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b25cdcfecef9c1ea/Documents/School/U Chicago/Scopeathon/Deliverables/"/>
    </mc:Choice>
  </mc:AlternateContent>
  <xr:revisionPtr revIDLastSave="2" documentId="11_56F0A7E71F96E59E42065E74C67CA1F36089B0ED" xr6:coauthVersionLast="47" xr6:coauthVersionMax="47" xr10:uidLastSave="{373B2BC9-2CD4-45F4-AA8B-A1BD9752C526}"/>
  <bookViews>
    <workbookView xWindow="-110" yWindow="-110" windowWidth="19420" windowHeight="11500" xr2:uid="{00000000-000D-0000-FFFF-FFFF00000000}"/>
  </bookViews>
  <sheets>
    <sheet name="Data Summary" sheetId="1" r:id="rId1"/>
    <sheet name="Intermediate Data &gt;&gt;" sheetId="2" r:id="rId2"/>
    <sheet name="Working Data (DONT EDIT)" sheetId="3" r:id="rId3"/>
    <sheet name="Survey Data &gt;&gt;" sheetId="4" r:id="rId4"/>
    <sheet name="Student Surveys" sheetId="5" r:id="rId5"/>
    <sheet name="Facilitator Surveys" sheetId="6" r:id="rId6"/>
    <sheet name="P.E. Teacher Surveys" sheetId="7" r:id="rId7"/>
  </sheets>
  <definedNames>
    <definedName name="SlicerCache_Table_1_Col_1">#N/A</definedName>
    <definedName name="SlicerCache_Table_1_Col_11">#N/A</definedName>
    <definedName name="SlicerCache_Table_1_Col_12">#N/A</definedName>
    <definedName name="SlicerCache_Table_1_Col_13">#N/A</definedName>
    <definedName name="SlicerCache_Table_1_Col_2">#N/A</definedName>
    <definedName name="SlicerCache_Table_1_Col_3">#N/A</definedName>
    <definedName name="Z_D461EAAF_D671_4307_B548_E552995D8430_.wvu.FilterData" localSheetId="2" hidden="1">'Working Data (DONT EDIT)'!$A$1:$M$35</definedName>
  </definedNames>
  <calcPr calcId="191029"/>
  <customWorkbookViews>
    <customWorkbookView name="Filter 1" guid="{D461EAAF-D671-4307-B548-E552995D8430}" maximized="1" windowWidth="0" windowHeight="0" activeSheetId="0"/>
  </customWorkbookViews>
  <pivotCaches>
    <pivotCache cacheId="12" r:id="rId8"/>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4:slicerCache r:id="rId11"/>
        <x14:slicerCache r:id="rId12"/>
        <x14:slicerCache r:id="rId13"/>
        <x14:slicerCache r:id="rId1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000" i="3" l="1"/>
  <c r="I2000" i="3"/>
  <c r="H2000" i="3"/>
  <c r="G2000" i="3"/>
  <c r="F2000" i="3"/>
  <c r="E2000" i="3"/>
  <c r="D2000" i="3"/>
  <c r="C2000" i="3"/>
  <c r="M2000" i="3" s="1" a="1"/>
  <c r="M2000" i="3" s="1"/>
  <c r="B2000" i="3"/>
  <c r="A2000" i="3"/>
  <c r="M1999" i="3" a="1"/>
  <c r="M1999" i="3" s="1"/>
  <c r="L1999" i="3" a="1"/>
  <c r="L1999" i="3" s="1"/>
  <c r="K1999" i="3" a="1"/>
  <c r="K1999" i="3" s="1"/>
  <c r="J1999" i="3"/>
  <c r="I1999" i="3"/>
  <c r="H1999" i="3"/>
  <c r="G1999" i="3"/>
  <c r="F1999" i="3"/>
  <c r="E1999" i="3"/>
  <c r="D1999" i="3"/>
  <c r="C1999" i="3"/>
  <c r="B1999" i="3"/>
  <c r="A1999" i="3"/>
  <c r="M1998" i="3" a="1"/>
  <c r="M1998" i="3" s="1"/>
  <c r="L1998" i="3" a="1"/>
  <c r="L1998" i="3" s="1"/>
  <c r="K1998" i="3" a="1"/>
  <c r="K1998" i="3" s="1"/>
  <c r="J1998" i="3"/>
  <c r="I1998" i="3"/>
  <c r="H1998" i="3"/>
  <c r="G1998" i="3"/>
  <c r="F1998" i="3"/>
  <c r="E1998" i="3"/>
  <c r="D1998" i="3"/>
  <c r="C1998" i="3"/>
  <c r="B1998" i="3"/>
  <c r="A1998" i="3"/>
  <c r="M1997" i="3" a="1"/>
  <c r="M1997" i="3" s="1"/>
  <c r="L1997" i="3" a="1"/>
  <c r="L1997" i="3" s="1"/>
  <c r="K1997" i="3" a="1"/>
  <c r="K1997" i="3" s="1"/>
  <c r="J1997" i="3"/>
  <c r="I1997" i="3"/>
  <c r="H1997" i="3"/>
  <c r="G1997" i="3"/>
  <c r="F1997" i="3"/>
  <c r="E1997" i="3"/>
  <c r="D1997" i="3"/>
  <c r="C1997" i="3"/>
  <c r="B1997" i="3"/>
  <c r="A1997" i="3"/>
  <c r="M1996" i="3" a="1"/>
  <c r="M1996" i="3" s="1"/>
  <c r="L1996" i="3" a="1"/>
  <c r="L1996" i="3" s="1"/>
  <c r="K1996" i="3" a="1"/>
  <c r="K1996" i="3" s="1"/>
  <c r="J1996" i="3"/>
  <c r="I1996" i="3"/>
  <c r="H1996" i="3"/>
  <c r="G1996" i="3"/>
  <c r="F1996" i="3"/>
  <c r="E1996" i="3"/>
  <c r="D1996" i="3"/>
  <c r="C1996" i="3"/>
  <c r="B1996" i="3"/>
  <c r="A1996" i="3"/>
  <c r="M1995" i="3" a="1"/>
  <c r="M1995" i="3" s="1"/>
  <c r="L1995" i="3" a="1"/>
  <c r="L1995" i="3" s="1"/>
  <c r="K1995" i="3" a="1"/>
  <c r="K1995" i="3" s="1"/>
  <c r="J1995" i="3"/>
  <c r="I1995" i="3"/>
  <c r="H1995" i="3"/>
  <c r="G1995" i="3"/>
  <c r="F1995" i="3"/>
  <c r="E1995" i="3"/>
  <c r="D1995" i="3"/>
  <c r="C1995" i="3"/>
  <c r="B1995" i="3"/>
  <c r="A1995" i="3"/>
  <c r="M1994" i="3" a="1"/>
  <c r="M1994" i="3" s="1"/>
  <c r="L1994" i="3" a="1"/>
  <c r="L1994" i="3" s="1"/>
  <c r="K1994" i="3" a="1"/>
  <c r="K1994" i="3" s="1"/>
  <c r="J1994" i="3"/>
  <c r="I1994" i="3"/>
  <c r="H1994" i="3"/>
  <c r="G1994" i="3"/>
  <c r="F1994" i="3"/>
  <c r="E1994" i="3"/>
  <c r="D1994" i="3"/>
  <c r="C1994" i="3"/>
  <c r="B1994" i="3"/>
  <c r="A1994" i="3"/>
  <c r="M1993" i="3" a="1"/>
  <c r="M1993" i="3" s="1"/>
  <c r="L1993" i="3" a="1"/>
  <c r="L1993" i="3" s="1"/>
  <c r="K1993" i="3" a="1"/>
  <c r="K1993" i="3" s="1"/>
  <c r="J1993" i="3"/>
  <c r="I1993" i="3"/>
  <c r="H1993" i="3"/>
  <c r="G1993" i="3"/>
  <c r="F1993" i="3"/>
  <c r="E1993" i="3"/>
  <c r="D1993" i="3"/>
  <c r="C1993" i="3"/>
  <c r="B1993" i="3"/>
  <c r="A1993" i="3"/>
  <c r="M1992" i="3" a="1"/>
  <c r="M1992" i="3" s="1"/>
  <c r="L1992" i="3" a="1"/>
  <c r="L1992" i="3" s="1"/>
  <c r="K1992" i="3" a="1"/>
  <c r="K1992" i="3" s="1"/>
  <c r="J1992" i="3"/>
  <c r="I1992" i="3"/>
  <c r="H1992" i="3"/>
  <c r="G1992" i="3"/>
  <c r="F1992" i="3"/>
  <c r="E1992" i="3"/>
  <c r="D1992" i="3"/>
  <c r="C1992" i="3"/>
  <c r="B1992" i="3"/>
  <c r="A1992" i="3"/>
  <c r="M1991" i="3" a="1"/>
  <c r="M1991" i="3" s="1"/>
  <c r="L1991" i="3" a="1"/>
  <c r="L1991" i="3" s="1"/>
  <c r="K1991" i="3" a="1"/>
  <c r="K1991" i="3" s="1"/>
  <c r="J1991" i="3"/>
  <c r="I1991" i="3"/>
  <c r="H1991" i="3"/>
  <c r="G1991" i="3"/>
  <c r="F1991" i="3"/>
  <c r="E1991" i="3"/>
  <c r="D1991" i="3"/>
  <c r="C1991" i="3"/>
  <c r="B1991" i="3"/>
  <c r="A1991" i="3"/>
  <c r="M1990" i="3" a="1"/>
  <c r="M1990" i="3" s="1"/>
  <c r="L1990" i="3" a="1"/>
  <c r="L1990" i="3" s="1"/>
  <c r="K1990" i="3" a="1"/>
  <c r="K1990" i="3" s="1"/>
  <c r="J1990" i="3"/>
  <c r="I1990" i="3"/>
  <c r="H1990" i="3"/>
  <c r="G1990" i="3"/>
  <c r="F1990" i="3"/>
  <c r="E1990" i="3"/>
  <c r="D1990" i="3"/>
  <c r="C1990" i="3"/>
  <c r="B1990" i="3"/>
  <c r="A1990" i="3"/>
  <c r="M1989" i="3" a="1"/>
  <c r="M1989" i="3" s="1"/>
  <c r="L1989" i="3" a="1"/>
  <c r="L1989" i="3" s="1"/>
  <c r="K1989" i="3" a="1"/>
  <c r="K1989" i="3" s="1"/>
  <c r="J1989" i="3"/>
  <c r="I1989" i="3"/>
  <c r="H1989" i="3"/>
  <c r="G1989" i="3"/>
  <c r="F1989" i="3"/>
  <c r="E1989" i="3"/>
  <c r="D1989" i="3"/>
  <c r="C1989" i="3"/>
  <c r="B1989" i="3"/>
  <c r="A1989" i="3"/>
  <c r="M1988" i="3" a="1"/>
  <c r="M1988" i="3" s="1"/>
  <c r="L1988" i="3" a="1"/>
  <c r="L1988" i="3" s="1"/>
  <c r="K1988" i="3" a="1"/>
  <c r="K1988" i="3" s="1"/>
  <c r="J1988" i="3"/>
  <c r="I1988" i="3"/>
  <c r="H1988" i="3"/>
  <c r="G1988" i="3"/>
  <c r="F1988" i="3"/>
  <c r="E1988" i="3"/>
  <c r="D1988" i="3"/>
  <c r="C1988" i="3"/>
  <c r="B1988" i="3"/>
  <c r="A1988" i="3"/>
  <c r="M1987" i="3" a="1"/>
  <c r="M1987" i="3" s="1"/>
  <c r="L1987" i="3" a="1"/>
  <c r="L1987" i="3" s="1"/>
  <c r="K1987" i="3" a="1"/>
  <c r="K1987" i="3" s="1"/>
  <c r="J1987" i="3"/>
  <c r="I1987" i="3"/>
  <c r="H1987" i="3"/>
  <c r="G1987" i="3"/>
  <c r="F1987" i="3"/>
  <c r="E1987" i="3"/>
  <c r="D1987" i="3"/>
  <c r="C1987" i="3"/>
  <c r="B1987" i="3"/>
  <c r="A1987" i="3"/>
  <c r="M1986" i="3" a="1"/>
  <c r="M1986" i="3" s="1"/>
  <c r="L1986" i="3" a="1"/>
  <c r="L1986" i="3" s="1"/>
  <c r="K1986" i="3" a="1"/>
  <c r="K1986" i="3" s="1"/>
  <c r="J1986" i="3"/>
  <c r="I1986" i="3"/>
  <c r="H1986" i="3"/>
  <c r="G1986" i="3"/>
  <c r="F1986" i="3"/>
  <c r="E1986" i="3"/>
  <c r="D1986" i="3"/>
  <c r="C1986" i="3"/>
  <c r="B1986" i="3"/>
  <c r="A1986" i="3"/>
  <c r="M1985" i="3" a="1"/>
  <c r="M1985" i="3" s="1"/>
  <c r="L1985" i="3" a="1"/>
  <c r="L1985" i="3" s="1"/>
  <c r="K1985" i="3" a="1"/>
  <c r="K1985" i="3" s="1"/>
  <c r="J1985" i="3"/>
  <c r="I1985" i="3"/>
  <c r="H1985" i="3"/>
  <c r="G1985" i="3"/>
  <c r="F1985" i="3"/>
  <c r="E1985" i="3"/>
  <c r="D1985" i="3"/>
  <c r="C1985" i="3"/>
  <c r="B1985" i="3"/>
  <c r="A1985" i="3"/>
  <c r="M1984" i="3" a="1"/>
  <c r="M1984" i="3" s="1"/>
  <c r="L1984" i="3" a="1"/>
  <c r="L1984" i="3" s="1"/>
  <c r="K1984" i="3" a="1"/>
  <c r="K1984" i="3" s="1"/>
  <c r="J1984" i="3"/>
  <c r="I1984" i="3"/>
  <c r="H1984" i="3"/>
  <c r="G1984" i="3"/>
  <c r="F1984" i="3"/>
  <c r="E1984" i="3"/>
  <c r="D1984" i="3"/>
  <c r="C1984" i="3"/>
  <c r="B1984" i="3"/>
  <c r="A1984" i="3"/>
  <c r="M1983" i="3" a="1"/>
  <c r="M1983" i="3" s="1"/>
  <c r="L1983" i="3" a="1"/>
  <c r="L1983" i="3" s="1"/>
  <c r="K1983" i="3" a="1"/>
  <c r="K1983" i="3" s="1"/>
  <c r="J1983" i="3"/>
  <c r="I1983" i="3"/>
  <c r="H1983" i="3"/>
  <c r="G1983" i="3"/>
  <c r="F1983" i="3"/>
  <c r="E1983" i="3"/>
  <c r="D1983" i="3"/>
  <c r="C1983" i="3"/>
  <c r="B1983" i="3"/>
  <c r="A1983" i="3"/>
  <c r="M1982" i="3" a="1"/>
  <c r="M1982" i="3" s="1"/>
  <c r="L1982" i="3" a="1"/>
  <c r="L1982" i="3" s="1"/>
  <c r="K1982" i="3" a="1"/>
  <c r="K1982" i="3" s="1"/>
  <c r="J1982" i="3"/>
  <c r="I1982" i="3"/>
  <c r="H1982" i="3"/>
  <c r="G1982" i="3"/>
  <c r="F1982" i="3"/>
  <c r="E1982" i="3"/>
  <c r="D1982" i="3"/>
  <c r="C1982" i="3"/>
  <c r="B1982" i="3"/>
  <c r="A1982" i="3"/>
  <c r="M1981" i="3" a="1"/>
  <c r="M1981" i="3" s="1"/>
  <c r="L1981" i="3" a="1"/>
  <c r="L1981" i="3" s="1"/>
  <c r="K1981" i="3" a="1"/>
  <c r="K1981" i="3" s="1"/>
  <c r="J1981" i="3"/>
  <c r="I1981" i="3"/>
  <c r="H1981" i="3"/>
  <c r="G1981" i="3"/>
  <c r="F1981" i="3"/>
  <c r="E1981" i="3"/>
  <c r="D1981" i="3"/>
  <c r="C1981" i="3"/>
  <c r="B1981" i="3"/>
  <c r="A1981" i="3"/>
  <c r="M1980" i="3" a="1"/>
  <c r="M1980" i="3" s="1"/>
  <c r="L1980" i="3" a="1"/>
  <c r="L1980" i="3" s="1"/>
  <c r="K1980" i="3" a="1"/>
  <c r="K1980" i="3" s="1"/>
  <c r="J1980" i="3"/>
  <c r="I1980" i="3"/>
  <c r="H1980" i="3"/>
  <c r="G1980" i="3"/>
  <c r="F1980" i="3"/>
  <c r="E1980" i="3"/>
  <c r="D1980" i="3"/>
  <c r="C1980" i="3"/>
  <c r="B1980" i="3"/>
  <c r="A1980" i="3"/>
  <c r="M1979" i="3" a="1"/>
  <c r="M1979" i="3" s="1"/>
  <c r="L1979" i="3" a="1"/>
  <c r="L1979" i="3" s="1"/>
  <c r="K1979" i="3" a="1"/>
  <c r="K1979" i="3" s="1"/>
  <c r="J1979" i="3"/>
  <c r="I1979" i="3"/>
  <c r="H1979" i="3"/>
  <c r="G1979" i="3"/>
  <c r="F1979" i="3"/>
  <c r="E1979" i="3"/>
  <c r="D1979" i="3"/>
  <c r="C1979" i="3"/>
  <c r="B1979" i="3"/>
  <c r="A1979" i="3"/>
  <c r="M1978" i="3" a="1"/>
  <c r="M1978" i="3" s="1"/>
  <c r="L1978" i="3" a="1"/>
  <c r="L1978" i="3" s="1"/>
  <c r="K1978" i="3" a="1"/>
  <c r="K1978" i="3" s="1"/>
  <c r="J1978" i="3"/>
  <c r="I1978" i="3"/>
  <c r="H1978" i="3"/>
  <c r="G1978" i="3"/>
  <c r="F1978" i="3"/>
  <c r="E1978" i="3"/>
  <c r="D1978" i="3"/>
  <c r="C1978" i="3"/>
  <c r="B1978" i="3"/>
  <c r="A1978" i="3"/>
  <c r="M1977" i="3" a="1"/>
  <c r="M1977" i="3" s="1"/>
  <c r="L1977" i="3" a="1"/>
  <c r="L1977" i="3" s="1"/>
  <c r="K1977" i="3" a="1"/>
  <c r="K1977" i="3" s="1"/>
  <c r="J1977" i="3"/>
  <c r="I1977" i="3"/>
  <c r="H1977" i="3"/>
  <c r="G1977" i="3"/>
  <c r="F1977" i="3"/>
  <c r="E1977" i="3"/>
  <c r="D1977" i="3"/>
  <c r="C1977" i="3"/>
  <c r="B1977" i="3"/>
  <c r="A1977" i="3"/>
  <c r="M1976" i="3" a="1"/>
  <c r="M1976" i="3" s="1"/>
  <c r="L1976" i="3" a="1"/>
  <c r="L1976" i="3" s="1"/>
  <c r="K1976" i="3" a="1"/>
  <c r="K1976" i="3" s="1"/>
  <c r="J1976" i="3"/>
  <c r="I1976" i="3"/>
  <c r="H1976" i="3"/>
  <c r="G1976" i="3"/>
  <c r="F1976" i="3"/>
  <c r="E1976" i="3"/>
  <c r="D1976" i="3"/>
  <c r="C1976" i="3"/>
  <c r="B1976" i="3"/>
  <c r="A1976" i="3"/>
  <c r="M1975" i="3" a="1"/>
  <c r="M1975" i="3" s="1"/>
  <c r="L1975" i="3" a="1"/>
  <c r="L1975" i="3" s="1"/>
  <c r="K1975" i="3" a="1"/>
  <c r="K1975" i="3" s="1"/>
  <c r="J1975" i="3"/>
  <c r="I1975" i="3"/>
  <c r="H1975" i="3"/>
  <c r="G1975" i="3"/>
  <c r="F1975" i="3"/>
  <c r="E1975" i="3"/>
  <c r="D1975" i="3"/>
  <c r="C1975" i="3"/>
  <c r="B1975" i="3"/>
  <c r="A1975" i="3"/>
  <c r="M1974" i="3" a="1"/>
  <c r="M1974" i="3" s="1"/>
  <c r="L1974" i="3" a="1"/>
  <c r="L1974" i="3" s="1"/>
  <c r="K1974" i="3" a="1"/>
  <c r="K1974" i="3" s="1"/>
  <c r="J1974" i="3"/>
  <c r="I1974" i="3"/>
  <c r="H1974" i="3"/>
  <c r="G1974" i="3"/>
  <c r="F1974" i="3"/>
  <c r="E1974" i="3"/>
  <c r="D1974" i="3"/>
  <c r="C1974" i="3"/>
  <c r="B1974" i="3"/>
  <c r="A1974" i="3"/>
  <c r="M1973" i="3" a="1"/>
  <c r="M1973" i="3" s="1"/>
  <c r="L1973" i="3" a="1"/>
  <c r="L1973" i="3" s="1"/>
  <c r="K1973" i="3" a="1"/>
  <c r="K1973" i="3" s="1"/>
  <c r="J1973" i="3"/>
  <c r="I1973" i="3"/>
  <c r="H1973" i="3"/>
  <c r="G1973" i="3"/>
  <c r="F1973" i="3"/>
  <c r="E1973" i="3"/>
  <c r="D1973" i="3"/>
  <c r="C1973" i="3"/>
  <c r="B1973" i="3"/>
  <c r="A1973" i="3"/>
  <c r="M1972" i="3" a="1"/>
  <c r="M1972" i="3" s="1"/>
  <c r="L1972" i="3" a="1"/>
  <c r="L1972" i="3" s="1"/>
  <c r="K1972" i="3" a="1"/>
  <c r="K1972" i="3" s="1"/>
  <c r="J1972" i="3"/>
  <c r="I1972" i="3"/>
  <c r="H1972" i="3"/>
  <c r="G1972" i="3"/>
  <c r="F1972" i="3"/>
  <c r="E1972" i="3"/>
  <c r="D1972" i="3"/>
  <c r="C1972" i="3"/>
  <c r="B1972" i="3"/>
  <c r="A1972" i="3"/>
  <c r="M1971" i="3" a="1"/>
  <c r="M1971" i="3" s="1"/>
  <c r="L1971" i="3" a="1"/>
  <c r="L1971" i="3" s="1"/>
  <c r="K1971" i="3" a="1"/>
  <c r="K1971" i="3" s="1"/>
  <c r="J1971" i="3"/>
  <c r="I1971" i="3"/>
  <c r="H1971" i="3"/>
  <c r="G1971" i="3"/>
  <c r="F1971" i="3"/>
  <c r="E1971" i="3"/>
  <c r="D1971" i="3"/>
  <c r="C1971" i="3"/>
  <c r="B1971" i="3"/>
  <c r="A1971" i="3"/>
  <c r="M1970" i="3" a="1"/>
  <c r="M1970" i="3" s="1"/>
  <c r="L1970" i="3" a="1"/>
  <c r="L1970" i="3" s="1"/>
  <c r="K1970" i="3" a="1"/>
  <c r="K1970" i="3" s="1"/>
  <c r="J1970" i="3"/>
  <c r="I1970" i="3"/>
  <c r="H1970" i="3"/>
  <c r="G1970" i="3"/>
  <c r="F1970" i="3"/>
  <c r="E1970" i="3"/>
  <c r="D1970" i="3"/>
  <c r="C1970" i="3"/>
  <c r="B1970" i="3"/>
  <c r="A1970" i="3"/>
  <c r="M1969" i="3" a="1"/>
  <c r="M1969" i="3" s="1"/>
  <c r="L1969" i="3" a="1"/>
  <c r="L1969" i="3" s="1"/>
  <c r="K1969" i="3" a="1"/>
  <c r="K1969" i="3" s="1"/>
  <c r="J1969" i="3"/>
  <c r="I1969" i="3"/>
  <c r="H1969" i="3"/>
  <c r="G1969" i="3"/>
  <c r="F1969" i="3"/>
  <c r="E1969" i="3"/>
  <c r="D1969" i="3"/>
  <c r="C1969" i="3"/>
  <c r="B1969" i="3"/>
  <c r="A1969" i="3"/>
  <c r="M1968" i="3" a="1"/>
  <c r="M1968" i="3" s="1"/>
  <c r="L1968" i="3" a="1"/>
  <c r="L1968" i="3" s="1"/>
  <c r="K1968" i="3" a="1"/>
  <c r="K1968" i="3" s="1"/>
  <c r="J1968" i="3"/>
  <c r="I1968" i="3"/>
  <c r="H1968" i="3"/>
  <c r="G1968" i="3"/>
  <c r="F1968" i="3"/>
  <c r="E1968" i="3"/>
  <c r="D1968" i="3"/>
  <c r="C1968" i="3"/>
  <c r="B1968" i="3"/>
  <c r="A1968" i="3"/>
  <c r="M1967" i="3" a="1"/>
  <c r="M1967" i="3" s="1"/>
  <c r="L1967" i="3" a="1"/>
  <c r="L1967" i="3" s="1"/>
  <c r="K1967" i="3" a="1"/>
  <c r="K1967" i="3" s="1"/>
  <c r="J1967" i="3"/>
  <c r="I1967" i="3"/>
  <c r="H1967" i="3"/>
  <c r="G1967" i="3"/>
  <c r="F1967" i="3"/>
  <c r="E1967" i="3"/>
  <c r="D1967" i="3"/>
  <c r="C1967" i="3"/>
  <c r="B1967" i="3"/>
  <c r="A1967" i="3"/>
  <c r="M1966" i="3" a="1"/>
  <c r="M1966" i="3" s="1"/>
  <c r="L1966" i="3" a="1"/>
  <c r="L1966" i="3" s="1"/>
  <c r="K1966" i="3" a="1"/>
  <c r="K1966" i="3" s="1"/>
  <c r="J1966" i="3"/>
  <c r="I1966" i="3"/>
  <c r="H1966" i="3"/>
  <c r="G1966" i="3"/>
  <c r="F1966" i="3"/>
  <c r="E1966" i="3"/>
  <c r="D1966" i="3"/>
  <c r="C1966" i="3"/>
  <c r="B1966" i="3"/>
  <c r="A1966" i="3"/>
  <c r="M1965" i="3" a="1"/>
  <c r="M1965" i="3" s="1"/>
  <c r="L1965" i="3" a="1"/>
  <c r="L1965" i="3" s="1"/>
  <c r="K1965" i="3" a="1"/>
  <c r="K1965" i="3" s="1"/>
  <c r="J1965" i="3"/>
  <c r="I1965" i="3"/>
  <c r="H1965" i="3"/>
  <c r="G1965" i="3"/>
  <c r="F1965" i="3"/>
  <c r="E1965" i="3"/>
  <c r="D1965" i="3"/>
  <c r="C1965" i="3"/>
  <c r="B1965" i="3"/>
  <c r="A1965" i="3"/>
  <c r="M1964" i="3" a="1"/>
  <c r="M1964" i="3" s="1"/>
  <c r="L1964" i="3" a="1"/>
  <c r="L1964" i="3" s="1"/>
  <c r="K1964" i="3" a="1"/>
  <c r="K1964" i="3" s="1"/>
  <c r="J1964" i="3"/>
  <c r="I1964" i="3"/>
  <c r="H1964" i="3"/>
  <c r="G1964" i="3"/>
  <c r="F1964" i="3"/>
  <c r="E1964" i="3"/>
  <c r="D1964" i="3"/>
  <c r="C1964" i="3"/>
  <c r="B1964" i="3"/>
  <c r="A1964" i="3"/>
  <c r="M1963" i="3" a="1"/>
  <c r="M1963" i="3" s="1"/>
  <c r="L1963" i="3" a="1"/>
  <c r="L1963" i="3" s="1"/>
  <c r="K1963" i="3" a="1"/>
  <c r="K1963" i="3" s="1"/>
  <c r="J1963" i="3"/>
  <c r="I1963" i="3"/>
  <c r="H1963" i="3"/>
  <c r="G1963" i="3"/>
  <c r="F1963" i="3"/>
  <c r="E1963" i="3"/>
  <c r="D1963" i="3"/>
  <c r="C1963" i="3"/>
  <c r="B1963" i="3"/>
  <c r="A1963" i="3"/>
  <c r="M1962" i="3" a="1"/>
  <c r="M1962" i="3" s="1"/>
  <c r="L1962" i="3" a="1"/>
  <c r="L1962" i="3" s="1"/>
  <c r="K1962" i="3" a="1"/>
  <c r="K1962" i="3" s="1"/>
  <c r="J1962" i="3"/>
  <c r="I1962" i="3"/>
  <c r="H1962" i="3"/>
  <c r="G1962" i="3"/>
  <c r="F1962" i="3"/>
  <c r="E1962" i="3"/>
  <c r="D1962" i="3"/>
  <c r="C1962" i="3"/>
  <c r="B1962" i="3"/>
  <c r="A1962" i="3"/>
  <c r="M1961" i="3" a="1"/>
  <c r="M1961" i="3" s="1"/>
  <c r="L1961" i="3" a="1"/>
  <c r="L1961" i="3" s="1"/>
  <c r="K1961" i="3" a="1"/>
  <c r="K1961" i="3" s="1"/>
  <c r="J1961" i="3"/>
  <c r="I1961" i="3"/>
  <c r="H1961" i="3"/>
  <c r="G1961" i="3"/>
  <c r="F1961" i="3"/>
  <c r="E1961" i="3"/>
  <c r="D1961" i="3"/>
  <c r="C1961" i="3"/>
  <c r="B1961" i="3"/>
  <c r="A1961" i="3"/>
  <c r="M1960" i="3" a="1"/>
  <c r="M1960" i="3" s="1"/>
  <c r="L1960" i="3" a="1"/>
  <c r="L1960" i="3" s="1"/>
  <c r="K1960" i="3" a="1"/>
  <c r="K1960" i="3" s="1"/>
  <c r="J1960" i="3"/>
  <c r="I1960" i="3"/>
  <c r="H1960" i="3"/>
  <c r="G1960" i="3"/>
  <c r="F1960" i="3"/>
  <c r="E1960" i="3"/>
  <c r="D1960" i="3"/>
  <c r="C1960" i="3"/>
  <c r="B1960" i="3"/>
  <c r="A1960" i="3"/>
  <c r="M1959" i="3" a="1"/>
  <c r="M1959" i="3" s="1"/>
  <c r="L1959" i="3" a="1"/>
  <c r="L1959" i="3" s="1"/>
  <c r="K1959" i="3" a="1"/>
  <c r="K1959" i="3" s="1"/>
  <c r="J1959" i="3"/>
  <c r="I1959" i="3"/>
  <c r="H1959" i="3"/>
  <c r="G1959" i="3"/>
  <c r="F1959" i="3"/>
  <c r="E1959" i="3"/>
  <c r="D1959" i="3"/>
  <c r="C1959" i="3"/>
  <c r="B1959" i="3"/>
  <c r="A1959" i="3"/>
  <c r="M1958" i="3" a="1"/>
  <c r="M1958" i="3" s="1"/>
  <c r="L1958" i="3" a="1"/>
  <c r="L1958" i="3" s="1"/>
  <c r="K1958" i="3" a="1"/>
  <c r="K1958" i="3" s="1"/>
  <c r="J1958" i="3"/>
  <c r="I1958" i="3"/>
  <c r="H1958" i="3"/>
  <c r="G1958" i="3"/>
  <c r="F1958" i="3"/>
  <c r="E1958" i="3"/>
  <c r="D1958" i="3"/>
  <c r="C1958" i="3"/>
  <c r="B1958" i="3"/>
  <c r="A1958" i="3"/>
  <c r="M1957" i="3" a="1"/>
  <c r="M1957" i="3" s="1"/>
  <c r="L1957" i="3" a="1"/>
  <c r="L1957" i="3" s="1"/>
  <c r="K1957" i="3" a="1"/>
  <c r="K1957" i="3" s="1"/>
  <c r="J1957" i="3"/>
  <c r="I1957" i="3"/>
  <c r="H1957" i="3"/>
  <c r="G1957" i="3"/>
  <c r="F1957" i="3"/>
  <c r="E1957" i="3"/>
  <c r="D1957" i="3"/>
  <c r="C1957" i="3"/>
  <c r="B1957" i="3"/>
  <c r="A1957" i="3"/>
  <c r="M1956" i="3" a="1"/>
  <c r="M1956" i="3" s="1"/>
  <c r="L1956" i="3" a="1"/>
  <c r="L1956" i="3" s="1"/>
  <c r="K1956" i="3" a="1"/>
  <c r="K1956" i="3" s="1"/>
  <c r="J1956" i="3"/>
  <c r="I1956" i="3"/>
  <c r="H1956" i="3"/>
  <c r="G1956" i="3"/>
  <c r="F1956" i="3"/>
  <c r="E1956" i="3"/>
  <c r="D1956" i="3"/>
  <c r="C1956" i="3"/>
  <c r="B1956" i="3"/>
  <c r="A1956" i="3"/>
  <c r="M1955" i="3" a="1"/>
  <c r="M1955" i="3" s="1"/>
  <c r="L1955" i="3" a="1"/>
  <c r="L1955" i="3" s="1"/>
  <c r="K1955" i="3" a="1"/>
  <c r="K1955" i="3" s="1"/>
  <c r="J1955" i="3"/>
  <c r="I1955" i="3"/>
  <c r="H1955" i="3"/>
  <c r="G1955" i="3"/>
  <c r="F1955" i="3"/>
  <c r="E1955" i="3"/>
  <c r="D1955" i="3"/>
  <c r="C1955" i="3"/>
  <c r="B1955" i="3"/>
  <c r="A1955" i="3"/>
  <c r="M1954" i="3" a="1"/>
  <c r="M1954" i="3" s="1"/>
  <c r="L1954" i="3" a="1"/>
  <c r="L1954" i="3" s="1"/>
  <c r="K1954" i="3" a="1"/>
  <c r="K1954" i="3" s="1"/>
  <c r="J1954" i="3"/>
  <c r="I1954" i="3"/>
  <c r="H1954" i="3"/>
  <c r="G1954" i="3"/>
  <c r="F1954" i="3"/>
  <c r="E1954" i="3"/>
  <c r="D1954" i="3"/>
  <c r="C1954" i="3"/>
  <c r="B1954" i="3"/>
  <c r="A1954" i="3"/>
  <c r="M1953" i="3" a="1"/>
  <c r="M1953" i="3" s="1"/>
  <c r="L1953" i="3" a="1"/>
  <c r="L1953" i="3" s="1"/>
  <c r="K1953" i="3" a="1"/>
  <c r="K1953" i="3" s="1"/>
  <c r="J1953" i="3"/>
  <c r="I1953" i="3"/>
  <c r="H1953" i="3"/>
  <c r="G1953" i="3"/>
  <c r="F1953" i="3"/>
  <c r="E1953" i="3"/>
  <c r="D1953" i="3"/>
  <c r="C1953" i="3"/>
  <c r="B1953" i="3"/>
  <c r="A1953" i="3"/>
  <c r="M1952" i="3" a="1"/>
  <c r="M1952" i="3" s="1"/>
  <c r="L1952" i="3" a="1"/>
  <c r="L1952" i="3" s="1"/>
  <c r="K1952" i="3" a="1"/>
  <c r="K1952" i="3" s="1"/>
  <c r="J1952" i="3"/>
  <c r="I1952" i="3"/>
  <c r="H1952" i="3"/>
  <c r="G1952" i="3"/>
  <c r="F1952" i="3"/>
  <c r="E1952" i="3"/>
  <c r="D1952" i="3"/>
  <c r="C1952" i="3"/>
  <c r="B1952" i="3"/>
  <c r="A1952" i="3"/>
  <c r="M1951" i="3" a="1"/>
  <c r="M1951" i="3" s="1"/>
  <c r="L1951" i="3" a="1"/>
  <c r="L1951" i="3" s="1"/>
  <c r="K1951" i="3" a="1"/>
  <c r="K1951" i="3" s="1"/>
  <c r="J1951" i="3"/>
  <c r="I1951" i="3"/>
  <c r="H1951" i="3"/>
  <c r="G1951" i="3"/>
  <c r="F1951" i="3"/>
  <c r="E1951" i="3"/>
  <c r="D1951" i="3"/>
  <c r="C1951" i="3"/>
  <c r="B1951" i="3"/>
  <c r="A1951" i="3"/>
  <c r="M1950" i="3" a="1"/>
  <c r="M1950" i="3" s="1"/>
  <c r="L1950" i="3" a="1"/>
  <c r="L1950" i="3" s="1"/>
  <c r="K1950" i="3" a="1"/>
  <c r="K1950" i="3" s="1"/>
  <c r="J1950" i="3"/>
  <c r="I1950" i="3"/>
  <c r="H1950" i="3"/>
  <c r="G1950" i="3"/>
  <c r="F1950" i="3"/>
  <c r="E1950" i="3"/>
  <c r="D1950" i="3"/>
  <c r="C1950" i="3"/>
  <c r="B1950" i="3"/>
  <c r="A1950" i="3"/>
  <c r="M1949" i="3" a="1"/>
  <c r="M1949" i="3" s="1"/>
  <c r="L1949" i="3" a="1"/>
  <c r="L1949" i="3" s="1"/>
  <c r="K1949" i="3" a="1"/>
  <c r="K1949" i="3" s="1"/>
  <c r="J1949" i="3"/>
  <c r="I1949" i="3"/>
  <c r="H1949" i="3"/>
  <c r="G1949" i="3"/>
  <c r="F1949" i="3"/>
  <c r="E1949" i="3"/>
  <c r="D1949" i="3"/>
  <c r="C1949" i="3"/>
  <c r="B1949" i="3"/>
  <c r="A1949" i="3"/>
  <c r="M1948" i="3" a="1"/>
  <c r="M1948" i="3" s="1"/>
  <c r="L1948" i="3" a="1"/>
  <c r="L1948" i="3" s="1"/>
  <c r="K1948" i="3" a="1"/>
  <c r="K1948" i="3" s="1"/>
  <c r="J1948" i="3"/>
  <c r="I1948" i="3"/>
  <c r="H1948" i="3"/>
  <c r="G1948" i="3"/>
  <c r="F1948" i="3"/>
  <c r="E1948" i="3"/>
  <c r="D1948" i="3"/>
  <c r="C1948" i="3"/>
  <c r="B1948" i="3"/>
  <c r="A1948" i="3"/>
  <c r="M1947" i="3" a="1"/>
  <c r="M1947" i="3" s="1"/>
  <c r="L1947" i="3" a="1"/>
  <c r="L1947" i="3" s="1"/>
  <c r="K1947" i="3" a="1"/>
  <c r="K1947" i="3" s="1"/>
  <c r="J1947" i="3"/>
  <c r="I1947" i="3"/>
  <c r="H1947" i="3"/>
  <c r="G1947" i="3"/>
  <c r="F1947" i="3"/>
  <c r="E1947" i="3"/>
  <c r="D1947" i="3"/>
  <c r="C1947" i="3"/>
  <c r="B1947" i="3"/>
  <c r="A1947" i="3"/>
  <c r="M1946" i="3" a="1"/>
  <c r="M1946" i="3" s="1"/>
  <c r="L1946" i="3" a="1"/>
  <c r="L1946" i="3" s="1"/>
  <c r="K1946" i="3" a="1"/>
  <c r="K1946" i="3" s="1"/>
  <c r="J1946" i="3"/>
  <c r="I1946" i="3"/>
  <c r="H1946" i="3"/>
  <c r="G1946" i="3"/>
  <c r="F1946" i="3"/>
  <c r="E1946" i="3"/>
  <c r="D1946" i="3"/>
  <c r="C1946" i="3"/>
  <c r="B1946" i="3"/>
  <c r="A1946" i="3"/>
  <c r="M1945" i="3" a="1"/>
  <c r="M1945" i="3" s="1"/>
  <c r="L1945" i="3" a="1"/>
  <c r="L1945" i="3" s="1"/>
  <c r="K1945" i="3" a="1"/>
  <c r="K1945" i="3" s="1"/>
  <c r="J1945" i="3"/>
  <c r="I1945" i="3"/>
  <c r="H1945" i="3"/>
  <c r="G1945" i="3"/>
  <c r="F1945" i="3"/>
  <c r="E1945" i="3"/>
  <c r="D1945" i="3"/>
  <c r="C1945" i="3"/>
  <c r="B1945" i="3"/>
  <c r="A1945" i="3"/>
  <c r="M1944" i="3" a="1"/>
  <c r="M1944" i="3" s="1"/>
  <c r="L1944" i="3" a="1"/>
  <c r="L1944" i="3" s="1"/>
  <c r="K1944" i="3" a="1"/>
  <c r="K1944" i="3" s="1"/>
  <c r="J1944" i="3"/>
  <c r="I1944" i="3"/>
  <c r="H1944" i="3"/>
  <c r="G1944" i="3"/>
  <c r="F1944" i="3"/>
  <c r="E1944" i="3"/>
  <c r="D1944" i="3"/>
  <c r="C1944" i="3"/>
  <c r="B1944" i="3"/>
  <c r="A1944" i="3"/>
  <c r="M1943" i="3" a="1"/>
  <c r="M1943" i="3" s="1"/>
  <c r="L1943" i="3" a="1"/>
  <c r="L1943" i="3" s="1"/>
  <c r="K1943" i="3" a="1"/>
  <c r="K1943" i="3" s="1"/>
  <c r="J1943" i="3"/>
  <c r="I1943" i="3"/>
  <c r="H1943" i="3"/>
  <c r="G1943" i="3"/>
  <c r="F1943" i="3"/>
  <c r="E1943" i="3"/>
  <c r="D1943" i="3"/>
  <c r="C1943" i="3"/>
  <c r="B1943" i="3"/>
  <c r="A1943" i="3"/>
  <c r="M1942" i="3" a="1"/>
  <c r="M1942" i="3" s="1"/>
  <c r="L1942" i="3" a="1"/>
  <c r="L1942" i="3" s="1"/>
  <c r="K1942" i="3" a="1"/>
  <c r="K1942" i="3" s="1"/>
  <c r="J1942" i="3"/>
  <c r="I1942" i="3"/>
  <c r="H1942" i="3"/>
  <c r="G1942" i="3"/>
  <c r="F1942" i="3"/>
  <c r="E1942" i="3"/>
  <c r="D1942" i="3"/>
  <c r="C1942" i="3"/>
  <c r="B1942" i="3"/>
  <c r="A1942" i="3"/>
  <c r="M1941" i="3" a="1"/>
  <c r="M1941" i="3" s="1"/>
  <c r="L1941" i="3" a="1"/>
  <c r="L1941" i="3" s="1"/>
  <c r="K1941" i="3" a="1"/>
  <c r="K1941" i="3" s="1"/>
  <c r="J1941" i="3"/>
  <c r="I1941" i="3"/>
  <c r="H1941" i="3"/>
  <c r="G1941" i="3"/>
  <c r="F1941" i="3"/>
  <c r="E1941" i="3"/>
  <c r="D1941" i="3"/>
  <c r="C1941" i="3"/>
  <c r="B1941" i="3"/>
  <c r="A1941" i="3"/>
  <c r="M1940" i="3" a="1"/>
  <c r="M1940" i="3" s="1"/>
  <c r="L1940" i="3" a="1"/>
  <c r="L1940" i="3" s="1"/>
  <c r="K1940" i="3" a="1"/>
  <c r="K1940" i="3" s="1"/>
  <c r="J1940" i="3"/>
  <c r="I1940" i="3"/>
  <c r="H1940" i="3"/>
  <c r="G1940" i="3"/>
  <c r="F1940" i="3"/>
  <c r="E1940" i="3"/>
  <c r="D1940" i="3"/>
  <c r="C1940" i="3"/>
  <c r="B1940" i="3"/>
  <c r="A1940" i="3"/>
  <c r="M1939" i="3" a="1"/>
  <c r="M1939" i="3" s="1"/>
  <c r="L1939" i="3" a="1"/>
  <c r="L1939" i="3" s="1"/>
  <c r="K1939" i="3" a="1"/>
  <c r="K1939" i="3" s="1"/>
  <c r="J1939" i="3"/>
  <c r="I1939" i="3"/>
  <c r="H1939" i="3"/>
  <c r="G1939" i="3"/>
  <c r="F1939" i="3"/>
  <c r="E1939" i="3"/>
  <c r="D1939" i="3"/>
  <c r="C1939" i="3"/>
  <c r="B1939" i="3"/>
  <c r="A1939" i="3"/>
  <c r="M1938" i="3" a="1"/>
  <c r="M1938" i="3" s="1"/>
  <c r="L1938" i="3" a="1"/>
  <c r="L1938" i="3" s="1"/>
  <c r="K1938" i="3" a="1"/>
  <c r="K1938" i="3" s="1"/>
  <c r="J1938" i="3"/>
  <c r="I1938" i="3"/>
  <c r="H1938" i="3"/>
  <c r="G1938" i="3"/>
  <c r="F1938" i="3"/>
  <c r="E1938" i="3"/>
  <c r="D1938" i="3"/>
  <c r="C1938" i="3"/>
  <c r="B1938" i="3"/>
  <c r="A1938" i="3"/>
  <c r="M1937" i="3" a="1"/>
  <c r="M1937" i="3" s="1"/>
  <c r="L1937" i="3" a="1"/>
  <c r="L1937" i="3" s="1"/>
  <c r="K1937" i="3" a="1"/>
  <c r="K1937" i="3" s="1"/>
  <c r="J1937" i="3"/>
  <c r="I1937" i="3"/>
  <c r="H1937" i="3"/>
  <c r="G1937" i="3"/>
  <c r="F1937" i="3"/>
  <c r="E1937" i="3"/>
  <c r="D1937" i="3"/>
  <c r="C1937" i="3"/>
  <c r="B1937" i="3"/>
  <c r="A1937" i="3"/>
  <c r="M1936" i="3" a="1"/>
  <c r="M1936" i="3" s="1"/>
  <c r="L1936" i="3" a="1"/>
  <c r="L1936" i="3" s="1"/>
  <c r="K1936" i="3" a="1"/>
  <c r="K1936" i="3" s="1"/>
  <c r="J1936" i="3"/>
  <c r="I1936" i="3"/>
  <c r="H1936" i="3"/>
  <c r="G1936" i="3"/>
  <c r="F1936" i="3"/>
  <c r="E1936" i="3"/>
  <c r="D1936" i="3"/>
  <c r="C1936" i="3"/>
  <c r="B1936" i="3"/>
  <c r="A1936" i="3"/>
  <c r="M1935" i="3" a="1"/>
  <c r="M1935" i="3" s="1"/>
  <c r="L1935" i="3" a="1"/>
  <c r="L1935" i="3" s="1"/>
  <c r="K1935" i="3" a="1"/>
  <c r="K1935" i="3" s="1"/>
  <c r="J1935" i="3"/>
  <c r="I1935" i="3"/>
  <c r="H1935" i="3"/>
  <c r="G1935" i="3"/>
  <c r="F1935" i="3"/>
  <c r="E1935" i="3"/>
  <c r="D1935" i="3"/>
  <c r="C1935" i="3"/>
  <c r="B1935" i="3"/>
  <c r="A1935" i="3"/>
  <c r="M1934" i="3" a="1"/>
  <c r="M1934" i="3" s="1"/>
  <c r="L1934" i="3" a="1"/>
  <c r="L1934" i="3" s="1"/>
  <c r="K1934" i="3" a="1"/>
  <c r="K1934" i="3" s="1"/>
  <c r="J1934" i="3"/>
  <c r="I1934" i="3"/>
  <c r="H1934" i="3"/>
  <c r="G1934" i="3"/>
  <c r="F1934" i="3"/>
  <c r="E1934" i="3"/>
  <c r="D1934" i="3"/>
  <c r="C1934" i="3"/>
  <c r="B1934" i="3"/>
  <c r="A1934" i="3"/>
  <c r="M1933" i="3" a="1"/>
  <c r="M1933" i="3" s="1"/>
  <c r="L1933" i="3" a="1"/>
  <c r="L1933" i="3" s="1"/>
  <c r="K1933" i="3" a="1"/>
  <c r="K1933" i="3" s="1"/>
  <c r="J1933" i="3"/>
  <c r="I1933" i="3"/>
  <c r="H1933" i="3"/>
  <c r="G1933" i="3"/>
  <c r="F1933" i="3"/>
  <c r="E1933" i="3"/>
  <c r="D1933" i="3"/>
  <c r="C1933" i="3"/>
  <c r="B1933" i="3"/>
  <c r="A1933" i="3"/>
  <c r="M1932" i="3" a="1"/>
  <c r="M1932" i="3" s="1"/>
  <c r="L1932" i="3" a="1"/>
  <c r="L1932" i="3" s="1"/>
  <c r="K1932" i="3" a="1"/>
  <c r="K1932" i="3" s="1"/>
  <c r="J1932" i="3"/>
  <c r="I1932" i="3"/>
  <c r="H1932" i="3"/>
  <c r="G1932" i="3"/>
  <c r="F1932" i="3"/>
  <c r="E1932" i="3"/>
  <c r="D1932" i="3"/>
  <c r="C1932" i="3"/>
  <c r="B1932" i="3"/>
  <c r="A1932" i="3"/>
  <c r="M1931" i="3" a="1"/>
  <c r="M1931" i="3" s="1"/>
  <c r="L1931" i="3" a="1"/>
  <c r="L1931" i="3" s="1"/>
  <c r="K1931" i="3" a="1"/>
  <c r="K1931" i="3" s="1"/>
  <c r="J1931" i="3"/>
  <c r="I1931" i="3"/>
  <c r="H1931" i="3"/>
  <c r="G1931" i="3"/>
  <c r="F1931" i="3"/>
  <c r="E1931" i="3"/>
  <c r="D1931" i="3"/>
  <c r="C1931" i="3"/>
  <c r="B1931" i="3"/>
  <c r="A1931" i="3"/>
  <c r="M1930" i="3" a="1"/>
  <c r="M1930" i="3" s="1"/>
  <c r="L1930" i="3" a="1"/>
  <c r="L1930" i="3" s="1"/>
  <c r="K1930" i="3" a="1"/>
  <c r="K1930" i="3" s="1"/>
  <c r="J1930" i="3"/>
  <c r="I1930" i="3"/>
  <c r="H1930" i="3"/>
  <c r="G1930" i="3"/>
  <c r="F1930" i="3"/>
  <c r="E1930" i="3"/>
  <c r="D1930" i="3"/>
  <c r="C1930" i="3"/>
  <c r="B1930" i="3"/>
  <c r="A1930" i="3"/>
  <c r="M1929" i="3" a="1"/>
  <c r="M1929" i="3" s="1"/>
  <c r="L1929" i="3" a="1"/>
  <c r="L1929" i="3" s="1"/>
  <c r="K1929" i="3" a="1"/>
  <c r="K1929" i="3" s="1"/>
  <c r="J1929" i="3"/>
  <c r="I1929" i="3"/>
  <c r="H1929" i="3"/>
  <c r="G1929" i="3"/>
  <c r="F1929" i="3"/>
  <c r="E1929" i="3"/>
  <c r="D1929" i="3"/>
  <c r="C1929" i="3"/>
  <c r="B1929" i="3"/>
  <c r="A1929" i="3"/>
  <c r="M1928" i="3" a="1"/>
  <c r="M1928" i="3" s="1"/>
  <c r="L1928" i="3" a="1"/>
  <c r="L1928" i="3" s="1"/>
  <c r="K1928" i="3" a="1"/>
  <c r="K1928" i="3" s="1"/>
  <c r="J1928" i="3"/>
  <c r="I1928" i="3"/>
  <c r="H1928" i="3"/>
  <c r="G1928" i="3"/>
  <c r="F1928" i="3"/>
  <c r="E1928" i="3"/>
  <c r="D1928" i="3"/>
  <c r="C1928" i="3"/>
  <c r="B1928" i="3"/>
  <c r="A1928" i="3"/>
  <c r="M1927" i="3" a="1"/>
  <c r="M1927" i="3" s="1"/>
  <c r="L1927" i="3" a="1"/>
  <c r="L1927" i="3" s="1"/>
  <c r="K1927" i="3" a="1"/>
  <c r="K1927" i="3" s="1"/>
  <c r="J1927" i="3"/>
  <c r="I1927" i="3"/>
  <c r="H1927" i="3"/>
  <c r="G1927" i="3"/>
  <c r="F1927" i="3"/>
  <c r="E1927" i="3"/>
  <c r="D1927" i="3"/>
  <c r="C1927" i="3"/>
  <c r="B1927" i="3"/>
  <c r="A1927" i="3"/>
  <c r="M1926" i="3" a="1"/>
  <c r="M1926" i="3" s="1"/>
  <c r="L1926" i="3" a="1"/>
  <c r="L1926" i="3" s="1"/>
  <c r="K1926" i="3" a="1"/>
  <c r="K1926" i="3" s="1"/>
  <c r="J1926" i="3"/>
  <c r="I1926" i="3"/>
  <c r="H1926" i="3"/>
  <c r="G1926" i="3"/>
  <c r="F1926" i="3"/>
  <c r="E1926" i="3"/>
  <c r="D1926" i="3"/>
  <c r="C1926" i="3"/>
  <c r="B1926" i="3"/>
  <c r="A1926" i="3"/>
  <c r="M1925" i="3" a="1"/>
  <c r="M1925" i="3" s="1"/>
  <c r="L1925" i="3" a="1"/>
  <c r="L1925" i="3" s="1"/>
  <c r="K1925" i="3" a="1"/>
  <c r="K1925" i="3" s="1"/>
  <c r="J1925" i="3"/>
  <c r="I1925" i="3"/>
  <c r="H1925" i="3"/>
  <c r="G1925" i="3"/>
  <c r="F1925" i="3"/>
  <c r="E1925" i="3"/>
  <c r="D1925" i="3"/>
  <c r="C1925" i="3"/>
  <c r="B1925" i="3"/>
  <c r="A1925" i="3"/>
  <c r="M1924" i="3" a="1"/>
  <c r="M1924" i="3" s="1"/>
  <c r="L1924" i="3" a="1"/>
  <c r="L1924" i="3" s="1"/>
  <c r="K1924" i="3" a="1"/>
  <c r="K1924" i="3" s="1"/>
  <c r="J1924" i="3"/>
  <c r="I1924" i="3"/>
  <c r="H1924" i="3"/>
  <c r="G1924" i="3"/>
  <c r="F1924" i="3"/>
  <c r="E1924" i="3"/>
  <c r="D1924" i="3"/>
  <c r="C1924" i="3"/>
  <c r="B1924" i="3"/>
  <c r="A1924" i="3"/>
  <c r="M1923" i="3" a="1"/>
  <c r="M1923" i="3" s="1"/>
  <c r="L1923" i="3" a="1"/>
  <c r="L1923" i="3" s="1"/>
  <c r="K1923" i="3" a="1"/>
  <c r="K1923" i="3" s="1"/>
  <c r="J1923" i="3"/>
  <c r="I1923" i="3"/>
  <c r="H1923" i="3"/>
  <c r="G1923" i="3"/>
  <c r="F1923" i="3"/>
  <c r="E1923" i="3"/>
  <c r="D1923" i="3"/>
  <c r="C1923" i="3"/>
  <c r="B1923" i="3"/>
  <c r="A1923" i="3"/>
  <c r="M1922" i="3" a="1"/>
  <c r="M1922" i="3" s="1"/>
  <c r="L1922" i="3" a="1"/>
  <c r="L1922" i="3" s="1"/>
  <c r="K1922" i="3" a="1"/>
  <c r="K1922" i="3" s="1"/>
  <c r="J1922" i="3"/>
  <c r="I1922" i="3"/>
  <c r="H1922" i="3"/>
  <c r="G1922" i="3"/>
  <c r="F1922" i="3"/>
  <c r="E1922" i="3"/>
  <c r="D1922" i="3"/>
  <c r="C1922" i="3"/>
  <c r="B1922" i="3"/>
  <c r="A1922" i="3"/>
  <c r="M1921" i="3" a="1"/>
  <c r="M1921" i="3" s="1"/>
  <c r="L1921" i="3" a="1"/>
  <c r="L1921" i="3" s="1"/>
  <c r="K1921" i="3" a="1"/>
  <c r="K1921" i="3" s="1"/>
  <c r="J1921" i="3"/>
  <c r="I1921" i="3"/>
  <c r="H1921" i="3"/>
  <c r="G1921" i="3"/>
  <c r="F1921" i="3"/>
  <c r="E1921" i="3"/>
  <c r="D1921" i="3"/>
  <c r="C1921" i="3"/>
  <c r="B1921" i="3"/>
  <c r="A1921" i="3"/>
  <c r="M1920" i="3" a="1"/>
  <c r="M1920" i="3" s="1"/>
  <c r="L1920" i="3" a="1"/>
  <c r="L1920" i="3" s="1"/>
  <c r="K1920" i="3" a="1"/>
  <c r="K1920" i="3" s="1"/>
  <c r="J1920" i="3"/>
  <c r="I1920" i="3"/>
  <c r="H1920" i="3"/>
  <c r="G1920" i="3"/>
  <c r="F1920" i="3"/>
  <c r="E1920" i="3"/>
  <c r="D1920" i="3"/>
  <c r="C1920" i="3"/>
  <c r="B1920" i="3"/>
  <c r="A1920" i="3"/>
  <c r="M1919" i="3" a="1"/>
  <c r="M1919" i="3" s="1"/>
  <c r="L1919" i="3" a="1"/>
  <c r="L1919" i="3" s="1"/>
  <c r="K1919" i="3" a="1"/>
  <c r="K1919" i="3" s="1"/>
  <c r="J1919" i="3"/>
  <c r="I1919" i="3"/>
  <c r="H1919" i="3"/>
  <c r="G1919" i="3"/>
  <c r="F1919" i="3"/>
  <c r="E1919" i="3"/>
  <c r="D1919" i="3"/>
  <c r="C1919" i="3"/>
  <c r="B1919" i="3"/>
  <c r="A1919" i="3"/>
  <c r="M1918" i="3" a="1"/>
  <c r="M1918" i="3" s="1"/>
  <c r="L1918" i="3" a="1"/>
  <c r="L1918" i="3" s="1"/>
  <c r="K1918" i="3" a="1"/>
  <c r="K1918" i="3" s="1"/>
  <c r="J1918" i="3"/>
  <c r="I1918" i="3"/>
  <c r="H1918" i="3"/>
  <c r="G1918" i="3"/>
  <c r="F1918" i="3"/>
  <c r="E1918" i="3"/>
  <c r="D1918" i="3"/>
  <c r="C1918" i="3"/>
  <c r="B1918" i="3"/>
  <c r="A1918" i="3"/>
  <c r="M1917" i="3" a="1"/>
  <c r="M1917" i="3" s="1"/>
  <c r="L1917" i="3" a="1"/>
  <c r="L1917" i="3" s="1"/>
  <c r="K1917" i="3" a="1"/>
  <c r="K1917" i="3" s="1"/>
  <c r="J1917" i="3"/>
  <c r="I1917" i="3"/>
  <c r="H1917" i="3"/>
  <c r="G1917" i="3"/>
  <c r="F1917" i="3"/>
  <c r="E1917" i="3"/>
  <c r="D1917" i="3"/>
  <c r="C1917" i="3"/>
  <c r="B1917" i="3"/>
  <c r="A1917" i="3"/>
  <c r="M1916" i="3" a="1"/>
  <c r="M1916" i="3" s="1"/>
  <c r="J1916" i="3"/>
  <c r="I1916" i="3"/>
  <c r="H1916" i="3"/>
  <c r="G1916" i="3"/>
  <c r="F1916" i="3"/>
  <c r="E1916" i="3"/>
  <c r="D1916" i="3"/>
  <c r="C1916" i="3"/>
  <c r="L1916" i="3" s="1" a="1"/>
  <c r="L1916" i="3" s="1"/>
  <c r="B1916" i="3"/>
  <c r="A1916" i="3"/>
  <c r="M1915" i="3" a="1"/>
  <c r="M1915" i="3" s="1"/>
  <c r="J1915" i="3"/>
  <c r="I1915" i="3"/>
  <c r="H1915" i="3"/>
  <c r="G1915" i="3"/>
  <c r="F1915" i="3"/>
  <c r="E1915" i="3"/>
  <c r="D1915" i="3"/>
  <c r="C1915" i="3"/>
  <c r="K1915" i="3" s="1" a="1"/>
  <c r="K1915" i="3" s="1"/>
  <c r="B1915" i="3"/>
  <c r="A1915" i="3"/>
  <c r="L1914" i="3" a="1"/>
  <c r="L1914" i="3" s="1"/>
  <c r="J1914" i="3"/>
  <c r="I1914" i="3"/>
  <c r="H1914" i="3"/>
  <c r="G1914" i="3"/>
  <c r="F1914" i="3"/>
  <c r="E1914" i="3"/>
  <c r="D1914" i="3"/>
  <c r="C1914" i="3"/>
  <c r="K1914" i="3" s="1" a="1"/>
  <c r="K1914" i="3" s="1"/>
  <c r="B1914" i="3"/>
  <c r="A1914" i="3"/>
  <c r="M1913" i="3" a="1"/>
  <c r="M1913" i="3" s="1"/>
  <c r="L1913" i="3" a="1"/>
  <c r="L1913" i="3" s="1"/>
  <c r="J1913" i="3"/>
  <c r="I1913" i="3"/>
  <c r="H1913" i="3"/>
  <c r="G1913" i="3"/>
  <c r="F1913" i="3"/>
  <c r="E1913" i="3"/>
  <c r="D1913" i="3"/>
  <c r="C1913" i="3"/>
  <c r="K1913" i="3" s="1" a="1"/>
  <c r="K1913" i="3" s="1"/>
  <c r="B1913" i="3"/>
  <c r="A1913" i="3"/>
  <c r="J1912" i="3"/>
  <c r="I1912" i="3"/>
  <c r="H1912" i="3"/>
  <c r="G1912" i="3"/>
  <c r="F1912" i="3"/>
  <c r="E1912" i="3"/>
  <c r="D1912" i="3"/>
  <c r="C1912" i="3"/>
  <c r="K1912" i="3" s="1" a="1"/>
  <c r="K1912" i="3" s="1"/>
  <c r="B1912" i="3"/>
  <c r="A1912" i="3"/>
  <c r="J1911" i="3"/>
  <c r="I1911" i="3"/>
  <c r="H1911" i="3"/>
  <c r="G1911" i="3"/>
  <c r="F1911" i="3"/>
  <c r="E1911" i="3"/>
  <c r="D1911" i="3"/>
  <c r="C1911" i="3"/>
  <c r="K1911" i="3" s="1" a="1"/>
  <c r="K1911" i="3" s="1"/>
  <c r="B1911" i="3"/>
  <c r="A1911" i="3"/>
  <c r="M1910" i="3" a="1"/>
  <c r="M1910" i="3"/>
  <c r="J1910" i="3"/>
  <c r="I1910" i="3"/>
  <c r="H1910" i="3"/>
  <c r="G1910" i="3"/>
  <c r="F1910" i="3"/>
  <c r="E1910" i="3"/>
  <c r="D1910" i="3"/>
  <c r="C1910" i="3"/>
  <c r="K1910" i="3" s="1" a="1"/>
  <c r="K1910" i="3" s="1"/>
  <c r="B1910" i="3"/>
  <c r="A1910" i="3"/>
  <c r="M1909" i="3" a="1"/>
  <c r="M1909" i="3" s="1"/>
  <c r="L1909" i="3" a="1"/>
  <c r="L1909" i="3" s="1"/>
  <c r="J1909" i="3"/>
  <c r="I1909" i="3"/>
  <c r="H1909" i="3"/>
  <c r="G1909" i="3"/>
  <c r="F1909" i="3"/>
  <c r="E1909" i="3"/>
  <c r="D1909" i="3"/>
  <c r="C1909" i="3"/>
  <c r="K1909" i="3" s="1" a="1"/>
  <c r="K1909" i="3" s="1"/>
  <c r="B1909" i="3"/>
  <c r="A1909" i="3"/>
  <c r="M1908" i="3" a="1"/>
  <c r="M1908" i="3" s="1"/>
  <c r="L1908" i="3" a="1"/>
  <c r="L1908" i="3"/>
  <c r="J1908" i="3"/>
  <c r="I1908" i="3"/>
  <c r="H1908" i="3"/>
  <c r="G1908" i="3"/>
  <c r="F1908" i="3"/>
  <c r="E1908" i="3"/>
  <c r="D1908" i="3"/>
  <c r="C1908" i="3"/>
  <c r="K1908" i="3" s="1" a="1"/>
  <c r="K1908" i="3" s="1"/>
  <c r="B1908" i="3"/>
  <c r="A1908" i="3"/>
  <c r="M1907" i="3" a="1"/>
  <c r="M1907" i="3" s="1"/>
  <c r="J1907" i="3"/>
  <c r="I1907" i="3"/>
  <c r="H1907" i="3"/>
  <c r="G1907" i="3"/>
  <c r="F1907" i="3"/>
  <c r="E1907" i="3"/>
  <c r="D1907" i="3"/>
  <c r="C1907" i="3"/>
  <c r="K1907" i="3" s="1" a="1"/>
  <c r="K1907" i="3" s="1"/>
  <c r="B1907" i="3"/>
  <c r="A1907" i="3"/>
  <c r="L1906" i="3" a="1"/>
  <c r="L1906" i="3" s="1"/>
  <c r="J1906" i="3"/>
  <c r="I1906" i="3"/>
  <c r="H1906" i="3"/>
  <c r="G1906" i="3"/>
  <c r="F1906" i="3"/>
  <c r="E1906" i="3"/>
  <c r="D1906" i="3"/>
  <c r="C1906" i="3"/>
  <c r="K1906" i="3" s="1" a="1"/>
  <c r="K1906" i="3" s="1"/>
  <c r="B1906" i="3"/>
  <c r="A1906" i="3"/>
  <c r="M1905" i="3" a="1"/>
  <c r="M1905" i="3" s="1"/>
  <c r="L1905" i="3" a="1"/>
  <c r="L1905" i="3" s="1"/>
  <c r="J1905" i="3"/>
  <c r="I1905" i="3"/>
  <c r="H1905" i="3"/>
  <c r="G1905" i="3"/>
  <c r="F1905" i="3"/>
  <c r="E1905" i="3"/>
  <c r="D1905" i="3"/>
  <c r="C1905" i="3"/>
  <c r="K1905" i="3" s="1" a="1"/>
  <c r="K1905" i="3" s="1"/>
  <c r="B1905" i="3"/>
  <c r="A1905" i="3"/>
  <c r="J1904" i="3"/>
  <c r="I1904" i="3"/>
  <c r="H1904" i="3"/>
  <c r="G1904" i="3"/>
  <c r="F1904" i="3"/>
  <c r="E1904" i="3"/>
  <c r="D1904" i="3"/>
  <c r="C1904" i="3"/>
  <c r="K1904" i="3" s="1" a="1"/>
  <c r="K1904" i="3" s="1"/>
  <c r="B1904" i="3"/>
  <c r="A1904" i="3"/>
  <c r="J1903" i="3"/>
  <c r="I1903" i="3"/>
  <c r="H1903" i="3"/>
  <c r="G1903" i="3"/>
  <c r="F1903" i="3"/>
  <c r="E1903" i="3"/>
  <c r="D1903" i="3"/>
  <c r="C1903" i="3"/>
  <c r="K1903" i="3" s="1" a="1"/>
  <c r="K1903" i="3" s="1"/>
  <c r="B1903" i="3"/>
  <c r="A1903" i="3"/>
  <c r="M1902" i="3" a="1"/>
  <c r="M1902" i="3"/>
  <c r="J1902" i="3"/>
  <c r="I1902" i="3"/>
  <c r="H1902" i="3"/>
  <c r="G1902" i="3"/>
  <c r="F1902" i="3"/>
  <c r="E1902" i="3"/>
  <c r="D1902" i="3"/>
  <c r="C1902" i="3"/>
  <c r="K1902" i="3" s="1" a="1"/>
  <c r="K1902" i="3" s="1"/>
  <c r="B1902" i="3"/>
  <c r="A1902" i="3"/>
  <c r="M1901" i="3" a="1"/>
  <c r="M1901" i="3" s="1"/>
  <c r="L1901" i="3" a="1"/>
  <c r="L1901" i="3" s="1"/>
  <c r="J1901" i="3"/>
  <c r="I1901" i="3"/>
  <c r="H1901" i="3"/>
  <c r="G1901" i="3"/>
  <c r="F1901" i="3"/>
  <c r="E1901" i="3"/>
  <c r="D1901" i="3"/>
  <c r="C1901" i="3"/>
  <c r="K1901" i="3" s="1" a="1"/>
  <c r="K1901" i="3" s="1"/>
  <c r="B1901" i="3"/>
  <c r="A1901" i="3"/>
  <c r="M1900" i="3" a="1"/>
  <c r="M1900" i="3" s="1"/>
  <c r="L1900" i="3" a="1"/>
  <c r="L1900" i="3"/>
  <c r="J1900" i="3"/>
  <c r="I1900" i="3"/>
  <c r="H1900" i="3"/>
  <c r="G1900" i="3"/>
  <c r="F1900" i="3"/>
  <c r="E1900" i="3"/>
  <c r="D1900" i="3"/>
  <c r="C1900" i="3"/>
  <c r="K1900" i="3" s="1" a="1"/>
  <c r="K1900" i="3" s="1"/>
  <c r="B1900" i="3"/>
  <c r="A1900" i="3"/>
  <c r="M1899" i="3" a="1"/>
  <c r="M1899" i="3" s="1"/>
  <c r="J1899" i="3"/>
  <c r="I1899" i="3"/>
  <c r="H1899" i="3"/>
  <c r="G1899" i="3"/>
  <c r="F1899" i="3"/>
  <c r="E1899" i="3"/>
  <c r="D1899" i="3"/>
  <c r="C1899" i="3"/>
  <c r="K1899" i="3" s="1" a="1"/>
  <c r="K1899" i="3" s="1"/>
  <c r="B1899" i="3"/>
  <c r="A1899" i="3"/>
  <c r="M1898" i="3" a="1"/>
  <c r="M1898" i="3"/>
  <c r="L1898" i="3" a="1"/>
  <c r="L1898" i="3" s="1"/>
  <c r="J1898" i="3"/>
  <c r="I1898" i="3"/>
  <c r="H1898" i="3"/>
  <c r="G1898" i="3"/>
  <c r="F1898" i="3"/>
  <c r="E1898" i="3"/>
  <c r="D1898" i="3"/>
  <c r="C1898" i="3"/>
  <c r="K1898" i="3" s="1" a="1"/>
  <c r="K1898" i="3" s="1"/>
  <c r="B1898" i="3"/>
  <c r="A1898" i="3"/>
  <c r="M1897" i="3" a="1"/>
  <c r="M1897" i="3" s="1"/>
  <c r="L1897" i="3" a="1"/>
  <c r="L1897" i="3" s="1"/>
  <c r="J1897" i="3"/>
  <c r="I1897" i="3"/>
  <c r="H1897" i="3"/>
  <c r="G1897" i="3"/>
  <c r="F1897" i="3"/>
  <c r="E1897" i="3"/>
  <c r="D1897" i="3"/>
  <c r="C1897" i="3"/>
  <c r="K1897" i="3" s="1" a="1"/>
  <c r="K1897" i="3" s="1"/>
  <c r="B1897" i="3"/>
  <c r="A1897" i="3"/>
  <c r="J1896" i="3"/>
  <c r="I1896" i="3"/>
  <c r="H1896" i="3"/>
  <c r="G1896" i="3"/>
  <c r="F1896" i="3"/>
  <c r="E1896" i="3"/>
  <c r="D1896" i="3"/>
  <c r="C1896" i="3"/>
  <c r="K1896" i="3" s="1" a="1"/>
  <c r="K1896" i="3" s="1"/>
  <c r="B1896" i="3"/>
  <c r="A1896" i="3"/>
  <c r="J1895" i="3"/>
  <c r="I1895" i="3"/>
  <c r="H1895" i="3"/>
  <c r="G1895" i="3"/>
  <c r="F1895" i="3"/>
  <c r="E1895" i="3"/>
  <c r="D1895" i="3"/>
  <c r="C1895" i="3"/>
  <c r="K1895" i="3" s="1" a="1"/>
  <c r="K1895" i="3" s="1"/>
  <c r="B1895" i="3"/>
  <c r="A1895" i="3"/>
  <c r="M1894" i="3" a="1"/>
  <c r="M1894" i="3"/>
  <c r="J1894" i="3"/>
  <c r="I1894" i="3"/>
  <c r="H1894" i="3"/>
  <c r="G1894" i="3"/>
  <c r="F1894" i="3"/>
  <c r="E1894" i="3"/>
  <c r="D1894" i="3"/>
  <c r="C1894" i="3"/>
  <c r="K1894" i="3" s="1" a="1"/>
  <c r="K1894" i="3" s="1"/>
  <c r="B1894" i="3"/>
  <c r="A1894" i="3"/>
  <c r="M1893" i="3" a="1"/>
  <c r="M1893" i="3" s="1"/>
  <c r="L1893" i="3" a="1"/>
  <c r="L1893" i="3" s="1"/>
  <c r="J1893" i="3"/>
  <c r="I1893" i="3"/>
  <c r="H1893" i="3"/>
  <c r="G1893" i="3"/>
  <c r="F1893" i="3"/>
  <c r="E1893" i="3"/>
  <c r="D1893" i="3"/>
  <c r="C1893" i="3"/>
  <c r="K1893" i="3" s="1" a="1"/>
  <c r="K1893" i="3" s="1"/>
  <c r="B1893" i="3"/>
  <c r="A1893" i="3"/>
  <c r="M1892" i="3" a="1"/>
  <c r="M1892" i="3" s="1"/>
  <c r="L1892" i="3" a="1"/>
  <c r="L1892" i="3"/>
  <c r="J1892" i="3"/>
  <c r="I1892" i="3"/>
  <c r="H1892" i="3"/>
  <c r="G1892" i="3"/>
  <c r="F1892" i="3"/>
  <c r="E1892" i="3"/>
  <c r="D1892" i="3"/>
  <c r="C1892" i="3"/>
  <c r="K1892" i="3" s="1" a="1"/>
  <c r="K1892" i="3" s="1"/>
  <c r="B1892" i="3"/>
  <c r="A1892" i="3"/>
  <c r="M1891" i="3" a="1"/>
  <c r="M1891" i="3" s="1"/>
  <c r="J1891" i="3"/>
  <c r="I1891" i="3"/>
  <c r="H1891" i="3"/>
  <c r="G1891" i="3"/>
  <c r="F1891" i="3"/>
  <c r="E1891" i="3"/>
  <c r="D1891" i="3"/>
  <c r="C1891" i="3"/>
  <c r="K1891" i="3" s="1" a="1"/>
  <c r="K1891" i="3" s="1"/>
  <c r="B1891" i="3"/>
  <c r="A1891" i="3"/>
  <c r="M1890" i="3" a="1"/>
  <c r="M1890" i="3"/>
  <c r="L1890" i="3" a="1"/>
  <c r="L1890" i="3" s="1"/>
  <c r="J1890" i="3"/>
  <c r="I1890" i="3"/>
  <c r="H1890" i="3"/>
  <c r="G1890" i="3"/>
  <c r="F1890" i="3"/>
  <c r="E1890" i="3"/>
  <c r="D1890" i="3"/>
  <c r="C1890" i="3"/>
  <c r="K1890" i="3" s="1" a="1"/>
  <c r="K1890" i="3" s="1"/>
  <c r="B1890" i="3"/>
  <c r="A1890" i="3"/>
  <c r="M1889" i="3" a="1"/>
  <c r="M1889" i="3" s="1"/>
  <c r="L1889" i="3" a="1"/>
  <c r="L1889" i="3" s="1"/>
  <c r="J1889" i="3"/>
  <c r="I1889" i="3"/>
  <c r="H1889" i="3"/>
  <c r="G1889" i="3"/>
  <c r="F1889" i="3"/>
  <c r="E1889" i="3"/>
  <c r="D1889" i="3"/>
  <c r="C1889" i="3"/>
  <c r="K1889" i="3" s="1" a="1"/>
  <c r="K1889" i="3" s="1"/>
  <c r="B1889" i="3"/>
  <c r="A1889" i="3"/>
  <c r="J1888" i="3"/>
  <c r="I1888" i="3"/>
  <c r="H1888" i="3"/>
  <c r="G1888" i="3"/>
  <c r="F1888" i="3"/>
  <c r="E1888" i="3"/>
  <c r="D1888" i="3"/>
  <c r="C1888" i="3"/>
  <c r="K1888" i="3" s="1" a="1"/>
  <c r="K1888" i="3" s="1"/>
  <c r="B1888" i="3"/>
  <c r="A1888" i="3"/>
  <c r="J1887" i="3"/>
  <c r="I1887" i="3"/>
  <c r="H1887" i="3"/>
  <c r="G1887" i="3"/>
  <c r="F1887" i="3"/>
  <c r="E1887" i="3"/>
  <c r="D1887" i="3"/>
  <c r="C1887" i="3"/>
  <c r="K1887" i="3" s="1" a="1"/>
  <c r="K1887" i="3" s="1"/>
  <c r="B1887" i="3"/>
  <c r="A1887" i="3"/>
  <c r="M1886" i="3" a="1"/>
  <c r="M1886" i="3"/>
  <c r="J1886" i="3"/>
  <c r="I1886" i="3"/>
  <c r="H1886" i="3"/>
  <c r="G1886" i="3"/>
  <c r="F1886" i="3"/>
  <c r="E1886" i="3"/>
  <c r="D1886" i="3"/>
  <c r="C1886" i="3"/>
  <c r="K1886" i="3" s="1" a="1"/>
  <c r="K1886" i="3" s="1"/>
  <c r="B1886" i="3"/>
  <c r="A1886" i="3"/>
  <c r="M1885" i="3" a="1"/>
  <c r="M1885" i="3" s="1"/>
  <c r="L1885" i="3" a="1"/>
  <c r="L1885" i="3" s="1"/>
  <c r="J1885" i="3"/>
  <c r="I1885" i="3"/>
  <c r="H1885" i="3"/>
  <c r="G1885" i="3"/>
  <c r="F1885" i="3"/>
  <c r="E1885" i="3"/>
  <c r="D1885" i="3"/>
  <c r="C1885" i="3"/>
  <c r="K1885" i="3" s="1" a="1"/>
  <c r="K1885" i="3" s="1"/>
  <c r="B1885" i="3"/>
  <c r="A1885" i="3"/>
  <c r="M1884" i="3" a="1"/>
  <c r="M1884" i="3" s="1"/>
  <c r="L1884" i="3" a="1"/>
  <c r="L1884" i="3"/>
  <c r="J1884" i="3"/>
  <c r="I1884" i="3"/>
  <c r="H1884" i="3"/>
  <c r="G1884" i="3"/>
  <c r="F1884" i="3"/>
  <c r="E1884" i="3"/>
  <c r="D1884" i="3"/>
  <c r="C1884" i="3"/>
  <c r="K1884" i="3" s="1" a="1"/>
  <c r="K1884" i="3" s="1"/>
  <c r="B1884" i="3"/>
  <c r="A1884" i="3"/>
  <c r="M1883" i="3" a="1"/>
  <c r="M1883" i="3" s="1"/>
  <c r="J1883" i="3"/>
  <c r="I1883" i="3"/>
  <c r="H1883" i="3"/>
  <c r="G1883" i="3"/>
  <c r="F1883" i="3"/>
  <c r="E1883" i="3"/>
  <c r="D1883" i="3"/>
  <c r="C1883" i="3"/>
  <c r="K1883" i="3" s="1" a="1"/>
  <c r="K1883" i="3" s="1"/>
  <c r="B1883" i="3"/>
  <c r="A1883" i="3"/>
  <c r="M1882" i="3" a="1"/>
  <c r="M1882" i="3"/>
  <c r="L1882" i="3" a="1"/>
  <c r="L1882" i="3" s="1"/>
  <c r="J1882" i="3"/>
  <c r="I1882" i="3"/>
  <c r="H1882" i="3"/>
  <c r="G1882" i="3"/>
  <c r="F1882" i="3"/>
  <c r="E1882" i="3"/>
  <c r="D1882" i="3"/>
  <c r="C1882" i="3"/>
  <c r="K1882" i="3" s="1" a="1"/>
  <c r="K1882" i="3" s="1"/>
  <c r="B1882" i="3"/>
  <c r="A1882" i="3"/>
  <c r="M1881" i="3" a="1"/>
  <c r="M1881" i="3" s="1"/>
  <c r="L1881" i="3" a="1"/>
  <c r="L1881" i="3" s="1"/>
  <c r="J1881" i="3"/>
  <c r="I1881" i="3"/>
  <c r="H1881" i="3"/>
  <c r="G1881" i="3"/>
  <c r="F1881" i="3"/>
  <c r="E1881" i="3"/>
  <c r="D1881" i="3"/>
  <c r="C1881" i="3"/>
  <c r="K1881" i="3" s="1" a="1"/>
  <c r="K1881" i="3" s="1"/>
  <c r="B1881" i="3"/>
  <c r="A1881" i="3"/>
  <c r="J1880" i="3"/>
  <c r="I1880" i="3"/>
  <c r="H1880" i="3"/>
  <c r="G1880" i="3"/>
  <c r="F1880" i="3"/>
  <c r="E1880" i="3"/>
  <c r="D1880" i="3"/>
  <c r="C1880" i="3"/>
  <c r="K1880" i="3" s="1" a="1"/>
  <c r="K1880" i="3" s="1"/>
  <c r="B1880" i="3"/>
  <c r="A1880" i="3"/>
  <c r="J1879" i="3"/>
  <c r="I1879" i="3"/>
  <c r="H1879" i="3"/>
  <c r="G1879" i="3"/>
  <c r="F1879" i="3"/>
  <c r="E1879" i="3"/>
  <c r="D1879" i="3"/>
  <c r="C1879" i="3"/>
  <c r="B1879" i="3"/>
  <c r="A1879" i="3"/>
  <c r="M1878" i="3" a="1"/>
  <c r="M1878" i="3"/>
  <c r="J1878" i="3"/>
  <c r="I1878" i="3"/>
  <c r="H1878" i="3"/>
  <c r="G1878" i="3"/>
  <c r="F1878" i="3"/>
  <c r="E1878" i="3"/>
  <c r="D1878" i="3"/>
  <c r="C1878" i="3"/>
  <c r="K1878" i="3" s="1" a="1"/>
  <c r="K1878" i="3" s="1"/>
  <c r="B1878" i="3"/>
  <c r="A1878" i="3"/>
  <c r="M1877" i="3" a="1"/>
  <c r="M1877" i="3" s="1"/>
  <c r="L1877" i="3" a="1"/>
  <c r="L1877" i="3" s="1"/>
  <c r="J1877" i="3"/>
  <c r="I1877" i="3"/>
  <c r="H1877" i="3"/>
  <c r="G1877" i="3"/>
  <c r="F1877" i="3"/>
  <c r="E1877" i="3"/>
  <c r="D1877" i="3"/>
  <c r="C1877" i="3"/>
  <c r="K1877" i="3" s="1" a="1"/>
  <c r="K1877" i="3" s="1"/>
  <c r="B1877" i="3"/>
  <c r="A1877" i="3"/>
  <c r="M1876" i="3" a="1"/>
  <c r="M1876" i="3" s="1"/>
  <c r="L1876" i="3" a="1"/>
  <c r="L1876" i="3"/>
  <c r="J1876" i="3"/>
  <c r="I1876" i="3"/>
  <c r="H1876" i="3"/>
  <c r="G1876" i="3"/>
  <c r="F1876" i="3"/>
  <c r="E1876" i="3"/>
  <c r="D1876" i="3"/>
  <c r="C1876" i="3"/>
  <c r="K1876" i="3" s="1" a="1"/>
  <c r="K1876" i="3" s="1"/>
  <c r="B1876" i="3"/>
  <c r="A1876" i="3"/>
  <c r="M1875" i="3" a="1"/>
  <c r="M1875" i="3" s="1"/>
  <c r="J1875" i="3"/>
  <c r="I1875" i="3"/>
  <c r="H1875" i="3"/>
  <c r="G1875" i="3"/>
  <c r="F1875" i="3"/>
  <c r="E1875" i="3"/>
  <c r="D1875" i="3"/>
  <c r="C1875" i="3"/>
  <c r="K1875" i="3" s="1" a="1"/>
  <c r="K1875" i="3" s="1"/>
  <c r="B1875" i="3"/>
  <c r="A1875" i="3"/>
  <c r="M1874" i="3" a="1"/>
  <c r="M1874" i="3"/>
  <c r="L1874" i="3" a="1"/>
  <c r="L1874" i="3" s="1"/>
  <c r="J1874" i="3"/>
  <c r="I1874" i="3"/>
  <c r="H1874" i="3"/>
  <c r="G1874" i="3"/>
  <c r="F1874" i="3"/>
  <c r="E1874" i="3"/>
  <c r="D1874" i="3"/>
  <c r="C1874" i="3"/>
  <c r="K1874" i="3" s="1" a="1"/>
  <c r="K1874" i="3" s="1"/>
  <c r="B1874" i="3"/>
  <c r="A1874" i="3"/>
  <c r="M1873" i="3" a="1"/>
  <c r="M1873" i="3" s="1"/>
  <c r="L1873" i="3" a="1"/>
  <c r="L1873" i="3" s="1"/>
  <c r="J1873" i="3"/>
  <c r="I1873" i="3"/>
  <c r="H1873" i="3"/>
  <c r="G1873" i="3"/>
  <c r="F1873" i="3"/>
  <c r="E1873" i="3"/>
  <c r="D1873" i="3"/>
  <c r="C1873" i="3"/>
  <c r="K1873" i="3" s="1" a="1"/>
  <c r="K1873" i="3" s="1"/>
  <c r="B1873" i="3"/>
  <c r="A1873" i="3"/>
  <c r="J1872" i="3"/>
  <c r="I1872" i="3"/>
  <c r="H1872" i="3"/>
  <c r="G1872" i="3"/>
  <c r="F1872" i="3"/>
  <c r="E1872" i="3"/>
  <c r="D1872" i="3"/>
  <c r="C1872" i="3"/>
  <c r="K1872" i="3" s="1" a="1"/>
  <c r="K1872" i="3" s="1"/>
  <c r="B1872" i="3"/>
  <c r="A1872" i="3"/>
  <c r="J1871" i="3"/>
  <c r="I1871" i="3"/>
  <c r="H1871" i="3"/>
  <c r="G1871" i="3"/>
  <c r="F1871" i="3"/>
  <c r="E1871" i="3"/>
  <c r="D1871" i="3"/>
  <c r="C1871" i="3"/>
  <c r="B1871" i="3"/>
  <c r="A1871" i="3"/>
  <c r="M1870" i="3" a="1"/>
  <c r="M1870" i="3"/>
  <c r="J1870" i="3"/>
  <c r="I1870" i="3"/>
  <c r="H1870" i="3"/>
  <c r="G1870" i="3"/>
  <c r="F1870" i="3"/>
  <c r="E1870" i="3"/>
  <c r="D1870" i="3"/>
  <c r="C1870" i="3"/>
  <c r="K1870" i="3" s="1" a="1"/>
  <c r="K1870" i="3" s="1"/>
  <c r="B1870" i="3"/>
  <c r="A1870" i="3"/>
  <c r="M1869" i="3" a="1"/>
  <c r="M1869" i="3" s="1"/>
  <c r="L1869" i="3" a="1"/>
  <c r="L1869" i="3" s="1"/>
  <c r="J1869" i="3"/>
  <c r="I1869" i="3"/>
  <c r="H1869" i="3"/>
  <c r="G1869" i="3"/>
  <c r="F1869" i="3"/>
  <c r="E1869" i="3"/>
  <c r="D1869" i="3"/>
  <c r="C1869" i="3"/>
  <c r="K1869" i="3" s="1" a="1"/>
  <c r="K1869" i="3" s="1"/>
  <c r="B1869" i="3"/>
  <c r="A1869" i="3"/>
  <c r="M1868" i="3" a="1"/>
  <c r="M1868" i="3" s="1"/>
  <c r="L1868" i="3" a="1"/>
  <c r="L1868" i="3"/>
  <c r="J1868" i="3"/>
  <c r="I1868" i="3"/>
  <c r="H1868" i="3"/>
  <c r="G1868" i="3"/>
  <c r="F1868" i="3"/>
  <c r="E1868" i="3"/>
  <c r="D1868" i="3"/>
  <c r="C1868" i="3"/>
  <c r="K1868" i="3" s="1" a="1"/>
  <c r="K1868" i="3" s="1"/>
  <c r="B1868" i="3"/>
  <c r="A1868" i="3"/>
  <c r="M1867" i="3" a="1"/>
  <c r="M1867" i="3" s="1"/>
  <c r="J1867" i="3"/>
  <c r="I1867" i="3"/>
  <c r="H1867" i="3"/>
  <c r="G1867" i="3"/>
  <c r="F1867" i="3"/>
  <c r="E1867" i="3"/>
  <c r="D1867" i="3"/>
  <c r="C1867" i="3"/>
  <c r="K1867" i="3" s="1" a="1"/>
  <c r="K1867" i="3" s="1"/>
  <c r="B1867" i="3"/>
  <c r="A1867" i="3"/>
  <c r="L1866" i="3" a="1"/>
  <c r="L1866" i="3" s="1"/>
  <c r="J1866" i="3"/>
  <c r="I1866" i="3"/>
  <c r="H1866" i="3"/>
  <c r="G1866" i="3"/>
  <c r="F1866" i="3"/>
  <c r="E1866" i="3"/>
  <c r="D1866" i="3"/>
  <c r="C1866" i="3"/>
  <c r="K1866" i="3" s="1" a="1"/>
  <c r="K1866" i="3" s="1"/>
  <c r="B1866" i="3"/>
  <c r="A1866" i="3"/>
  <c r="M1865" i="3" a="1"/>
  <c r="M1865" i="3" s="1"/>
  <c r="L1865" i="3" a="1"/>
  <c r="L1865" i="3" s="1"/>
  <c r="J1865" i="3"/>
  <c r="I1865" i="3"/>
  <c r="H1865" i="3"/>
  <c r="G1865" i="3"/>
  <c r="F1865" i="3"/>
  <c r="E1865" i="3"/>
  <c r="D1865" i="3"/>
  <c r="C1865" i="3"/>
  <c r="K1865" i="3" s="1" a="1"/>
  <c r="K1865" i="3" s="1"/>
  <c r="B1865" i="3"/>
  <c r="A1865" i="3"/>
  <c r="J1864" i="3"/>
  <c r="I1864" i="3"/>
  <c r="H1864" i="3"/>
  <c r="G1864" i="3"/>
  <c r="F1864" i="3"/>
  <c r="E1864" i="3"/>
  <c r="D1864" i="3"/>
  <c r="C1864" i="3"/>
  <c r="K1864" i="3" s="1" a="1"/>
  <c r="K1864" i="3" s="1"/>
  <c r="B1864" i="3"/>
  <c r="A1864" i="3"/>
  <c r="J1863" i="3"/>
  <c r="I1863" i="3"/>
  <c r="H1863" i="3"/>
  <c r="G1863" i="3"/>
  <c r="F1863" i="3"/>
  <c r="E1863" i="3"/>
  <c r="D1863" i="3"/>
  <c r="C1863" i="3"/>
  <c r="B1863" i="3"/>
  <c r="A1863" i="3"/>
  <c r="M1862" i="3" a="1"/>
  <c r="M1862" i="3"/>
  <c r="J1862" i="3"/>
  <c r="I1862" i="3"/>
  <c r="H1862" i="3"/>
  <c r="G1862" i="3"/>
  <c r="F1862" i="3"/>
  <c r="E1862" i="3"/>
  <c r="D1862" i="3"/>
  <c r="C1862" i="3"/>
  <c r="K1862" i="3" s="1" a="1"/>
  <c r="K1862" i="3" s="1"/>
  <c r="B1862" i="3"/>
  <c r="A1862" i="3"/>
  <c r="M1861" i="3" a="1"/>
  <c r="M1861" i="3" s="1"/>
  <c r="L1861" i="3" a="1"/>
  <c r="L1861" i="3" s="1"/>
  <c r="J1861" i="3"/>
  <c r="I1861" i="3"/>
  <c r="H1861" i="3"/>
  <c r="G1861" i="3"/>
  <c r="F1861" i="3"/>
  <c r="E1861" i="3"/>
  <c r="D1861" i="3"/>
  <c r="C1861" i="3"/>
  <c r="K1861" i="3" s="1" a="1"/>
  <c r="K1861" i="3" s="1"/>
  <c r="B1861" i="3"/>
  <c r="A1861" i="3"/>
  <c r="M1860" i="3" a="1"/>
  <c r="M1860" i="3" s="1"/>
  <c r="L1860" i="3" a="1"/>
  <c r="L1860" i="3"/>
  <c r="J1860" i="3"/>
  <c r="I1860" i="3"/>
  <c r="H1860" i="3"/>
  <c r="G1860" i="3"/>
  <c r="F1860" i="3"/>
  <c r="E1860" i="3"/>
  <c r="D1860" i="3"/>
  <c r="C1860" i="3"/>
  <c r="K1860" i="3" s="1" a="1"/>
  <c r="K1860" i="3" s="1"/>
  <c r="B1860" i="3"/>
  <c r="A1860" i="3"/>
  <c r="M1859" i="3" a="1"/>
  <c r="M1859" i="3" s="1"/>
  <c r="J1859" i="3"/>
  <c r="I1859" i="3"/>
  <c r="H1859" i="3"/>
  <c r="G1859" i="3"/>
  <c r="F1859" i="3"/>
  <c r="E1859" i="3"/>
  <c r="D1859" i="3"/>
  <c r="C1859" i="3"/>
  <c r="K1859" i="3" s="1" a="1"/>
  <c r="K1859" i="3" s="1"/>
  <c r="B1859" i="3"/>
  <c r="A1859" i="3"/>
  <c r="M1858" i="3" a="1"/>
  <c r="M1858" i="3"/>
  <c r="L1858" i="3" a="1"/>
  <c r="L1858" i="3" s="1"/>
  <c r="J1858" i="3"/>
  <c r="I1858" i="3"/>
  <c r="H1858" i="3"/>
  <c r="G1858" i="3"/>
  <c r="F1858" i="3"/>
  <c r="E1858" i="3"/>
  <c r="D1858" i="3"/>
  <c r="C1858" i="3"/>
  <c r="K1858" i="3" s="1" a="1"/>
  <c r="K1858" i="3" s="1"/>
  <c r="B1858" i="3"/>
  <c r="A1858" i="3"/>
  <c r="M1857" i="3" a="1"/>
  <c r="M1857" i="3" s="1"/>
  <c r="L1857" i="3" a="1"/>
  <c r="L1857" i="3" s="1"/>
  <c r="J1857" i="3"/>
  <c r="I1857" i="3"/>
  <c r="H1857" i="3"/>
  <c r="G1857" i="3"/>
  <c r="F1857" i="3"/>
  <c r="E1857" i="3"/>
  <c r="D1857" i="3"/>
  <c r="C1857" i="3"/>
  <c r="K1857" i="3" s="1" a="1"/>
  <c r="K1857" i="3" s="1"/>
  <c r="B1857" i="3"/>
  <c r="A1857" i="3"/>
  <c r="J1856" i="3"/>
  <c r="I1856" i="3"/>
  <c r="H1856" i="3"/>
  <c r="G1856" i="3"/>
  <c r="F1856" i="3"/>
  <c r="E1856" i="3"/>
  <c r="D1856" i="3"/>
  <c r="C1856" i="3"/>
  <c r="K1856" i="3" s="1" a="1"/>
  <c r="K1856" i="3" s="1"/>
  <c r="B1856" i="3"/>
  <c r="A1856" i="3"/>
  <c r="J1855" i="3"/>
  <c r="I1855" i="3"/>
  <c r="H1855" i="3"/>
  <c r="G1855" i="3"/>
  <c r="F1855" i="3"/>
  <c r="E1855" i="3"/>
  <c r="D1855" i="3"/>
  <c r="C1855" i="3"/>
  <c r="B1855" i="3"/>
  <c r="A1855" i="3"/>
  <c r="M1854" i="3" a="1"/>
  <c r="M1854" i="3"/>
  <c r="J1854" i="3"/>
  <c r="I1854" i="3"/>
  <c r="H1854" i="3"/>
  <c r="G1854" i="3"/>
  <c r="F1854" i="3"/>
  <c r="E1854" i="3"/>
  <c r="D1854" i="3"/>
  <c r="C1854" i="3"/>
  <c r="K1854" i="3" s="1" a="1"/>
  <c r="K1854" i="3" s="1"/>
  <c r="B1854" i="3"/>
  <c r="A1854" i="3"/>
  <c r="M1853" i="3" a="1"/>
  <c r="M1853" i="3" s="1"/>
  <c r="L1853" i="3" a="1"/>
  <c r="L1853" i="3" s="1"/>
  <c r="J1853" i="3"/>
  <c r="I1853" i="3"/>
  <c r="H1853" i="3"/>
  <c r="G1853" i="3"/>
  <c r="F1853" i="3"/>
  <c r="E1853" i="3"/>
  <c r="D1853" i="3"/>
  <c r="C1853" i="3"/>
  <c r="K1853" i="3" s="1" a="1"/>
  <c r="K1853" i="3" s="1"/>
  <c r="B1853" i="3"/>
  <c r="A1853" i="3"/>
  <c r="M1852" i="3" a="1"/>
  <c r="M1852" i="3" s="1"/>
  <c r="L1852" i="3" a="1"/>
  <c r="L1852" i="3"/>
  <c r="J1852" i="3"/>
  <c r="I1852" i="3"/>
  <c r="H1852" i="3"/>
  <c r="G1852" i="3"/>
  <c r="F1852" i="3"/>
  <c r="E1852" i="3"/>
  <c r="D1852" i="3"/>
  <c r="C1852" i="3"/>
  <c r="K1852" i="3" s="1" a="1"/>
  <c r="K1852" i="3" s="1"/>
  <c r="B1852" i="3"/>
  <c r="A1852" i="3"/>
  <c r="M1851" i="3" a="1"/>
  <c r="M1851" i="3"/>
  <c r="J1851" i="3"/>
  <c r="I1851" i="3"/>
  <c r="H1851" i="3"/>
  <c r="G1851" i="3"/>
  <c r="F1851" i="3"/>
  <c r="E1851" i="3"/>
  <c r="D1851" i="3"/>
  <c r="C1851" i="3"/>
  <c r="K1851" i="3" s="1" a="1"/>
  <c r="K1851" i="3" s="1"/>
  <c r="B1851" i="3"/>
  <c r="A1851" i="3"/>
  <c r="M1850" i="3" a="1"/>
  <c r="M1850" i="3"/>
  <c r="L1850" i="3" a="1"/>
  <c r="L1850" i="3" s="1"/>
  <c r="J1850" i="3"/>
  <c r="I1850" i="3"/>
  <c r="H1850" i="3"/>
  <c r="G1850" i="3"/>
  <c r="F1850" i="3"/>
  <c r="E1850" i="3"/>
  <c r="D1850" i="3"/>
  <c r="C1850" i="3"/>
  <c r="K1850" i="3" s="1" a="1"/>
  <c r="K1850" i="3" s="1"/>
  <c r="B1850" i="3"/>
  <c r="A1850" i="3"/>
  <c r="M1849" i="3" a="1"/>
  <c r="M1849" i="3" s="1"/>
  <c r="L1849" i="3" a="1"/>
  <c r="L1849" i="3"/>
  <c r="J1849" i="3"/>
  <c r="I1849" i="3"/>
  <c r="H1849" i="3"/>
  <c r="G1849" i="3"/>
  <c r="F1849" i="3"/>
  <c r="E1849" i="3"/>
  <c r="D1849" i="3"/>
  <c r="C1849" i="3"/>
  <c r="K1849" i="3" s="1" a="1"/>
  <c r="K1849" i="3" s="1"/>
  <c r="B1849" i="3"/>
  <c r="A1849" i="3"/>
  <c r="J1848" i="3"/>
  <c r="I1848" i="3"/>
  <c r="H1848" i="3"/>
  <c r="G1848" i="3"/>
  <c r="F1848" i="3"/>
  <c r="E1848" i="3"/>
  <c r="D1848" i="3"/>
  <c r="C1848" i="3"/>
  <c r="B1848" i="3"/>
  <c r="A1848" i="3"/>
  <c r="M1847" i="3" a="1"/>
  <c r="M1847" i="3" s="1"/>
  <c r="J1847" i="3"/>
  <c r="I1847" i="3"/>
  <c r="H1847" i="3"/>
  <c r="G1847" i="3"/>
  <c r="F1847" i="3"/>
  <c r="E1847" i="3"/>
  <c r="D1847" i="3"/>
  <c r="C1847" i="3"/>
  <c r="K1847" i="3" s="1" a="1"/>
  <c r="K1847" i="3" s="1"/>
  <c r="B1847" i="3"/>
  <c r="A1847" i="3"/>
  <c r="M1846" i="3" a="1"/>
  <c r="M1846" i="3"/>
  <c r="J1846" i="3"/>
  <c r="I1846" i="3"/>
  <c r="H1846" i="3"/>
  <c r="G1846" i="3"/>
  <c r="F1846" i="3"/>
  <c r="E1846" i="3"/>
  <c r="D1846" i="3"/>
  <c r="C1846" i="3"/>
  <c r="K1846" i="3" s="1" a="1"/>
  <c r="K1846" i="3" s="1"/>
  <c r="B1846" i="3"/>
  <c r="A1846" i="3"/>
  <c r="M1845" i="3" a="1"/>
  <c r="M1845" i="3" s="1"/>
  <c r="L1845" i="3" a="1"/>
  <c r="L1845" i="3" s="1"/>
  <c r="J1845" i="3"/>
  <c r="I1845" i="3"/>
  <c r="H1845" i="3"/>
  <c r="G1845" i="3"/>
  <c r="F1845" i="3"/>
  <c r="E1845" i="3"/>
  <c r="D1845" i="3"/>
  <c r="C1845" i="3"/>
  <c r="K1845" i="3" s="1" a="1"/>
  <c r="K1845" i="3" s="1"/>
  <c r="B1845" i="3"/>
  <c r="A1845" i="3"/>
  <c r="M1844" i="3" a="1"/>
  <c r="M1844" i="3"/>
  <c r="L1844" i="3" a="1"/>
  <c r="L1844" i="3"/>
  <c r="J1844" i="3"/>
  <c r="I1844" i="3"/>
  <c r="H1844" i="3"/>
  <c r="G1844" i="3"/>
  <c r="F1844" i="3"/>
  <c r="E1844" i="3"/>
  <c r="D1844" i="3"/>
  <c r="C1844" i="3"/>
  <c r="K1844" i="3" s="1" a="1"/>
  <c r="K1844" i="3" s="1"/>
  <c r="B1844" i="3"/>
  <c r="A1844" i="3"/>
  <c r="J1843" i="3"/>
  <c r="I1843" i="3"/>
  <c r="H1843" i="3"/>
  <c r="G1843" i="3"/>
  <c r="F1843" i="3"/>
  <c r="E1843" i="3"/>
  <c r="D1843" i="3"/>
  <c r="C1843" i="3"/>
  <c r="K1843" i="3" s="1" a="1"/>
  <c r="K1843" i="3" s="1"/>
  <c r="B1843" i="3"/>
  <c r="A1843" i="3"/>
  <c r="M1842" i="3" a="1"/>
  <c r="M1842" i="3"/>
  <c r="L1842" i="3" a="1"/>
  <c r="L1842" i="3"/>
  <c r="J1842" i="3"/>
  <c r="I1842" i="3"/>
  <c r="H1842" i="3"/>
  <c r="G1842" i="3"/>
  <c r="F1842" i="3"/>
  <c r="E1842" i="3"/>
  <c r="D1842" i="3"/>
  <c r="C1842" i="3"/>
  <c r="K1842" i="3" s="1" a="1"/>
  <c r="K1842" i="3" s="1"/>
  <c r="B1842" i="3"/>
  <c r="A1842" i="3"/>
  <c r="L1841" i="3" a="1"/>
  <c r="L1841" i="3" s="1"/>
  <c r="J1841" i="3"/>
  <c r="I1841" i="3"/>
  <c r="H1841" i="3"/>
  <c r="G1841" i="3"/>
  <c r="F1841" i="3"/>
  <c r="E1841" i="3"/>
  <c r="D1841" i="3"/>
  <c r="C1841" i="3"/>
  <c r="B1841" i="3"/>
  <c r="A1841" i="3"/>
  <c r="J1840" i="3"/>
  <c r="I1840" i="3"/>
  <c r="H1840" i="3"/>
  <c r="G1840" i="3"/>
  <c r="F1840" i="3"/>
  <c r="E1840" i="3"/>
  <c r="D1840" i="3"/>
  <c r="C1840" i="3"/>
  <c r="B1840" i="3"/>
  <c r="A1840" i="3"/>
  <c r="M1839" i="3" a="1"/>
  <c r="M1839" i="3" s="1"/>
  <c r="J1839" i="3"/>
  <c r="I1839" i="3"/>
  <c r="H1839" i="3"/>
  <c r="G1839" i="3"/>
  <c r="F1839" i="3"/>
  <c r="E1839" i="3"/>
  <c r="D1839" i="3"/>
  <c r="C1839" i="3"/>
  <c r="K1839" i="3" s="1" a="1"/>
  <c r="K1839" i="3" s="1"/>
  <c r="B1839" i="3"/>
  <c r="A1839" i="3"/>
  <c r="M1838" i="3" a="1"/>
  <c r="M1838" i="3"/>
  <c r="J1838" i="3"/>
  <c r="I1838" i="3"/>
  <c r="H1838" i="3"/>
  <c r="G1838" i="3"/>
  <c r="F1838" i="3"/>
  <c r="E1838" i="3"/>
  <c r="D1838" i="3"/>
  <c r="C1838" i="3"/>
  <c r="K1838" i="3" s="1" a="1"/>
  <c r="K1838" i="3" s="1"/>
  <c r="B1838" i="3"/>
  <c r="A1838" i="3"/>
  <c r="M1837" i="3" a="1"/>
  <c r="M1837" i="3" s="1"/>
  <c r="L1837" i="3" a="1"/>
  <c r="L1837" i="3" s="1"/>
  <c r="J1837" i="3"/>
  <c r="I1837" i="3"/>
  <c r="H1837" i="3"/>
  <c r="G1837" i="3"/>
  <c r="F1837" i="3"/>
  <c r="E1837" i="3"/>
  <c r="D1837" i="3"/>
  <c r="C1837" i="3"/>
  <c r="K1837" i="3" s="1" a="1"/>
  <c r="K1837" i="3" s="1"/>
  <c r="B1837" i="3"/>
  <c r="A1837" i="3"/>
  <c r="M1836" i="3" a="1"/>
  <c r="M1836" i="3" s="1"/>
  <c r="L1836" i="3" a="1"/>
  <c r="L1836" i="3" s="1"/>
  <c r="J1836" i="3"/>
  <c r="I1836" i="3"/>
  <c r="H1836" i="3"/>
  <c r="G1836" i="3"/>
  <c r="F1836" i="3"/>
  <c r="E1836" i="3"/>
  <c r="D1836" i="3"/>
  <c r="C1836" i="3"/>
  <c r="K1836" i="3" s="1" a="1"/>
  <c r="K1836" i="3" s="1"/>
  <c r="B1836" i="3"/>
  <c r="A1836" i="3"/>
  <c r="J1835" i="3"/>
  <c r="I1835" i="3"/>
  <c r="H1835" i="3"/>
  <c r="G1835" i="3"/>
  <c r="F1835" i="3"/>
  <c r="E1835" i="3"/>
  <c r="D1835" i="3"/>
  <c r="C1835" i="3"/>
  <c r="B1835" i="3"/>
  <c r="A1835" i="3"/>
  <c r="M1834" i="3" a="1"/>
  <c r="M1834" i="3" s="1"/>
  <c r="L1834" i="3" a="1"/>
  <c r="L1834" i="3"/>
  <c r="J1834" i="3"/>
  <c r="I1834" i="3"/>
  <c r="H1834" i="3"/>
  <c r="G1834" i="3"/>
  <c r="F1834" i="3"/>
  <c r="E1834" i="3"/>
  <c r="D1834" i="3"/>
  <c r="C1834" i="3"/>
  <c r="K1834" i="3" s="1" a="1"/>
  <c r="K1834" i="3" s="1"/>
  <c r="B1834" i="3"/>
  <c r="A1834" i="3"/>
  <c r="M1833" i="3" a="1"/>
  <c r="M1833" i="3" s="1"/>
  <c r="L1833" i="3" a="1"/>
  <c r="L1833" i="3" s="1"/>
  <c r="J1833" i="3"/>
  <c r="I1833" i="3"/>
  <c r="H1833" i="3"/>
  <c r="G1833" i="3"/>
  <c r="F1833" i="3"/>
  <c r="E1833" i="3"/>
  <c r="D1833" i="3"/>
  <c r="C1833" i="3"/>
  <c r="K1833" i="3" s="1" a="1"/>
  <c r="K1833" i="3" s="1"/>
  <c r="B1833" i="3"/>
  <c r="A1833" i="3"/>
  <c r="L1832" i="3" a="1"/>
  <c r="L1832" i="3"/>
  <c r="J1832" i="3"/>
  <c r="I1832" i="3"/>
  <c r="H1832" i="3"/>
  <c r="G1832" i="3"/>
  <c r="F1832" i="3"/>
  <c r="E1832" i="3"/>
  <c r="D1832" i="3"/>
  <c r="C1832" i="3"/>
  <c r="B1832" i="3"/>
  <c r="A1832" i="3"/>
  <c r="J1831" i="3"/>
  <c r="I1831" i="3"/>
  <c r="H1831" i="3"/>
  <c r="G1831" i="3"/>
  <c r="F1831" i="3"/>
  <c r="E1831" i="3"/>
  <c r="D1831" i="3"/>
  <c r="C1831" i="3"/>
  <c r="M1831" i="3" s="1" a="1"/>
  <c r="M1831" i="3" s="1"/>
  <c r="B1831" i="3"/>
  <c r="A1831" i="3"/>
  <c r="M1830" i="3" a="1"/>
  <c r="M1830" i="3" s="1"/>
  <c r="L1830" i="3" a="1"/>
  <c r="L1830" i="3"/>
  <c r="J1830" i="3"/>
  <c r="I1830" i="3"/>
  <c r="H1830" i="3"/>
  <c r="G1830" i="3"/>
  <c r="F1830" i="3"/>
  <c r="E1830" i="3"/>
  <c r="D1830" i="3"/>
  <c r="C1830" i="3"/>
  <c r="K1830" i="3" s="1" a="1"/>
  <c r="K1830" i="3" s="1"/>
  <c r="B1830" i="3"/>
  <c r="A1830" i="3"/>
  <c r="L1829" i="3" a="1"/>
  <c r="L1829" i="3" s="1"/>
  <c r="K1829" i="3" a="1"/>
  <c r="K1829" i="3" s="1"/>
  <c r="J1829" i="3"/>
  <c r="I1829" i="3"/>
  <c r="H1829" i="3"/>
  <c r="G1829" i="3"/>
  <c r="F1829" i="3"/>
  <c r="E1829" i="3"/>
  <c r="D1829" i="3"/>
  <c r="C1829" i="3"/>
  <c r="M1829" i="3" s="1" a="1"/>
  <c r="M1829" i="3" s="1"/>
  <c r="B1829" i="3"/>
  <c r="A1829" i="3"/>
  <c r="J1828" i="3"/>
  <c r="I1828" i="3"/>
  <c r="H1828" i="3"/>
  <c r="G1828" i="3"/>
  <c r="F1828" i="3"/>
  <c r="E1828" i="3"/>
  <c r="D1828" i="3"/>
  <c r="C1828" i="3"/>
  <c r="B1828" i="3"/>
  <c r="A1828" i="3"/>
  <c r="M1827" i="3" a="1"/>
  <c r="M1827" i="3" s="1"/>
  <c r="L1827" i="3" a="1"/>
  <c r="L1827" i="3" s="1"/>
  <c r="K1827" i="3" a="1"/>
  <c r="K1827" i="3" s="1"/>
  <c r="J1827" i="3"/>
  <c r="I1827" i="3"/>
  <c r="H1827" i="3"/>
  <c r="G1827" i="3"/>
  <c r="F1827" i="3"/>
  <c r="E1827" i="3"/>
  <c r="D1827" i="3"/>
  <c r="C1827" i="3"/>
  <c r="B1827" i="3"/>
  <c r="A1827" i="3"/>
  <c r="L1826" i="3" a="1"/>
  <c r="L1826" i="3" s="1"/>
  <c r="J1826" i="3"/>
  <c r="I1826" i="3"/>
  <c r="H1826" i="3"/>
  <c r="G1826" i="3"/>
  <c r="F1826" i="3"/>
  <c r="E1826" i="3"/>
  <c r="D1826" i="3"/>
  <c r="C1826" i="3"/>
  <c r="K1826" i="3" s="1" a="1"/>
  <c r="K1826" i="3" s="1"/>
  <c r="B1826" i="3"/>
  <c r="A1826" i="3"/>
  <c r="M1825" i="3" a="1"/>
  <c r="M1825" i="3" s="1"/>
  <c r="L1825" i="3" a="1"/>
  <c r="L1825" i="3" s="1"/>
  <c r="K1825" i="3" a="1"/>
  <c r="K1825" i="3" s="1"/>
  <c r="J1825" i="3"/>
  <c r="I1825" i="3"/>
  <c r="H1825" i="3"/>
  <c r="G1825" i="3"/>
  <c r="F1825" i="3"/>
  <c r="E1825" i="3"/>
  <c r="D1825" i="3"/>
  <c r="C1825" i="3"/>
  <c r="B1825" i="3"/>
  <c r="A1825" i="3"/>
  <c r="J1824" i="3"/>
  <c r="I1824" i="3"/>
  <c r="H1824" i="3"/>
  <c r="G1824" i="3"/>
  <c r="F1824" i="3"/>
  <c r="E1824" i="3"/>
  <c r="D1824" i="3"/>
  <c r="C1824" i="3"/>
  <c r="B1824" i="3"/>
  <c r="A1824" i="3"/>
  <c r="M1823" i="3" a="1"/>
  <c r="M1823" i="3" s="1"/>
  <c r="L1823" i="3" a="1"/>
  <c r="L1823" i="3" s="1"/>
  <c r="K1823" i="3" a="1"/>
  <c r="K1823" i="3" s="1"/>
  <c r="J1823" i="3"/>
  <c r="I1823" i="3"/>
  <c r="H1823" i="3"/>
  <c r="G1823" i="3"/>
  <c r="F1823" i="3"/>
  <c r="E1823" i="3"/>
  <c r="D1823" i="3"/>
  <c r="C1823" i="3"/>
  <c r="B1823" i="3"/>
  <c r="A1823" i="3"/>
  <c r="L1822" i="3" a="1"/>
  <c r="L1822" i="3" s="1"/>
  <c r="J1822" i="3"/>
  <c r="I1822" i="3"/>
  <c r="H1822" i="3"/>
  <c r="G1822" i="3"/>
  <c r="F1822" i="3"/>
  <c r="E1822" i="3"/>
  <c r="D1822" i="3"/>
  <c r="C1822" i="3"/>
  <c r="K1822" i="3" s="1" a="1"/>
  <c r="K1822" i="3" s="1"/>
  <c r="B1822" i="3"/>
  <c r="A1822" i="3"/>
  <c r="L1821" i="3" a="1"/>
  <c r="L1821" i="3"/>
  <c r="K1821" i="3" a="1"/>
  <c r="K1821" i="3" s="1"/>
  <c r="J1821" i="3"/>
  <c r="I1821" i="3"/>
  <c r="H1821" i="3"/>
  <c r="G1821" i="3"/>
  <c r="F1821" i="3"/>
  <c r="E1821" i="3"/>
  <c r="D1821" i="3"/>
  <c r="C1821" i="3"/>
  <c r="M1821" i="3" s="1" a="1"/>
  <c r="M1821" i="3" s="1"/>
  <c r="B1821" i="3"/>
  <c r="A1821" i="3"/>
  <c r="J1820" i="3"/>
  <c r="I1820" i="3"/>
  <c r="H1820" i="3"/>
  <c r="G1820" i="3"/>
  <c r="F1820" i="3"/>
  <c r="E1820" i="3"/>
  <c r="D1820" i="3"/>
  <c r="C1820" i="3"/>
  <c r="L1820" i="3" s="1" a="1"/>
  <c r="L1820" i="3" s="1"/>
  <c r="B1820" i="3"/>
  <c r="A1820" i="3"/>
  <c r="K1819" i="3" a="1"/>
  <c r="K1819" i="3" s="1"/>
  <c r="J1819" i="3"/>
  <c r="I1819" i="3"/>
  <c r="H1819" i="3"/>
  <c r="G1819" i="3"/>
  <c r="F1819" i="3"/>
  <c r="E1819" i="3"/>
  <c r="D1819" i="3"/>
  <c r="C1819" i="3"/>
  <c r="M1819" i="3" s="1" a="1"/>
  <c r="M1819" i="3" s="1"/>
  <c r="B1819" i="3"/>
  <c r="A1819" i="3"/>
  <c r="M1818" i="3" a="1"/>
  <c r="M1818" i="3" s="1"/>
  <c r="L1818" i="3" a="1"/>
  <c r="L1818" i="3"/>
  <c r="J1818" i="3"/>
  <c r="I1818" i="3"/>
  <c r="H1818" i="3"/>
  <c r="G1818" i="3"/>
  <c r="F1818" i="3"/>
  <c r="E1818" i="3"/>
  <c r="D1818" i="3"/>
  <c r="C1818" i="3"/>
  <c r="K1818" i="3" s="1" a="1"/>
  <c r="K1818" i="3" s="1"/>
  <c r="B1818" i="3"/>
  <c r="A1818" i="3"/>
  <c r="M1817" i="3" a="1"/>
  <c r="M1817" i="3" s="1"/>
  <c r="L1817" i="3" a="1"/>
  <c r="L1817" i="3"/>
  <c r="K1817" i="3" a="1"/>
  <c r="K1817" i="3" s="1"/>
  <c r="J1817" i="3"/>
  <c r="I1817" i="3"/>
  <c r="H1817" i="3"/>
  <c r="G1817" i="3"/>
  <c r="F1817" i="3"/>
  <c r="E1817" i="3"/>
  <c r="D1817" i="3"/>
  <c r="C1817" i="3"/>
  <c r="B1817" i="3"/>
  <c r="A1817" i="3"/>
  <c r="J1816" i="3"/>
  <c r="I1816" i="3"/>
  <c r="H1816" i="3"/>
  <c r="G1816" i="3"/>
  <c r="F1816" i="3"/>
  <c r="E1816" i="3"/>
  <c r="D1816" i="3"/>
  <c r="C1816" i="3"/>
  <c r="L1816" i="3" s="1" a="1"/>
  <c r="L1816" i="3" s="1"/>
  <c r="B1816" i="3"/>
  <c r="A1816" i="3"/>
  <c r="K1815" i="3" a="1"/>
  <c r="K1815" i="3" s="1"/>
  <c r="J1815" i="3"/>
  <c r="I1815" i="3"/>
  <c r="H1815" i="3"/>
  <c r="G1815" i="3"/>
  <c r="F1815" i="3"/>
  <c r="E1815" i="3"/>
  <c r="D1815" i="3"/>
  <c r="C1815" i="3"/>
  <c r="M1815" i="3" s="1" a="1"/>
  <c r="M1815" i="3" s="1"/>
  <c r="B1815" i="3"/>
  <c r="A1815" i="3"/>
  <c r="M1814" i="3" a="1"/>
  <c r="M1814" i="3" s="1"/>
  <c r="L1814" i="3" a="1"/>
  <c r="L1814" i="3"/>
  <c r="J1814" i="3"/>
  <c r="I1814" i="3"/>
  <c r="H1814" i="3"/>
  <c r="G1814" i="3"/>
  <c r="F1814" i="3"/>
  <c r="E1814" i="3"/>
  <c r="D1814" i="3"/>
  <c r="C1814" i="3"/>
  <c r="K1814" i="3" s="1" a="1"/>
  <c r="K1814" i="3" s="1"/>
  <c r="B1814" i="3"/>
  <c r="A1814" i="3"/>
  <c r="L1813" i="3" a="1"/>
  <c r="L1813" i="3"/>
  <c r="K1813" i="3" a="1"/>
  <c r="K1813" i="3" s="1"/>
  <c r="J1813" i="3"/>
  <c r="I1813" i="3"/>
  <c r="H1813" i="3"/>
  <c r="G1813" i="3"/>
  <c r="F1813" i="3"/>
  <c r="E1813" i="3"/>
  <c r="D1813" i="3"/>
  <c r="C1813" i="3"/>
  <c r="M1813" i="3" s="1" a="1"/>
  <c r="M1813" i="3" s="1"/>
  <c r="B1813" i="3"/>
  <c r="A1813" i="3"/>
  <c r="M1812" i="3" a="1"/>
  <c r="M1812" i="3" s="1"/>
  <c r="L1812" i="3"/>
  <c r="K1812" i="3" a="1"/>
  <c r="K1812" i="3" s="1"/>
  <c r="J1812" i="3"/>
  <c r="I1812" i="3"/>
  <c r="H1812" i="3"/>
  <c r="G1812" i="3"/>
  <c r="F1812" i="3"/>
  <c r="E1812" i="3"/>
  <c r="D1812" i="3"/>
  <c r="C1812" i="3"/>
  <c r="L1812" i="3" s="1" a="1"/>
  <c r="B1812" i="3"/>
  <c r="A1812" i="3"/>
  <c r="J1811" i="3"/>
  <c r="I1811" i="3"/>
  <c r="H1811" i="3"/>
  <c r="G1811" i="3"/>
  <c r="F1811" i="3"/>
  <c r="E1811" i="3"/>
  <c r="D1811" i="3"/>
  <c r="C1811" i="3"/>
  <c r="M1811" i="3" s="1" a="1"/>
  <c r="M1811" i="3" s="1"/>
  <c r="B1811" i="3"/>
  <c r="A1811" i="3"/>
  <c r="M1810" i="3" a="1"/>
  <c r="M1810" i="3" s="1"/>
  <c r="L1810" i="3" a="1"/>
  <c r="L1810" i="3" s="1"/>
  <c r="J1810" i="3"/>
  <c r="I1810" i="3"/>
  <c r="H1810" i="3"/>
  <c r="G1810" i="3"/>
  <c r="F1810" i="3"/>
  <c r="E1810" i="3"/>
  <c r="D1810" i="3"/>
  <c r="C1810" i="3"/>
  <c r="K1810" i="3" s="1" a="1"/>
  <c r="K1810" i="3" s="1"/>
  <c r="B1810" i="3"/>
  <c r="A1810" i="3"/>
  <c r="M1809" i="3" a="1"/>
  <c r="M1809" i="3" s="1"/>
  <c r="L1809" i="3" a="1"/>
  <c r="L1809" i="3"/>
  <c r="K1809" i="3" a="1"/>
  <c r="K1809" i="3" s="1"/>
  <c r="J1809" i="3"/>
  <c r="I1809" i="3"/>
  <c r="H1809" i="3"/>
  <c r="G1809" i="3"/>
  <c r="F1809" i="3"/>
  <c r="E1809" i="3"/>
  <c r="D1809" i="3"/>
  <c r="C1809" i="3"/>
  <c r="B1809" i="3"/>
  <c r="A1809" i="3"/>
  <c r="M1808" i="3" a="1"/>
  <c r="M1808" i="3" s="1"/>
  <c r="L1808" i="3"/>
  <c r="K1808" i="3" a="1"/>
  <c r="K1808" i="3" s="1"/>
  <c r="J1808" i="3"/>
  <c r="I1808" i="3"/>
  <c r="H1808" i="3"/>
  <c r="G1808" i="3"/>
  <c r="F1808" i="3"/>
  <c r="E1808" i="3"/>
  <c r="D1808" i="3"/>
  <c r="C1808" i="3"/>
  <c r="L1808" i="3" s="1" a="1"/>
  <c r="B1808" i="3"/>
  <c r="A1808" i="3"/>
  <c r="J1807" i="3"/>
  <c r="I1807" i="3"/>
  <c r="H1807" i="3"/>
  <c r="G1807" i="3"/>
  <c r="F1807" i="3"/>
  <c r="E1807" i="3"/>
  <c r="D1807" i="3"/>
  <c r="C1807" i="3"/>
  <c r="M1807" i="3" s="1" a="1"/>
  <c r="M1807" i="3" s="1"/>
  <c r="B1807" i="3"/>
  <c r="A1807" i="3"/>
  <c r="M1806" i="3" a="1"/>
  <c r="M1806" i="3" s="1"/>
  <c r="L1806" i="3" a="1"/>
  <c r="L1806" i="3" s="1"/>
  <c r="J1806" i="3"/>
  <c r="I1806" i="3"/>
  <c r="H1806" i="3"/>
  <c r="G1806" i="3"/>
  <c r="F1806" i="3"/>
  <c r="E1806" i="3"/>
  <c r="D1806" i="3"/>
  <c r="C1806" i="3"/>
  <c r="K1806" i="3" s="1" a="1"/>
  <c r="K1806" i="3" s="1"/>
  <c r="B1806" i="3"/>
  <c r="A1806" i="3"/>
  <c r="L1805" i="3" a="1"/>
  <c r="L1805" i="3" s="1"/>
  <c r="K1805" i="3" a="1"/>
  <c r="K1805" i="3" s="1"/>
  <c r="J1805" i="3"/>
  <c r="I1805" i="3"/>
  <c r="H1805" i="3"/>
  <c r="G1805" i="3"/>
  <c r="F1805" i="3"/>
  <c r="E1805" i="3"/>
  <c r="D1805" i="3"/>
  <c r="C1805" i="3"/>
  <c r="M1805" i="3" s="1" a="1"/>
  <c r="M1805" i="3" s="1"/>
  <c r="B1805" i="3"/>
  <c r="A1805" i="3"/>
  <c r="M1804" i="3" a="1"/>
  <c r="M1804" i="3" s="1"/>
  <c r="K1804" i="3" a="1"/>
  <c r="K1804" i="3" s="1"/>
  <c r="J1804" i="3"/>
  <c r="I1804" i="3"/>
  <c r="H1804" i="3"/>
  <c r="G1804" i="3"/>
  <c r="F1804" i="3"/>
  <c r="E1804" i="3"/>
  <c r="D1804" i="3"/>
  <c r="C1804" i="3"/>
  <c r="L1804" i="3" s="1" a="1"/>
  <c r="L1804" i="3" s="1"/>
  <c r="B1804" i="3"/>
  <c r="A1804" i="3"/>
  <c r="M1803" i="3" a="1"/>
  <c r="M1803" i="3" s="1"/>
  <c r="K1803" i="3" a="1"/>
  <c r="K1803" i="3" s="1"/>
  <c r="J1803" i="3"/>
  <c r="I1803" i="3"/>
  <c r="H1803" i="3"/>
  <c r="G1803" i="3"/>
  <c r="F1803" i="3"/>
  <c r="E1803" i="3"/>
  <c r="D1803" i="3"/>
  <c r="C1803" i="3"/>
  <c r="L1803" i="3" s="1" a="1"/>
  <c r="L1803" i="3" s="1"/>
  <c r="B1803" i="3"/>
  <c r="A1803" i="3"/>
  <c r="L1802" i="3" a="1"/>
  <c r="L1802" i="3"/>
  <c r="J1802" i="3"/>
  <c r="I1802" i="3"/>
  <c r="H1802" i="3"/>
  <c r="G1802" i="3"/>
  <c r="F1802" i="3"/>
  <c r="E1802" i="3"/>
  <c r="D1802" i="3"/>
  <c r="C1802" i="3"/>
  <c r="K1802" i="3" s="1" a="1"/>
  <c r="K1802" i="3" s="1"/>
  <c r="B1802" i="3"/>
  <c r="A1802" i="3"/>
  <c r="M1801" i="3" a="1"/>
  <c r="M1801" i="3" s="1"/>
  <c r="L1801" i="3" a="1"/>
  <c r="L1801" i="3" s="1"/>
  <c r="K1801" i="3" a="1"/>
  <c r="K1801" i="3" s="1"/>
  <c r="J1801" i="3"/>
  <c r="I1801" i="3"/>
  <c r="H1801" i="3"/>
  <c r="G1801" i="3"/>
  <c r="F1801" i="3"/>
  <c r="E1801" i="3"/>
  <c r="D1801" i="3"/>
  <c r="C1801" i="3"/>
  <c r="B1801" i="3"/>
  <c r="A1801" i="3"/>
  <c r="M1800" i="3" a="1"/>
  <c r="M1800" i="3" s="1"/>
  <c r="K1800" i="3" a="1"/>
  <c r="K1800" i="3" s="1"/>
  <c r="J1800" i="3"/>
  <c r="I1800" i="3"/>
  <c r="H1800" i="3"/>
  <c r="G1800" i="3"/>
  <c r="F1800" i="3"/>
  <c r="E1800" i="3"/>
  <c r="D1800" i="3"/>
  <c r="C1800" i="3"/>
  <c r="L1800" i="3" s="1" a="1"/>
  <c r="L1800" i="3" s="1"/>
  <c r="B1800" i="3"/>
  <c r="A1800" i="3"/>
  <c r="M1799" i="3" a="1"/>
  <c r="M1799" i="3" s="1"/>
  <c r="L1799" i="3" a="1"/>
  <c r="L1799" i="3" s="1"/>
  <c r="K1799" i="3" a="1"/>
  <c r="K1799" i="3" s="1"/>
  <c r="J1799" i="3"/>
  <c r="I1799" i="3"/>
  <c r="H1799" i="3"/>
  <c r="G1799" i="3"/>
  <c r="F1799" i="3"/>
  <c r="E1799" i="3"/>
  <c r="D1799" i="3"/>
  <c r="C1799" i="3"/>
  <c r="B1799" i="3"/>
  <c r="A1799" i="3"/>
  <c r="L1798" i="3" a="1"/>
  <c r="L1798" i="3" s="1"/>
  <c r="J1798" i="3"/>
  <c r="I1798" i="3"/>
  <c r="H1798" i="3"/>
  <c r="G1798" i="3"/>
  <c r="F1798" i="3"/>
  <c r="E1798" i="3"/>
  <c r="D1798" i="3"/>
  <c r="C1798" i="3"/>
  <c r="K1798" i="3" s="1" a="1"/>
  <c r="K1798" i="3" s="1"/>
  <c r="B1798" i="3"/>
  <c r="A1798" i="3"/>
  <c r="L1797" i="3" a="1"/>
  <c r="L1797" i="3" s="1"/>
  <c r="K1797" i="3" a="1"/>
  <c r="K1797" i="3" s="1"/>
  <c r="J1797" i="3"/>
  <c r="I1797" i="3"/>
  <c r="H1797" i="3"/>
  <c r="G1797" i="3"/>
  <c r="F1797" i="3"/>
  <c r="E1797" i="3"/>
  <c r="D1797" i="3"/>
  <c r="C1797" i="3"/>
  <c r="M1797" i="3" s="1" a="1"/>
  <c r="M1797" i="3" s="1"/>
  <c r="B1797" i="3"/>
  <c r="A1797" i="3"/>
  <c r="J1796" i="3"/>
  <c r="I1796" i="3"/>
  <c r="H1796" i="3"/>
  <c r="G1796" i="3"/>
  <c r="F1796" i="3"/>
  <c r="E1796" i="3"/>
  <c r="D1796" i="3"/>
  <c r="C1796" i="3"/>
  <c r="B1796" i="3"/>
  <c r="A1796" i="3"/>
  <c r="M1795" i="3" a="1"/>
  <c r="M1795" i="3" s="1"/>
  <c r="L1795" i="3" a="1"/>
  <c r="L1795" i="3" s="1"/>
  <c r="J1795" i="3"/>
  <c r="I1795" i="3"/>
  <c r="H1795" i="3"/>
  <c r="G1795" i="3"/>
  <c r="F1795" i="3"/>
  <c r="E1795" i="3"/>
  <c r="D1795" i="3"/>
  <c r="C1795" i="3"/>
  <c r="K1795" i="3" s="1" a="1"/>
  <c r="K1795" i="3" s="1"/>
  <c r="B1795" i="3"/>
  <c r="A1795" i="3"/>
  <c r="J1794" i="3"/>
  <c r="I1794" i="3"/>
  <c r="H1794" i="3"/>
  <c r="G1794" i="3"/>
  <c r="F1794" i="3"/>
  <c r="E1794" i="3"/>
  <c r="D1794" i="3"/>
  <c r="C1794" i="3"/>
  <c r="B1794" i="3"/>
  <c r="A1794" i="3"/>
  <c r="M1793" i="3" a="1"/>
  <c r="M1793" i="3" s="1"/>
  <c r="L1793" i="3" a="1"/>
  <c r="L1793" i="3" s="1"/>
  <c r="K1793" i="3" a="1"/>
  <c r="K1793" i="3" s="1"/>
  <c r="J1793" i="3"/>
  <c r="I1793" i="3"/>
  <c r="H1793" i="3"/>
  <c r="G1793" i="3"/>
  <c r="F1793" i="3"/>
  <c r="E1793" i="3"/>
  <c r="D1793" i="3"/>
  <c r="C1793" i="3"/>
  <c r="B1793" i="3"/>
  <c r="A1793" i="3"/>
  <c r="J1792" i="3"/>
  <c r="I1792" i="3"/>
  <c r="H1792" i="3"/>
  <c r="G1792" i="3"/>
  <c r="F1792" i="3"/>
  <c r="E1792" i="3"/>
  <c r="D1792" i="3"/>
  <c r="C1792" i="3"/>
  <c r="B1792" i="3"/>
  <c r="A1792" i="3"/>
  <c r="J1791" i="3"/>
  <c r="I1791" i="3"/>
  <c r="H1791" i="3"/>
  <c r="G1791" i="3"/>
  <c r="F1791" i="3"/>
  <c r="E1791" i="3"/>
  <c r="D1791" i="3"/>
  <c r="C1791" i="3"/>
  <c r="K1791" i="3" s="1" a="1"/>
  <c r="K1791" i="3" s="1"/>
  <c r="B1791" i="3"/>
  <c r="A1791" i="3"/>
  <c r="J1790" i="3"/>
  <c r="I1790" i="3"/>
  <c r="H1790" i="3"/>
  <c r="G1790" i="3"/>
  <c r="F1790" i="3"/>
  <c r="E1790" i="3"/>
  <c r="D1790" i="3"/>
  <c r="C1790" i="3"/>
  <c r="B1790" i="3"/>
  <c r="A1790" i="3"/>
  <c r="L1789" i="3" a="1"/>
  <c r="L1789" i="3"/>
  <c r="K1789" i="3" a="1"/>
  <c r="K1789" i="3" s="1"/>
  <c r="J1789" i="3"/>
  <c r="I1789" i="3"/>
  <c r="H1789" i="3"/>
  <c r="G1789" i="3"/>
  <c r="F1789" i="3"/>
  <c r="E1789" i="3"/>
  <c r="D1789" i="3"/>
  <c r="C1789" i="3"/>
  <c r="M1789" i="3" s="1" a="1"/>
  <c r="M1789" i="3" s="1"/>
  <c r="B1789" i="3"/>
  <c r="A1789" i="3"/>
  <c r="M1788" i="3" a="1"/>
  <c r="M1788" i="3" s="1"/>
  <c r="L1788" i="3"/>
  <c r="K1788" i="3" a="1"/>
  <c r="K1788" i="3" s="1"/>
  <c r="J1788" i="3"/>
  <c r="I1788" i="3"/>
  <c r="H1788" i="3"/>
  <c r="G1788" i="3"/>
  <c r="F1788" i="3"/>
  <c r="E1788" i="3"/>
  <c r="D1788" i="3"/>
  <c r="C1788" i="3"/>
  <c r="L1788" i="3" s="1" a="1"/>
  <c r="B1788" i="3"/>
  <c r="A1788" i="3"/>
  <c r="L1787" i="3" a="1"/>
  <c r="L1787" i="3" s="1"/>
  <c r="K1787" i="3" a="1"/>
  <c r="K1787" i="3" s="1"/>
  <c r="J1787" i="3"/>
  <c r="I1787" i="3"/>
  <c r="H1787" i="3"/>
  <c r="G1787" i="3"/>
  <c r="F1787" i="3"/>
  <c r="E1787" i="3"/>
  <c r="D1787" i="3"/>
  <c r="C1787" i="3"/>
  <c r="M1787" i="3" s="1" a="1"/>
  <c r="M1787" i="3" s="1"/>
  <c r="B1787" i="3"/>
  <c r="A1787" i="3"/>
  <c r="J1786" i="3"/>
  <c r="I1786" i="3"/>
  <c r="H1786" i="3"/>
  <c r="G1786" i="3"/>
  <c r="F1786" i="3"/>
  <c r="E1786" i="3"/>
  <c r="D1786" i="3"/>
  <c r="C1786" i="3"/>
  <c r="B1786" i="3"/>
  <c r="A1786" i="3"/>
  <c r="M1785" i="3" a="1"/>
  <c r="M1785" i="3" s="1"/>
  <c r="L1785" i="3" a="1"/>
  <c r="L1785" i="3"/>
  <c r="K1785" i="3" a="1"/>
  <c r="K1785" i="3" s="1"/>
  <c r="J1785" i="3"/>
  <c r="I1785" i="3"/>
  <c r="H1785" i="3"/>
  <c r="G1785" i="3"/>
  <c r="F1785" i="3"/>
  <c r="E1785" i="3"/>
  <c r="D1785" i="3"/>
  <c r="C1785" i="3"/>
  <c r="B1785" i="3"/>
  <c r="A1785" i="3"/>
  <c r="M1784" i="3" a="1"/>
  <c r="M1784" i="3" s="1"/>
  <c r="L1784" i="3"/>
  <c r="K1784" i="3" a="1"/>
  <c r="K1784" i="3" s="1"/>
  <c r="J1784" i="3"/>
  <c r="I1784" i="3"/>
  <c r="H1784" i="3"/>
  <c r="G1784" i="3"/>
  <c r="F1784" i="3"/>
  <c r="E1784" i="3"/>
  <c r="D1784" i="3"/>
  <c r="C1784" i="3"/>
  <c r="L1784" i="3" s="1" a="1"/>
  <c r="B1784" i="3"/>
  <c r="A1784" i="3"/>
  <c r="L1783" i="3" a="1"/>
  <c r="L1783" i="3" s="1"/>
  <c r="K1783" i="3" a="1"/>
  <c r="K1783" i="3" s="1"/>
  <c r="J1783" i="3"/>
  <c r="I1783" i="3"/>
  <c r="H1783" i="3"/>
  <c r="G1783" i="3"/>
  <c r="F1783" i="3"/>
  <c r="E1783" i="3"/>
  <c r="D1783" i="3"/>
  <c r="C1783" i="3"/>
  <c r="M1783" i="3" s="1" a="1"/>
  <c r="M1783" i="3" s="1"/>
  <c r="B1783" i="3"/>
  <c r="A1783" i="3"/>
  <c r="M1782" i="3" a="1"/>
  <c r="M1782" i="3" s="1"/>
  <c r="J1782" i="3"/>
  <c r="I1782" i="3"/>
  <c r="H1782" i="3"/>
  <c r="G1782" i="3"/>
  <c r="F1782" i="3"/>
  <c r="E1782" i="3"/>
  <c r="D1782" i="3"/>
  <c r="C1782" i="3"/>
  <c r="K1782" i="3" s="1" a="1"/>
  <c r="K1782" i="3" s="1"/>
  <c r="B1782" i="3"/>
  <c r="A1782" i="3"/>
  <c r="L1781" i="3" a="1"/>
  <c r="L1781" i="3" s="1"/>
  <c r="K1781" i="3" a="1"/>
  <c r="K1781" i="3" s="1"/>
  <c r="J1781" i="3"/>
  <c r="I1781" i="3"/>
  <c r="H1781" i="3"/>
  <c r="G1781" i="3"/>
  <c r="F1781" i="3"/>
  <c r="E1781" i="3"/>
  <c r="D1781" i="3"/>
  <c r="C1781" i="3"/>
  <c r="M1781" i="3" s="1" a="1"/>
  <c r="M1781" i="3" s="1"/>
  <c r="B1781" i="3"/>
  <c r="A1781" i="3"/>
  <c r="J1780" i="3"/>
  <c r="I1780" i="3"/>
  <c r="H1780" i="3"/>
  <c r="G1780" i="3"/>
  <c r="F1780" i="3"/>
  <c r="E1780" i="3"/>
  <c r="D1780" i="3"/>
  <c r="C1780" i="3"/>
  <c r="B1780" i="3"/>
  <c r="A1780" i="3"/>
  <c r="J1779" i="3"/>
  <c r="I1779" i="3"/>
  <c r="H1779" i="3"/>
  <c r="G1779" i="3"/>
  <c r="F1779" i="3"/>
  <c r="E1779" i="3"/>
  <c r="D1779" i="3"/>
  <c r="C1779" i="3"/>
  <c r="B1779" i="3"/>
  <c r="A1779" i="3"/>
  <c r="L1778" i="3" a="1"/>
  <c r="L1778" i="3"/>
  <c r="J1778" i="3"/>
  <c r="I1778" i="3"/>
  <c r="H1778" i="3"/>
  <c r="G1778" i="3"/>
  <c r="F1778" i="3"/>
  <c r="E1778" i="3"/>
  <c r="D1778" i="3"/>
  <c r="C1778" i="3"/>
  <c r="K1778" i="3" s="1" a="1"/>
  <c r="K1778" i="3" s="1"/>
  <c r="B1778" i="3"/>
  <c r="A1778" i="3"/>
  <c r="M1777" i="3" a="1"/>
  <c r="M1777" i="3" s="1"/>
  <c r="L1777" i="3" a="1"/>
  <c r="L1777" i="3" s="1"/>
  <c r="K1777" i="3" a="1"/>
  <c r="K1777" i="3" s="1"/>
  <c r="J1777" i="3"/>
  <c r="I1777" i="3"/>
  <c r="H1777" i="3"/>
  <c r="G1777" i="3"/>
  <c r="F1777" i="3"/>
  <c r="E1777" i="3"/>
  <c r="D1777" i="3"/>
  <c r="C1777" i="3"/>
  <c r="B1777" i="3"/>
  <c r="A1777" i="3"/>
  <c r="M1776" i="3" a="1"/>
  <c r="M1776" i="3" s="1"/>
  <c r="J1776" i="3"/>
  <c r="I1776" i="3"/>
  <c r="H1776" i="3"/>
  <c r="G1776" i="3"/>
  <c r="F1776" i="3"/>
  <c r="E1776" i="3"/>
  <c r="D1776" i="3"/>
  <c r="C1776" i="3"/>
  <c r="B1776" i="3"/>
  <c r="A1776" i="3"/>
  <c r="M1775" i="3" a="1"/>
  <c r="M1775" i="3" s="1"/>
  <c r="K1775" i="3" a="1"/>
  <c r="K1775" i="3" s="1"/>
  <c r="J1775" i="3"/>
  <c r="I1775" i="3"/>
  <c r="H1775" i="3"/>
  <c r="G1775" i="3"/>
  <c r="F1775" i="3"/>
  <c r="E1775" i="3"/>
  <c r="D1775" i="3"/>
  <c r="C1775" i="3"/>
  <c r="L1775" i="3" s="1" a="1"/>
  <c r="L1775" i="3" s="1"/>
  <c r="B1775" i="3"/>
  <c r="A1775" i="3"/>
  <c r="L1774" i="3" a="1"/>
  <c r="L1774" i="3" s="1"/>
  <c r="J1774" i="3"/>
  <c r="I1774" i="3"/>
  <c r="H1774" i="3"/>
  <c r="G1774" i="3"/>
  <c r="F1774" i="3"/>
  <c r="E1774" i="3"/>
  <c r="D1774" i="3"/>
  <c r="C1774" i="3"/>
  <c r="K1774" i="3" s="1" a="1"/>
  <c r="K1774" i="3" s="1"/>
  <c r="B1774" i="3"/>
  <c r="A1774" i="3"/>
  <c r="L1773" i="3" a="1"/>
  <c r="L1773" i="3"/>
  <c r="K1773" i="3" a="1"/>
  <c r="K1773" i="3" s="1"/>
  <c r="J1773" i="3"/>
  <c r="I1773" i="3"/>
  <c r="H1773" i="3"/>
  <c r="G1773" i="3"/>
  <c r="F1773" i="3"/>
  <c r="E1773" i="3"/>
  <c r="D1773" i="3"/>
  <c r="C1773" i="3"/>
  <c r="M1773" i="3" s="1" a="1"/>
  <c r="M1773" i="3" s="1"/>
  <c r="B1773" i="3"/>
  <c r="A1773" i="3"/>
  <c r="L1772" i="3"/>
  <c r="K1772" i="3" a="1"/>
  <c r="K1772" i="3" s="1"/>
  <c r="J1772" i="3"/>
  <c r="I1772" i="3"/>
  <c r="H1772" i="3"/>
  <c r="G1772" i="3"/>
  <c r="F1772" i="3"/>
  <c r="E1772" i="3"/>
  <c r="D1772" i="3"/>
  <c r="C1772" i="3"/>
  <c r="L1772" i="3" s="1" a="1"/>
  <c r="B1772" i="3"/>
  <c r="A1772" i="3"/>
  <c r="L1771" i="3" a="1"/>
  <c r="L1771" i="3" s="1"/>
  <c r="J1771" i="3"/>
  <c r="I1771" i="3"/>
  <c r="H1771" i="3"/>
  <c r="G1771" i="3"/>
  <c r="F1771" i="3"/>
  <c r="E1771" i="3"/>
  <c r="D1771" i="3"/>
  <c r="C1771" i="3"/>
  <c r="K1771" i="3" s="1" a="1"/>
  <c r="K1771" i="3" s="1"/>
  <c r="B1771" i="3"/>
  <c r="A1771" i="3"/>
  <c r="M1770" i="3" a="1"/>
  <c r="M1770" i="3" s="1"/>
  <c r="J1770" i="3"/>
  <c r="I1770" i="3"/>
  <c r="H1770" i="3"/>
  <c r="G1770" i="3"/>
  <c r="F1770" i="3"/>
  <c r="E1770" i="3"/>
  <c r="D1770" i="3"/>
  <c r="C1770" i="3"/>
  <c r="B1770" i="3"/>
  <c r="A1770" i="3"/>
  <c r="M1769" i="3" a="1"/>
  <c r="M1769" i="3" s="1"/>
  <c r="L1769" i="3" a="1"/>
  <c r="L1769" i="3"/>
  <c r="K1769" i="3" a="1"/>
  <c r="K1769" i="3" s="1"/>
  <c r="J1769" i="3"/>
  <c r="I1769" i="3"/>
  <c r="H1769" i="3"/>
  <c r="G1769" i="3"/>
  <c r="F1769" i="3"/>
  <c r="E1769" i="3"/>
  <c r="D1769" i="3"/>
  <c r="C1769" i="3"/>
  <c r="B1769" i="3"/>
  <c r="A1769" i="3"/>
  <c r="L1768" i="3"/>
  <c r="K1768" i="3" a="1"/>
  <c r="K1768" i="3" s="1"/>
  <c r="J1768" i="3"/>
  <c r="I1768" i="3"/>
  <c r="H1768" i="3"/>
  <c r="G1768" i="3"/>
  <c r="F1768" i="3"/>
  <c r="E1768" i="3"/>
  <c r="D1768" i="3"/>
  <c r="C1768" i="3"/>
  <c r="L1768" i="3" s="1" a="1"/>
  <c r="B1768" i="3"/>
  <c r="A1768" i="3"/>
  <c r="L1767" i="3" a="1"/>
  <c r="L1767" i="3" s="1"/>
  <c r="J1767" i="3"/>
  <c r="I1767" i="3"/>
  <c r="H1767" i="3"/>
  <c r="G1767" i="3"/>
  <c r="F1767" i="3"/>
  <c r="E1767" i="3"/>
  <c r="D1767" i="3"/>
  <c r="C1767" i="3"/>
  <c r="K1767" i="3" s="1" a="1"/>
  <c r="K1767" i="3" s="1"/>
  <c r="B1767" i="3"/>
  <c r="A1767" i="3"/>
  <c r="M1766" i="3" a="1"/>
  <c r="M1766" i="3" s="1"/>
  <c r="J1766" i="3"/>
  <c r="I1766" i="3"/>
  <c r="H1766" i="3"/>
  <c r="G1766" i="3"/>
  <c r="F1766" i="3"/>
  <c r="E1766" i="3"/>
  <c r="D1766" i="3"/>
  <c r="C1766" i="3"/>
  <c r="B1766" i="3"/>
  <c r="A1766" i="3"/>
  <c r="L1765" i="3" a="1"/>
  <c r="L1765" i="3" s="1"/>
  <c r="K1765" i="3" a="1"/>
  <c r="K1765" i="3" s="1"/>
  <c r="J1765" i="3"/>
  <c r="I1765" i="3"/>
  <c r="H1765" i="3"/>
  <c r="G1765" i="3"/>
  <c r="F1765" i="3"/>
  <c r="E1765" i="3"/>
  <c r="D1765" i="3"/>
  <c r="C1765" i="3"/>
  <c r="M1765" i="3" s="1" a="1"/>
  <c r="M1765" i="3" s="1"/>
  <c r="B1765" i="3"/>
  <c r="A1765" i="3"/>
  <c r="M1764" i="3" a="1"/>
  <c r="M1764" i="3" s="1"/>
  <c r="K1764" i="3" a="1"/>
  <c r="K1764" i="3" s="1"/>
  <c r="J1764" i="3"/>
  <c r="I1764" i="3"/>
  <c r="H1764" i="3"/>
  <c r="G1764" i="3"/>
  <c r="F1764" i="3"/>
  <c r="E1764" i="3"/>
  <c r="D1764" i="3"/>
  <c r="C1764" i="3"/>
  <c r="L1764" i="3" s="1" a="1"/>
  <c r="L1764" i="3" s="1"/>
  <c r="B1764" i="3"/>
  <c r="A1764" i="3"/>
  <c r="M1763" i="3" a="1"/>
  <c r="M1763" i="3" s="1"/>
  <c r="L1763" i="3" a="1"/>
  <c r="L1763" i="3" s="1"/>
  <c r="K1763" i="3" a="1"/>
  <c r="K1763" i="3" s="1"/>
  <c r="J1763" i="3"/>
  <c r="I1763" i="3"/>
  <c r="H1763" i="3"/>
  <c r="G1763" i="3"/>
  <c r="F1763" i="3"/>
  <c r="E1763" i="3"/>
  <c r="D1763" i="3"/>
  <c r="C1763" i="3"/>
  <c r="B1763" i="3"/>
  <c r="A1763" i="3"/>
  <c r="J1762" i="3"/>
  <c r="I1762" i="3"/>
  <c r="H1762" i="3"/>
  <c r="G1762" i="3"/>
  <c r="F1762" i="3"/>
  <c r="E1762" i="3"/>
  <c r="D1762" i="3"/>
  <c r="C1762" i="3"/>
  <c r="B1762" i="3"/>
  <c r="A1762" i="3"/>
  <c r="M1761" i="3" a="1"/>
  <c r="M1761" i="3" s="1"/>
  <c r="L1761" i="3" a="1"/>
  <c r="L1761" i="3" s="1"/>
  <c r="K1761" i="3" a="1"/>
  <c r="K1761" i="3" s="1"/>
  <c r="J1761" i="3"/>
  <c r="I1761" i="3"/>
  <c r="H1761" i="3"/>
  <c r="G1761" i="3"/>
  <c r="F1761" i="3"/>
  <c r="E1761" i="3"/>
  <c r="D1761" i="3"/>
  <c r="C1761" i="3"/>
  <c r="B1761" i="3"/>
  <c r="A1761" i="3"/>
  <c r="M1760" i="3" a="1"/>
  <c r="M1760" i="3" s="1"/>
  <c r="J1760" i="3"/>
  <c r="I1760" i="3"/>
  <c r="H1760" i="3"/>
  <c r="G1760" i="3"/>
  <c r="F1760" i="3"/>
  <c r="E1760" i="3"/>
  <c r="D1760" i="3"/>
  <c r="C1760" i="3"/>
  <c r="L1760" i="3" s="1" a="1"/>
  <c r="L1760" i="3" s="1"/>
  <c r="B1760" i="3"/>
  <c r="A1760" i="3"/>
  <c r="M1759" i="3" a="1"/>
  <c r="M1759" i="3" s="1"/>
  <c r="L1759" i="3" a="1"/>
  <c r="L1759" i="3" s="1"/>
  <c r="K1759" i="3" a="1"/>
  <c r="K1759" i="3" s="1"/>
  <c r="J1759" i="3"/>
  <c r="I1759" i="3"/>
  <c r="H1759" i="3"/>
  <c r="G1759" i="3"/>
  <c r="F1759" i="3"/>
  <c r="E1759" i="3"/>
  <c r="D1759" i="3"/>
  <c r="C1759" i="3"/>
  <c r="B1759" i="3"/>
  <c r="A1759" i="3"/>
  <c r="L1758" i="3" a="1"/>
  <c r="L1758" i="3" s="1"/>
  <c r="J1758" i="3"/>
  <c r="I1758" i="3"/>
  <c r="H1758" i="3"/>
  <c r="G1758" i="3"/>
  <c r="F1758" i="3"/>
  <c r="E1758" i="3"/>
  <c r="D1758" i="3"/>
  <c r="C1758" i="3"/>
  <c r="B1758" i="3"/>
  <c r="A1758" i="3"/>
  <c r="L1757" i="3" a="1"/>
  <c r="L1757" i="3" s="1"/>
  <c r="K1757" i="3" a="1"/>
  <c r="K1757" i="3" s="1"/>
  <c r="J1757" i="3"/>
  <c r="I1757" i="3"/>
  <c r="H1757" i="3"/>
  <c r="G1757" i="3"/>
  <c r="F1757" i="3"/>
  <c r="E1757" i="3"/>
  <c r="D1757" i="3"/>
  <c r="C1757" i="3"/>
  <c r="M1757" i="3" s="1" a="1"/>
  <c r="M1757" i="3" s="1"/>
  <c r="B1757" i="3"/>
  <c r="A1757" i="3"/>
  <c r="J1756" i="3"/>
  <c r="I1756" i="3"/>
  <c r="H1756" i="3"/>
  <c r="G1756" i="3"/>
  <c r="F1756" i="3"/>
  <c r="E1756" i="3"/>
  <c r="D1756" i="3"/>
  <c r="C1756" i="3"/>
  <c r="B1756" i="3"/>
  <c r="A1756" i="3"/>
  <c r="M1755" i="3" a="1"/>
  <c r="M1755" i="3" s="1"/>
  <c r="J1755" i="3"/>
  <c r="I1755" i="3"/>
  <c r="H1755" i="3"/>
  <c r="G1755" i="3"/>
  <c r="F1755" i="3"/>
  <c r="E1755" i="3"/>
  <c r="D1755" i="3"/>
  <c r="C1755" i="3"/>
  <c r="L1755" i="3" s="1" a="1"/>
  <c r="L1755" i="3" s="1"/>
  <c r="B1755" i="3"/>
  <c r="A1755" i="3"/>
  <c r="M1754" i="3" a="1"/>
  <c r="M1754" i="3" s="1"/>
  <c r="L1754" i="3" a="1"/>
  <c r="L1754" i="3" s="1"/>
  <c r="J1754" i="3"/>
  <c r="I1754" i="3"/>
  <c r="H1754" i="3"/>
  <c r="G1754" i="3"/>
  <c r="F1754" i="3"/>
  <c r="E1754" i="3"/>
  <c r="D1754" i="3"/>
  <c r="C1754" i="3"/>
  <c r="K1754" i="3" s="1" a="1"/>
  <c r="K1754" i="3" s="1"/>
  <c r="B1754" i="3"/>
  <c r="A1754" i="3"/>
  <c r="M1753" i="3" a="1"/>
  <c r="M1753" i="3" s="1"/>
  <c r="L1753" i="3" a="1"/>
  <c r="L1753" i="3"/>
  <c r="K1753" i="3" a="1"/>
  <c r="K1753" i="3" s="1"/>
  <c r="J1753" i="3"/>
  <c r="I1753" i="3"/>
  <c r="H1753" i="3"/>
  <c r="G1753" i="3"/>
  <c r="F1753" i="3"/>
  <c r="E1753" i="3"/>
  <c r="D1753" i="3"/>
  <c r="C1753" i="3"/>
  <c r="B1753" i="3"/>
  <c r="A1753" i="3"/>
  <c r="M1752" i="3" a="1"/>
  <c r="M1752" i="3" s="1"/>
  <c r="J1752" i="3"/>
  <c r="I1752" i="3"/>
  <c r="H1752" i="3"/>
  <c r="G1752" i="3"/>
  <c r="F1752" i="3"/>
  <c r="E1752" i="3"/>
  <c r="D1752" i="3"/>
  <c r="C1752" i="3"/>
  <c r="B1752" i="3"/>
  <c r="A1752" i="3"/>
  <c r="M1751" i="3" a="1"/>
  <c r="M1751" i="3" s="1"/>
  <c r="K1751" i="3" a="1"/>
  <c r="K1751" i="3" s="1"/>
  <c r="J1751" i="3"/>
  <c r="I1751" i="3"/>
  <c r="H1751" i="3"/>
  <c r="G1751" i="3"/>
  <c r="F1751" i="3"/>
  <c r="E1751" i="3"/>
  <c r="D1751" i="3"/>
  <c r="C1751" i="3"/>
  <c r="L1751" i="3" s="1" a="1"/>
  <c r="L1751" i="3" s="1"/>
  <c r="B1751" i="3"/>
  <c r="A1751" i="3"/>
  <c r="M1750" i="3" a="1"/>
  <c r="M1750" i="3" s="1"/>
  <c r="L1750" i="3" a="1"/>
  <c r="L1750" i="3"/>
  <c r="J1750" i="3"/>
  <c r="I1750" i="3"/>
  <c r="H1750" i="3"/>
  <c r="G1750" i="3"/>
  <c r="F1750" i="3"/>
  <c r="E1750" i="3"/>
  <c r="D1750" i="3"/>
  <c r="C1750" i="3"/>
  <c r="K1750" i="3" s="1" a="1"/>
  <c r="K1750" i="3" s="1"/>
  <c r="B1750" i="3"/>
  <c r="A1750" i="3"/>
  <c r="L1749" i="3" a="1"/>
  <c r="L1749" i="3"/>
  <c r="K1749" i="3" a="1"/>
  <c r="K1749" i="3" s="1"/>
  <c r="J1749" i="3"/>
  <c r="I1749" i="3"/>
  <c r="H1749" i="3"/>
  <c r="G1749" i="3"/>
  <c r="F1749" i="3"/>
  <c r="E1749" i="3"/>
  <c r="D1749" i="3"/>
  <c r="C1749" i="3"/>
  <c r="M1749" i="3" s="1" a="1"/>
  <c r="M1749" i="3" s="1"/>
  <c r="B1749" i="3"/>
  <c r="A1749" i="3"/>
  <c r="M1748" i="3" a="1"/>
  <c r="M1748" i="3" s="1"/>
  <c r="L1748" i="3"/>
  <c r="K1748" i="3" a="1"/>
  <c r="K1748" i="3" s="1"/>
  <c r="J1748" i="3"/>
  <c r="I1748" i="3"/>
  <c r="H1748" i="3"/>
  <c r="G1748" i="3"/>
  <c r="F1748" i="3"/>
  <c r="E1748" i="3"/>
  <c r="D1748" i="3"/>
  <c r="C1748" i="3"/>
  <c r="L1748" i="3" s="1" a="1"/>
  <c r="B1748" i="3"/>
  <c r="A1748" i="3"/>
  <c r="J1747" i="3"/>
  <c r="I1747" i="3"/>
  <c r="H1747" i="3"/>
  <c r="G1747" i="3"/>
  <c r="F1747" i="3"/>
  <c r="E1747" i="3"/>
  <c r="D1747" i="3"/>
  <c r="C1747" i="3"/>
  <c r="B1747" i="3"/>
  <c r="A1747" i="3"/>
  <c r="L1746" i="3" a="1"/>
  <c r="L1746" i="3" s="1"/>
  <c r="J1746" i="3"/>
  <c r="I1746" i="3"/>
  <c r="H1746" i="3"/>
  <c r="G1746" i="3"/>
  <c r="F1746" i="3"/>
  <c r="E1746" i="3"/>
  <c r="D1746" i="3"/>
  <c r="C1746" i="3"/>
  <c r="K1746" i="3" s="1" a="1"/>
  <c r="K1746" i="3" s="1"/>
  <c r="B1746" i="3"/>
  <c r="A1746" i="3"/>
  <c r="M1745" i="3" a="1"/>
  <c r="M1745" i="3" s="1"/>
  <c r="L1745" i="3" a="1"/>
  <c r="L1745" i="3"/>
  <c r="K1745" i="3" a="1"/>
  <c r="K1745" i="3" s="1"/>
  <c r="J1745" i="3"/>
  <c r="I1745" i="3"/>
  <c r="H1745" i="3"/>
  <c r="G1745" i="3"/>
  <c r="F1745" i="3"/>
  <c r="E1745" i="3"/>
  <c r="D1745" i="3"/>
  <c r="C1745" i="3"/>
  <c r="B1745" i="3"/>
  <c r="A1745" i="3"/>
  <c r="M1744" i="3" a="1"/>
  <c r="M1744" i="3" s="1"/>
  <c r="L1744" i="3"/>
  <c r="K1744" i="3" a="1"/>
  <c r="K1744" i="3" s="1"/>
  <c r="J1744" i="3"/>
  <c r="I1744" i="3"/>
  <c r="H1744" i="3"/>
  <c r="G1744" i="3"/>
  <c r="F1744" i="3"/>
  <c r="E1744" i="3"/>
  <c r="D1744" i="3"/>
  <c r="C1744" i="3"/>
  <c r="L1744" i="3" s="1" a="1"/>
  <c r="B1744" i="3"/>
  <c r="A1744" i="3"/>
  <c r="M1743" i="3" a="1"/>
  <c r="M1743" i="3" s="1"/>
  <c r="L1743" i="3" a="1"/>
  <c r="L1743" i="3" s="1"/>
  <c r="K1743" i="3" a="1"/>
  <c r="K1743" i="3" s="1"/>
  <c r="J1743" i="3"/>
  <c r="I1743" i="3"/>
  <c r="H1743" i="3"/>
  <c r="G1743" i="3"/>
  <c r="F1743" i="3"/>
  <c r="E1743" i="3"/>
  <c r="D1743" i="3"/>
  <c r="C1743" i="3"/>
  <c r="B1743" i="3"/>
  <c r="A1743" i="3"/>
  <c r="M1742" i="3" a="1"/>
  <c r="M1742" i="3" s="1"/>
  <c r="J1742" i="3"/>
  <c r="I1742" i="3"/>
  <c r="H1742" i="3"/>
  <c r="G1742" i="3"/>
  <c r="F1742" i="3"/>
  <c r="E1742" i="3"/>
  <c r="D1742" i="3"/>
  <c r="C1742" i="3"/>
  <c r="K1742" i="3" s="1" a="1"/>
  <c r="K1742" i="3" s="1"/>
  <c r="B1742" i="3"/>
  <c r="A1742" i="3"/>
  <c r="L1741" i="3" a="1"/>
  <c r="L1741" i="3" s="1"/>
  <c r="K1741" i="3" a="1"/>
  <c r="K1741" i="3" s="1"/>
  <c r="J1741" i="3"/>
  <c r="I1741" i="3"/>
  <c r="H1741" i="3"/>
  <c r="G1741" i="3"/>
  <c r="F1741" i="3"/>
  <c r="E1741" i="3"/>
  <c r="D1741" i="3"/>
  <c r="C1741" i="3"/>
  <c r="M1741" i="3" s="1" a="1"/>
  <c r="M1741" i="3" s="1"/>
  <c r="B1741" i="3"/>
  <c r="A1741" i="3"/>
  <c r="M1740" i="3" a="1"/>
  <c r="M1740" i="3" s="1"/>
  <c r="L1740" i="3"/>
  <c r="K1740" i="3" a="1"/>
  <c r="K1740" i="3" s="1"/>
  <c r="J1740" i="3"/>
  <c r="I1740" i="3"/>
  <c r="H1740" i="3"/>
  <c r="G1740" i="3"/>
  <c r="F1740" i="3"/>
  <c r="E1740" i="3"/>
  <c r="D1740" i="3"/>
  <c r="C1740" i="3"/>
  <c r="L1740" i="3" s="1" a="1"/>
  <c r="B1740" i="3"/>
  <c r="A1740" i="3"/>
  <c r="M1739" i="3" a="1"/>
  <c r="M1739" i="3" s="1"/>
  <c r="K1739" i="3" a="1"/>
  <c r="K1739" i="3" s="1"/>
  <c r="J1739" i="3"/>
  <c r="I1739" i="3"/>
  <c r="H1739" i="3"/>
  <c r="G1739" i="3"/>
  <c r="F1739" i="3"/>
  <c r="E1739" i="3"/>
  <c r="D1739" i="3"/>
  <c r="C1739" i="3"/>
  <c r="L1739" i="3" s="1" a="1"/>
  <c r="L1739" i="3" s="1"/>
  <c r="B1739" i="3"/>
  <c r="A1739" i="3"/>
  <c r="J1738" i="3"/>
  <c r="I1738" i="3"/>
  <c r="H1738" i="3"/>
  <c r="G1738" i="3"/>
  <c r="F1738" i="3"/>
  <c r="E1738" i="3"/>
  <c r="D1738" i="3"/>
  <c r="C1738" i="3"/>
  <c r="B1738" i="3"/>
  <c r="A1738" i="3"/>
  <c r="M1737" i="3" a="1"/>
  <c r="M1737" i="3" s="1"/>
  <c r="L1737" i="3" a="1"/>
  <c r="L1737" i="3" s="1"/>
  <c r="K1737" i="3" a="1"/>
  <c r="K1737" i="3" s="1"/>
  <c r="J1737" i="3"/>
  <c r="I1737" i="3"/>
  <c r="H1737" i="3"/>
  <c r="G1737" i="3"/>
  <c r="F1737" i="3"/>
  <c r="E1737" i="3"/>
  <c r="D1737" i="3"/>
  <c r="C1737" i="3"/>
  <c r="B1737" i="3"/>
  <c r="A1737" i="3"/>
  <c r="M1736" i="3" a="1"/>
  <c r="M1736" i="3" s="1"/>
  <c r="L1736" i="3" a="1"/>
  <c r="L1736" i="3"/>
  <c r="K1736" i="3" a="1"/>
  <c r="K1736" i="3" s="1"/>
  <c r="J1736" i="3"/>
  <c r="I1736" i="3"/>
  <c r="H1736" i="3"/>
  <c r="G1736" i="3"/>
  <c r="F1736" i="3"/>
  <c r="E1736" i="3"/>
  <c r="D1736" i="3"/>
  <c r="C1736" i="3"/>
  <c r="B1736" i="3"/>
  <c r="A1736" i="3"/>
  <c r="M1735" i="3" a="1"/>
  <c r="M1735" i="3" s="1"/>
  <c r="L1735" i="3" a="1"/>
  <c r="L1735" i="3"/>
  <c r="J1735" i="3"/>
  <c r="I1735" i="3"/>
  <c r="H1735" i="3"/>
  <c r="G1735" i="3"/>
  <c r="F1735" i="3"/>
  <c r="E1735" i="3"/>
  <c r="D1735" i="3"/>
  <c r="C1735" i="3"/>
  <c r="K1735" i="3" s="1" a="1"/>
  <c r="K1735" i="3" s="1"/>
  <c r="B1735" i="3"/>
  <c r="A1735" i="3"/>
  <c r="L1734" i="3" a="1"/>
  <c r="L1734" i="3"/>
  <c r="K1734" i="3" a="1"/>
  <c r="K1734" i="3" s="1"/>
  <c r="J1734" i="3"/>
  <c r="I1734" i="3"/>
  <c r="H1734" i="3"/>
  <c r="G1734" i="3"/>
  <c r="F1734" i="3"/>
  <c r="E1734" i="3"/>
  <c r="D1734" i="3"/>
  <c r="C1734" i="3"/>
  <c r="M1734" i="3" s="1" a="1"/>
  <c r="M1734" i="3" s="1"/>
  <c r="B1734" i="3"/>
  <c r="A1734" i="3"/>
  <c r="K1733" i="3" a="1"/>
  <c r="K1733" i="3" s="1"/>
  <c r="J1733" i="3"/>
  <c r="I1733" i="3"/>
  <c r="H1733" i="3"/>
  <c r="G1733" i="3"/>
  <c r="F1733" i="3"/>
  <c r="E1733" i="3"/>
  <c r="D1733" i="3"/>
  <c r="C1733" i="3"/>
  <c r="M1733" i="3" s="1" a="1"/>
  <c r="M1733" i="3" s="1"/>
  <c r="B1733" i="3"/>
  <c r="A1733" i="3"/>
  <c r="M1732" i="3" a="1"/>
  <c r="M1732" i="3" s="1"/>
  <c r="J1732" i="3"/>
  <c r="I1732" i="3"/>
  <c r="H1732" i="3"/>
  <c r="G1732" i="3"/>
  <c r="F1732" i="3"/>
  <c r="E1732" i="3"/>
  <c r="D1732" i="3"/>
  <c r="C1732" i="3"/>
  <c r="B1732" i="3"/>
  <c r="A1732" i="3"/>
  <c r="M1731" i="3" a="1"/>
  <c r="M1731" i="3" s="1"/>
  <c r="L1731" i="3" a="1"/>
  <c r="L1731" i="3" s="1"/>
  <c r="K1731" i="3" a="1"/>
  <c r="K1731" i="3" s="1"/>
  <c r="J1731" i="3"/>
  <c r="I1731" i="3"/>
  <c r="H1731" i="3"/>
  <c r="G1731" i="3"/>
  <c r="F1731" i="3"/>
  <c r="E1731" i="3"/>
  <c r="D1731" i="3"/>
  <c r="C1731" i="3"/>
  <c r="B1731" i="3"/>
  <c r="A1731" i="3"/>
  <c r="M1730" i="3" a="1"/>
  <c r="M1730" i="3" s="1"/>
  <c r="J1730" i="3"/>
  <c r="I1730" i="3"/>
  <c r="H1730" i="3"/>
  <c r="G1730" i="3"/>
  <c r="F1730" i="3"/>
  <c r="E1730" i="3"/>
  <c r="D1730" i="3"/>
  <c r="C1730" i="3"/>
  <c r="B1730" i="3"/>
  <c r="A1730" i="3"/>
  <c r="M1729" i="3" a="1"/>
  <c r="M1729" i="3" s="1"/>
  <c r="L1729" i="3" a="1"/>
  <c r="L1729" i="3"/>
  <c r="K1729" i="3" a="1"/>
  <c r="K1729" i="3" s="1"/>
  <c r="J1729" i="3"/>
  <c r="I1729" i="3"/>
  <c r="H1729" i="3"/>
  <c r="G1729" i="3"/>
  <c r="F1729" i="3"/>
  <c r="E1729" i="3"/>
  <c r="D1729" i="3"/>
  <c r="C1729" i="3"/>
  <c r="B1729" i="3"/>
  <c r="A1729" i="3"/>
  <c r="M1728" i="3" a="1"/>
  <c r="M1728" i="3" s="1"/>
  <c r="K1728" i="3" a="1"/>
  <c r="K1728" i="3" s="1"/>
  <c r="J1728" i="3"/>
  <c r="I1728" i="3"/>
  <c r="H1728" i="3"/>
  <c r="G1728" i="3"/>
  <c r="F1728" i="3"/>
  <c r="E1728" i="3"/>
  <c r="D1728" i="3"/>
  <c r="C1728" i="3"/>
  <c r="L1728" i="3" s="1" a="1"/>
  <c r="L1728" i="3" s="1"/>
  <c r="B1728" i="3"/>
  <c r="A1728" i="3"/>
  <c r="M1727" i="3" a="1"/>
  <c r="M1727" i="3" s="1"/>
  <c r="L1727" i="3" a="1"/>
  <c r="L1727" i="3" s="1"/>
  <c r="K1727" i="3" a="1"/>
  <c r="K1727" i="3" s="1"/>
  <c r="J1727" i="3"/>
  <c r="I1727" i="3"/>
  <c r="H1727" i="3"/>
  <c r="G1727" i="3"/>
  <c r="F1727" i="3"/>
  <c r="E1727" i="3"/>
  <c r="D1727" i="3"/>
  <c r="C1727" i="3"/>
  <c r="B1727" i="3"/>
  <c r="A1727" i="3"/>
  <c r="M1726" i="3" a="1"/>
  <c r="M1726" i="3" s="1"/>
  <c r="J1726" i="3"/>
  <c r="I1726" i="3"/>
  <c r="H1726" i="3"/>
  <c r="G1726" i="3"/>
  <c r="F1726" i="3"/>
  <c r="E1726" i="3"/>
  <c r="D1726" i="3"/>
  <c r="C1726" i="3"/>
  <c r="B1726" i="3"/>
  <c r="A1726" i="3"/>
  <c r="L1725" i="3" a="1"/>
  <c r="L1725" i="3" s="1"/>
  <c r="J1725" i="3"/>
  <c r="I1725" i="3"/>
  <c r="H1725" i="3"/>
  <c r="G1725" i="3"/>
  <c r="F1725" i="3"/>
  <c r="E1725" i="3"/>
  <c r="D1725" i="3"/>
  <c r="C1725" i="3"/>
  <c r="B1725" i="3"/>
  <c r="A1725" i="3"/>
  <c r="K1725" i="3" s="1" a="1"/>
  <c r="K1725" i="3" s="1"/>
  <c r="M1724" i="3" a="1"/>
  <c r="M1724" i="3" s="1"/>
  <c r="K1724" i="3" a="1"/>
  <c r="K1724" i="3" s="1"/>
  <c r="J1724" i="3"/>
  <c r="I1724" i="3"/>
  <c r="H1724" i="3"/>
  <c r="G1724" i="3"/>
  <c r="F1724" i="3"/>
  <c r="E1724" i="3"/>
  <c r="D1724" i="3"/>
  <c r="C1724" i="3"/>
  <c r="L1724" i="3" s="1" a="1"/>
  <c r="L1724" i="3" s="1"/>
  <c r="B1724" i="3"/>
  <c r="A1724" i="3"/>
  <c r="J1723" i="3"/>
  <c r="I1723" i="3"/>
  <c r="H1723" i="3"/>
  <c r="G1723" i="3"/>
  <c r="F1723" i="3"/>
  <c r="E1723" i="3"/>
  <c r="D1723" i="3"/>
  <c r="C1723" i="3"/>
  <c r="M1723" i="3" s="1" a="1"/>
  <c r="M1723" i="3" s="1"/>
  <c r="B1723" i="3"/>
  <c r="A1723" i="3"/>
  <c r="L1722" i="3" a="1"/>
  <c r="L1722" i="3" s="1"/>
  <c r="J1722" i="3"/>
  <c r="I1722" i="3"/>
  <c r="H1722" i="3"/>
  <c r="G1722" i="3"/>
  <c r="F1722" i="3"/>
  <c r="E1722" i="3"/>
  <c r="D1722" i="3"/>
  <c r="C1722" i="3"/>
  <c r="B1722" i="3"/>
  <c r="A1722" i="3"/>
  <c r="M1722" i="3" s="1" a="1"/>
  <c r="M1722" i="3" s="1"/>
  <c r="M1721" i="3" a="1"/>
  <c r="M1721" i="3" s="1"/>
  <c r="L1721" i="3" a="1"/>
  <c r="L1721" i="3"/>
  <c r="K1721" i="3" a="1"/>
  <c r="K1721" i="3" s="1"/>
  <c r="J1721" i="3"/>
  <c r="I1721" i="3"/>
  <c r="H1721" i="3"/>
  <c r="G1721" i="3"/>
  <c r="F1721" i="3"/>
  <c r="E1721" i="3"/>
  <c r="D1721" i="3"/>
  <c r="C1721" i="3"/>
  <c r="B1721" i="3"/>
  <c r="A1721" i="3"/>
  <c r="M1720" i="3" a="1"/>
  <c r="M1720" i="3" s="1"/>
  <c r="L1720" i="3" a="1"/>
  <c r="L1720" i="3"/>
  <c r="J1720" i="3"/>
  <c r="I1720" i="3"/>
  <c r="H1720" i="3"/>
  <c r="G1720" i="3"/>
  <c r="F1720" i="3"/>
  <c r="E1720" i="3"/>
  <c r="D1720" i="3"/>
  <c r="C1720" i="3"/>
  <c r="K1720" i="3" s="1" a="1"/>
  <c r="K1720" i="3" s="1"/>
  <c r="B1720" i="3"/>
  <c r="A1720" i="3"/>
  <c r="L1719" i="3" a="1"/>
  <c r="L1719" i="3"/>
  <c r="K1719" i="3" a="1"/>
  <c r="K1719" i="3" s="1"/>
  <c r="J1719" i="3"/>
  <c r="I1719" i="3"/>
  <c r="H1719" i="3"/>
  <c r="G1719" i="3"/>
  <c r="F1719" i="3"/>
  <c r="E1719" i="3"/>
  <c r="D1719" i="3"/>
  <c r="C1719" i="3"/>
  <c r="M1719" i="3" s="1" a="1"/>
  <c r="M1719" i="3" s="1"/>
  <c r="B1719" i="3"/>
  <c r="A1719" i="3"/>
  <c r="J1718" i="3"/>
  <c r="I1718" i="3"/>
  <c r="H1718" i="3"/>
  <c r="G1718" i="3"/>
  <c r="F1718" i="3"/>
  <c r="E1718" i="3"/>
  <c r="D1718" i="3"/>
  <c r="C1718" i="3"/>
  <c r="B1718" i="3"/>
  <c r="A1718" i="3"/>
  <c r="J1717" i="3"/>
  <c r="I1717" i="3"/>
  <c r="H1717" i="3"/>
  <c r="G1717" i="3"/>
  <c r="F1717" i="3"/>
  <c r="E1717" i="3"/>
  <c r="D1717" i="3"/>
  <c r="C1717" i="3"/>
  <c r="B1717" i="3"/>
  <c r="A1717" i="3"/>
  <c r="M1716" i="3" a="1"/>
  <c r="M1716" i="3" s="1"/>
  <c r="J1716" i="3"/>
  <c r="I1716" i="3"/>
  <c r="H1716" i="3"/>
  <c r="G1716" i="3"/>
  <c r="F1716" i="3"/>
  <c r="E1716" i="3"/>
  <c r="D1716" i="3"/>
  <c r="C1716" i="3"/>
  <c r="B1716" i="3"/>
  <c r="A1716" i="3"/>
  <c r="K1716" i="3" s="1" a="1"/>
  <c r="K1716" i="3" s="1"/>
  <c r="K1715" i="3" a="1"/>
  <c r="K1715" i="3" s="1"/>
  <c r="J1715" i="3"/>
  <c r="I1715" i="3"/>
  <c r="H1715" i="3"/>
  <c r="G1715" i="3"/>
  <c r="F1715" i="3"/>
  <c r="E1715" i="3"/>
  <c r="D1715" i="3"/>
  <c r="C1715" i="3"/>
  <c r="L1715" i="3" s="1" a="1"/>
  <c r="L1715" i="3" s="1"/>
  <c r="B1715" i="3"/>
  <c r="A1715" i="3"/>
  <c r="J1714" i="3"/>
  <c r="I1714" i="3"/>
  <c r="H1714" i="3"/>
  <c r="G1714" i="3"/>
  <c r="F1714" i="3"/>
  <c r="E1714" i="3"/>
  <c r="D1714" i="3"/>
  <c r="C1714" i="3"/>
  <c r="B1714" i="3"/>
  <c r="A1714" i="3"/>
  <c r="J1713" i="3"/>
  <c r="I1713" i="3"/>
  <c r="H1713" i="3"/>
  <c r="G1713" i="3"/>
  <c r="F1713" i="3"/>
  <c r="E1713" i="3"/>
  <c r="D1713" i="3"/>
  <c r="C1713" i="3"/>
  <c r="B1713" i="3"/>
  <c r="A1713" i="3"/>
  <c r="M1712" i="3" a="1"/>
  <c r="M1712" i="3" s="1"/>
  <c r="J1712" i="3"/>
  <c r="I1712" i="3"/>
  <c r="H1712" i="3"/>
  <c r="G1712" i="3"/>
  <c r="F1712" i="3"/>
  <c r="E1712" i="3"/>
  <c r="D1712" i="3"/>
  <c r="C1712" i="3"/>
  <c r="B1712" i="3"/>
  <c r="A1712" i="3"/>
  <c r="M1711" i="3" a="1"/>
  <c r="M1711" i="3" s="1"/>
  <c r="J1711" i="3"/>
  <c r="I1711" i="3"/>
  <c r="H1711" i="3"/>
  <c r="G1711" i="3"/>
  <c r="F1711" i="3"/>
  <c r="E1711" i="3"/>
  <c r="D1711" i="3"/>
  <c r="C1711" i="3"/>
  <c r="K1711" i="3" s="1" a="1"/>
  <c r="K1711" i="3" s="1"/>
  <c r="B1711" i="3"/>
  <c r="A1711" i="3"/>
  <c r="M1710" i="3" a="1"/>
  <c r="M1710" i="3" s="1"/>
  <c r="L1710" i="3" a="1"/>
  <c r="L1710" i="3" s="1"/>
  <c r="J1710" i="3"/>
  <c r="I1710" i="3"/>
  <c r="H1710" i="3"/>
  <c r="G1710" i="3"/>
  <c r="F1710" i="3"/>
  <c r="E1710" i="3"/>
  <c r="D1710" i="3"/>
  <c r="C1710" i="3"/>
  <c r="B1710" i="3"/>
  <c r="A1710" i="3"/>
  <c r="J1709" i="3"/>
  <c r="I1709" i="3"/>
  <c r="H1709" i="3"/>
  <c r="G1709" i="3"/>
  <c r="F1709" i="3"/>
  <c r="E1709" i="3"/>
  <c r="D1709" i="3"/>
  <c r="C1709" i="3"/>
  <c r="B1709" i="3"/>
  <c r="A1709" i="3"/>
  <c r="M1708" i="3" a="1"/>
  <c r="M1708" i="3" s="1"/>
  <c r="J1708" i="3"/>
  <c r="I1708" i="3"/>
  <c r="H1708" i="3"/>
  <c r="G1708" i="3"/>
  <c r="F1708" i="3"/>
  <c r="E1708" i="3"/>
  <c r="D1708" i="3"/>
  <c r="C1708" i="3"/>
  <c r="B1708" i="3"/>
  <c r="A1708" i="3"/>
  <c r="L1707" i="3" a="1"/>
  <c r="L1707" i="3" s="1"/>
  <c r="J1707" i="3"/>
  <c r="I1707" i="3"/>
  <c r="H1707" i="3"/>
  <c r="G1707" i="3"/>
  <c r="F1707" i="3"/>
  <c r="E1707" i="3"/>
  <c r="D1707" i="3"/>
  <c r="C1707" i="3"/>
  <c r="B1707" i="3"/>
  <c r="A1707" i="3"/>
  <c r="M1707" i="3" s="1" a="1"/>
  <c r="M1707" i="3" s="1"/>
  <c r="J1706" i="3"/>
  <c r="I1706" i="3"/>
  <c r="H1706" i="3"/>
  <c r="G1706" i="3"/>
  <c r="F1706" i="3"/>
  <c r="E1706" i="3"/>
  <c r="D1706" i="3"/>
  <c r="C1706" i="3"/>
  <c r="B1706" i="3"/>
  <c r="A1706" i="3"/>
  <c r="J1705" i="3"/>
  <c r="I1705" i="3"/>
  <c r="H1705" i="3"/>
  <c r="G1705" i="3"/>
  <c r="F1705" i="3"/>
  <c r="E1705" i="3"/>
  <c r="D1705" i="3"/>
  <c r="C1705" i="3"/>
  <c r="B1705" i="3"/>
  <c r="A1705" i="3"/>
  <c r="J1704" i="3"/>
  <c r="I1704" i="3"/>
  <c r="H1704" i="3"/>
  <c r="G1704" i="3"/>
  <c r="F1704" i="3"/>
  <c r="E1704" i="3"/>
  <c r="D1704" i="3"/>
  <c r="C1704" i="3"/>
  <c r="B1704" i="3"/>
  <c r="A1704" i="3"/>
  <c r="J1703" i="3"/>
  <c r="I1703" i="3"/>
  <c r="H1703" i="3"/>
  <c r="G1703" i="3"/>
  <c r="F1703" i="3"/>
  <c r="E1703" i="3"/>
  <c r="D1703" i="3"/>
  <c r="C1703" i="3"/>
  <c r="B1703" i="3"/>
  <c r="A1703" i="3"/>
  <c r="M1702" i="3"/>
  <c r="L1702" i="3" a="1"/>
  <c r="L1702" i="3"/>
  <c r="J1702" i="3"/>
  <c r="I1702" i="3"/>
  <c r="H1702" i="3"/>
  <c r="G1702" i="3"/>
  <c r="F1702" i="3"/>
  <c r="E1702" i="3"/>
  <c r="D1702" i="3"/>
  <c r="C1702" i="3"/>
  <c r="B1702" i="3"/>
  <c r="A1702" i="3"/>
  <c r="M1702" i="3" s="1" a="1"/>
  <c r="J1701" i="3"/>
  <c r="I1701" i="3"/>
  <c r="H1701" i="3"/>
  <c r="G1701" i="3"/>
  <c r="F1701" i="3"/>
  <c r="E1701" i="3"/>
  <c r="D1701" i="3"/>
  <c r="C1701" i="3"/>
  <c r="B1701" i="3"/>
  <c r="A1701" i="3"/>
  <c r="M1700" i="3" a="1"/>
  <c r="M1700" i="3" s="1"/>
  <c r="L1700" i="3" a="1"/>
  <c r="L1700" i="3" s="1"/>
  <c r="J1700" i="3"/>
  <c r="I1700" i="3"/>
  <c r="H1700" i="3"/>
  <c r="G1700" i="3"/>
  <c r="F1700" i="3"/>
  <c r="E1700" i="3"/>
  <c r="D1700" i="3"/>
  <c r="C1700" i="3"/>
  <c r="K1700" i="3" s="1" a="1"/>
  <c r="K1700" i="3" s="1"/>
  <c r="B1700" i="3"/>
  <c r="A1700" i="3"/>
  <c r="J1699" i="3"/>
  <c r="I1699" i="3"/>
  <c r="H1699" i="3"/>
  <c r="G1699" i="3"/>
  <c r="F1699" i="3"/>
  <c r="E1699" i="3"/>
  <c r="D1699" i="3"/>
  <c r="C1699" i="3"/>
  <c r="B1699" i="3"/>
  <c r="A1699" i="3"/>
  <c r="J1698" i="3"/>
  <c r="I1698" i="3"/>
  <c r="H1698" i="3"/>
  <c r="G1698" i="3"/>
  <c r="F1698" i="3"/>
  <c r="E1698" i="3"/>
  <c r="D1698" i="3"/>
  <c r="C1698" i="3"/>
  <c r="B1698" i="3"/>
  <c r="A1698" i="3"/>
  <c r="M1697" i="3" a="1"/>
  <c r="M1697" i="3" s="1"/>
  <c r="J1697" i="3"/>
  <c r="I1697" i="3"/>
  <c r="H1697" i="3"/>
  <c r="G1697" i="3"/>
  <c r="F1697" i="3"/>
  <c r="E1697" i="3"/>
  <c r="D1697" i="3"/>
  <c r="C1697" i="3"/>
  <c r="B1697" i="3"/>
  <c r="A1697" i="3"/>
  <c r="L1697" i="3" s="1" a="1"/>
  <c r="L1697" i="3" s="1"/>
  <c r="M1696" i="3" a="1"/>
  <c r="M1696" i="3" s="1"/>
  <c r="J1696" i="3"/>
  <c r="I1696" i="3"/>
  <c r="H1696" i="3"/>
  <c r="G1696" i="3"/>
  <c r="F1696" i="3"/>
  <c r="E1696" i="3"/>
  <c r="D1696" i="3"/>
  <c r="C1696" i="3"/>
  <c r="B1696" i="3"/>
  <c r="A1696" i="3"/>
  <c r="M1695" i="3" a="1"/>
  <c r="M1695" i="3" s="1"/>
  <c r="L1695" i="3" a="1"/>
  <c r="L1695" i="3" s="1"/>
  <c r="J1695" i="3"/>
  <c r="I1695" i="3"/>
  <c r="H1695" i="3"/>
  <c r="G1695" i="3"/>
  <c r="F1695" i="3"/>
  <c r="E1695" i="3"/>
  <c r="D1695" i="3"/>
  <c r="C1695" i="3"/>
  <c r="B1695" i="3"/>
  <c r="A1695" i="3"/>
  <c r="M1694" i="3" a="1"/>
  <c r="M1694" i="3" s="1"/>
  <c r="L1694" i="3" a="1"/>
  <c r="L1694" i="3" s="1"/>
  <c r="J1694" i="3"/>
  <c r="I1694" i="3"/>
  <c r="H1694" i="3"/>
  <c r="G1694" i="3"/>
  <c r="F1694" i="3"/>
  <c r="E1694" i="3"/>
  <c r="D1694" i="3"/>
  <c r="C1694" i="3"/>
  <c r="B1694" i="3"/>
  <c r="A1694" i="3"/>
  <c r="J1693" i="3"/>
  <c r="I1693" i="3"/>
  <c r="H1693" i="3"/>
  <c r="G1693" i="3"/>
  <c r="F1693" i="3"/>
  <c r="E1693" i="3"/>
  <c r="D1693" i="3"/>
  <c r="C1693" i="3"/>
  <c r="K1693" i="3" s="1" a="1"/>
  <c r="K1693" i="3" s="1"/>
  <c r="B1693" i="3"/>
  <c r="A1693" i="3"/>
  <c r="L1692" i="3" a="1"/>
  <c r="L1692" i="3" s="1"/>
  <c r="J1692" i="3"/>
  <c r="I1692" i="3"/>
  <c r="H1692" i="3"/>
  <c r="G1692" i="3"/>
  <c r="F1692" i="3"/>
  <c r="E1692" i="3"/>
  <c r="D1692" i="3"/>
  <c r="C1692" i="3"/>
  <c r="K1692" i="3" s="1" a="1"/>
  <c r="K1692" i="3" s="1"/>
  <c r="B1692" i="3"/>
  <c r="A1692" i="3"/>
  <c r="M1691" i="3" a="1"/>
  <c r="M1691" i="3" s="1"/>
  <c r="J1691" i="3"/>
  <c r="I1691" i="3"/>
  <c r="H1691" i="3"/>
  <c r="G1691" i="3"/>
  <c r="F1691" i="3"/>
  <c r="E1691" i="3"/>
  <c r="D1691" i="3"/>
  <c r="C1691" i="3"/>
  <c r="B1691" i="3"/>
  <c r="A1691" i="3"/>
  <c r="J1690" i="3"/>
  <c r="I1690" i="3"/>
  <c r="H1690" i="3"/>
  <c r="G1690" i="3"/>
  <c r="F1690" i="3"/>
  <c r="E1690" i="3"/>
  <c r="D1690" i="3"/>
  <c r="C1690" i="3"/>
  <c r="B1690" i="3"/>
  <c r="A1690" i="3"/>
  <c r="L1689" i="3" a="1"/>
  <c r="L1689" i="3" s="1"/>
  <c r="J1689" i="3"/>
  <c r="I1689" i="3"/>
  <c r="H1689" i="3"/>
  <c r="G1689" i="3"/>
  <c r="F1689" i="3"/>
  <c r="E1689" i="3"/>
  <c r="D1689" i="3"/>
  <c r="C1689" i="3"/>
  <c r="B1689" i="3"/>
  <c r="A1689" i="3"/>
  <c r="M1688" i="3" a="1"/>
  <c r="M1688" i="3" s="1"/>
  <c r="J1688" i="3"/>
  <c r="I1688" i="3"/>
  <c r="H1688" i="3"/>
  <c r="G1688" i="3"/>
  <c r="F1688" i="3"/>
  <c r="E1688" i="3"/>
  <c r="D1688" i="3"/>
  <c r="C1688" i="3"/>
  <c r="B1688" i="3"/>
  <c r="A1688" i="3"/>
  <c r="L1687" i="3" a="1"/>
  <c r="L1687" i="3" s="1"/>
  <c r="J1687" i="3"/>
  <c r="I1687" i="3"/>
  <c r="H1687" i="3"/>
  <c r="G1687" i="3"/>
  <c r="F1687" i="3"/>
  <c r="E1687" i="3"/>
  <c r="D1687" i="3"/>
  <c r="C1687" i="3"/>
  <c r="B1687" i="3"/>
  <c r="A1687" i="3"/>
  <c r="J1686" i="3"/>
  <c r="I1686" i="3"/>
  <c r="H1686" i="3"/>
  <c r="G1686" i="3"/>
  <c r="F1686" i="3"/>
  <c r="E1686" i="3"/>
  <c r="D1686" i="3"/>
  <c r="C1686" i="3"/>
  <c r="B1686" i="3"/>
  <c r="A1686" i="3"/>
  <c r="J1685" i="3"/>
  <c r="I1685" i="3"/>
  <c r="H1685" i="3"/>
  <c r="G1685" i="3"/>
  <c r="F1685" i="3"/>
  <c r="E1685" i="3"/>
  <c r="D1685" i="3"/>
  <c r="C1685" i="3"/>
  <c r="B1685" i="3"/>
  <c r="A1685" i="3"/>
  <c r="M1685" i="3" s="1" a="1"/>
  <c r="M1685" i="3" s="1"/>
  <c r="M1684" i="3" a="1"/>
  <c r="M1684" i="3" s="1"/>
  <c r="L1684" i="3" a="1"/>
  <c r="L1684" i="3"/>
  <c r="J1684" i="3"/>
  <c r="I1684" i="3"/>
  <c r="H1684" i="3"/>
  <c r="G1684" i="3"/>
  <c r="F1684" i="3"/>
  <c r="E1684" i="3"/>
  <c r="D1684" i="3"/>
  <c r="C1684" i="3"/>
  <c r="K1684" i="3" s="1" a="1"/>
  <c r="K1684" i="3" s="1"/>
  <c r="B1684" i="3"/>
  <c r="A1684" i="3"/>
  <c r="J1683" i="3"/>
  <c r="I1683" i="3"/>
  <c r="H1683" i="3"/>
  <c r="G1683" i="3"/>
  <c r="F1683" i="3"/>
  <c r="E1683" i="3"/>
  <c r="D1683" i="3"/>
  <c r="C1683" i="3"/>
  <c r="M1683" i="3" s="1" a="1"/>
  <c r="M1683" i="3" s="1"/>
  <c r="B1683" i="3"/>
  <c r="A1683" i="3"/>
  <c r="L1682" i="3" a="1"/>
  <c r="L1682" i="3" s="1"/>
  <c r="J1682" i="3"/>
  <c r="I1682" i="3"/>
  <c r="H1682" i="3"/>
  <c r="G1682" i="3"/>
  <c r="F1682" i="3"/>
  <c r="E1682" i="3"/>
  <c r="D1682" i="3"/>
  <c r="C1682" i="3"/>
  <c r="B1682" i="3"/>
  <c r="A1682" i="3"/>
  <c r="M1681" i="3" a="1"/>
  <c r="M1681" i="3" s="1"/>
  <c r="J1681" i="3"/>
  <c r="I1681" i="3"/>
  <c r="H1681" i="3"/>
  <c r="G1681" i="3"/>
  <c r="F1681" i="3"/>
  <c r="E1681" i="3"/>
  <c r="D1681" i="3"/>
  <c r="C1681" i="3"/>
  <c r="B1681" i="3"/>
  <c r="A1681" i="3"/>
  <c r="J1680" i="3"/>
  <c r="I1680" i="3"/>
  <c r="H1680" i="3"/>
  <c r="G1680" i="3"/>
  <c r="F1680" i="3"/>
  <c r="E1680" i="3"/>
  <c r="D1680" i="3"/>
  <c r="C1680" i="3"/>
  <c r="B1680" i="3"/>
  <c r="A1680" i="3"/>
  <c r="M1680" i="3" s="1" a="1"/>
  <c r="M1680" i="3" s="1"/>
  <c r="L1679" i="3" a="1"/>
  <c r="L1679" i="3" s="1"/>
  <c r="J1679" i="3"/>
  <c r="I1679" i="3"/>
  <c r="H1679" i="3"/>
  <c r="G1679" i="3"/>
  <c r="F1679" i="3"/>
  <c r="E1679" i="3"/>
  <c r="D1679" i="3"/>
  <c r="C1679" i="3"/>
  <c r="K1679" i="3" s="1" a="1"/>
  <c r="K1679" i="3" s="1"/>
  <c r="B1679" i="3"/>
  <c r="A1679" i="3"/>
  <c r="L1678" i="3" a="1"/>
  <c r="L1678" i="3" s="1"/>
  <c r="J1678" i="3"/>
  <c r="I1678" i="3"/>
  <c r="H1678" i="3"/>
  <c r="G1678" i="3"/>
  <c r="F1678" i="3"/>
  <c r="E1678" i="3"/>
  <c r="D1678" i="3"/>
  <c r="C1678" i="3"/>
  <c r="B1678" i="3"/>
  <c r="A1678" i="3"/>
  <c r="M1678" i="3" s="1" a="1"/>
  <c r="M1678" i="3" s="1"/>
  <c r="M1677" i="3" a="1"/>
  <c r="M1677" i="3" s="1"/>
  <c r="J1677" i="3"/>
  <c r="I1677" i="3"/>
  <c r="H1677" i="3"/>
  <c r="G1677" i="3"/>
  <c r="F1677" i="3"/>
  <c r="E1677" i="3"/>
  <c r="D1677" i="3"/>
  <c r="C1677" i="3"/>
  <c r="B1677" i="3"/>
  <c r="A1677" i="3"/>
  <c r="M1676" i="3" a="1"/>
  <c r="M1676" i="3"/>
  <c r="J1676" i="3"/>
  <c r="I1676" i="3"/>
  <c r="H1676" i="3"/>
  <c r="G1676" i="3"/>
  <c r="F1676" i="3"/>
  <c r="E1676" i="3"/>
  <c r="D1676" i="3"/>
  <c r="C1676" i="3"/>
  <c r="B1676" i="3"/>
  <c r="A1676" i="3"/>
  <c r="J1675" i="3"/>
  <c r="I1675" i="3"/>
  <c r="H1675" i="3"/>
  <c r="G1675" i="3"/>
  <c r="F1675" i="3"/>
  <c r="E1675" i="3"/>
  <c r="D1675" i="3"/>
  <c r="C1675" i="3"/>
  <c r="B1675" i="3"/>
  <c r="A1675" i="3"/>
  <c r="L1674" i="3" a="1"/>
  <c r="L1674" i="3" s="1"/>
  <c r="J1674" i="3"/>
  <c r="I1674" i="3"/>
  <c r="H1674" i="3"/>
  <c r="G1674" i="3"/>
  <c r="F1674" i="3"/>
  <c r="E1674" i="3"/>
  <c r="D1674" i="3"/>
  <c r="C1674" i="3"/>
  <c r="B1674" i="3"/>
  <c r="A1674" i="3"/>
  <c r="M1673" i="3" a="1"/>
  <c r="M1673" i="3" s="1"/>
  <c r="L1673" i="3" a="1"/>
  <c r="L1673" i="3" s="1"/>
  <c r="J1673" i="3"/>
  <c r="I1673" i="3"/>
  <c r="H1673" i="3"/>
  <c r="G1673" i="3"/>
  <c r="F1673" i="3"/>
  <c r="E1673" i="3"/>
  <c r="D1673" i="3"/>
  <c r="C1673" i="3"/>
  <c r="B1673" i="3"/>
  <c r="A1673" i="3"/>
  <c r="J1672" i="3"/>
  <c r="I1672" i="3"/>
  <c r="H1672" i="3"/>
  <c r="G1672" i="3"/>
  <c r="F1672" i="3"/>
  <c r="E1672" i="3"/>
  <c r="D1672" i="3"/>
  <c r="C1672" i="3"/>
  <c r="B1672" i="3"/>
  <c r="A1672" i="3"/>
  <c r="J1671" i="3"/>
  <c r="I1671" i="3"/>
  <c r="H1671" i="3"/>
  <c r="G1671" i="3"/>
  <c r="F1671" i="3"/>
  <c r="E1671" i="3"/>
  <c r="D1671" i="3"/>
  <c r="C1671" i="3"/>
  <c r="B1671" i="3"/>
  <c r="A1671" i="3"/>
  <c r="L1670" i="3" a="1"/>
  <c r="L1670" i="3" s="1"/>
  <c r="J1670" i="3"/>
  <c r="I1670" i="3"/>
  <c r="H1670" i="3"/>
  <c r="G1670" i="3"/>
  <c r="F1670" i="3"/>
  <c r="E1670" i="3"/>
  <c r="D1670" i="3"/>
  <c r="C1670" i="3"/>
  <c r="B1670" i="3"/>
  <c r="A1670" i="3"/>
  <c r="M1670" i="3" s="1" a="1"/>
  <c r="M1670" i="3" s="1"/>
  <c r="M1669" i="3" a="1"/>
  <c r="M1669" i="3" s="1"/>
  <c r="J1669" i="3"/>
  <c r="I1669" i="3"/>
  <c r="H1669" i="3"/>
  <c r="G1669" i="3"/>
  <c r="F1669" i="3"/>
  <c r="E1669" i="3"/>
  <c r="D1669" i="3"/>
  <c r="C1669" i="3"/>
  <c r="B1669" i="3"/>
  <c r="A1669" i="3"/>
  <c r="L1668" i="3" a="1"/>
  <c r="L1668" i="3" s="1"/>
  <c r="J1668" i="3"/>
  <c r="I1668" i="3"/>
  <c r="H1668" i="3"/>
  <c r="G1668" i="3"/>
  <c r="F1668" i="3"/>
  <c r="E1668" i="3"/>
  <c r="D1668" i="3"/>
  <c r="C1668" i="3"/>
  <c r="K1668" i="3" s="1" a="1"/>
  <c r="K1668" i="3" s="1"/>
  <c r="B1668" i="3"/>
  <c r="A1668" i="3"/>
  <c r="L1667" i="3" a="1"/>
  <c r="L1667" i="3" s="1"/>
  <c r="J1667" i="3"/>
  <c r="I1667" i="3"/>
  <c r="H1667" i="3"/>
  <c r="G1667" i="3"/>
  <c r="F1667" i="3"/>
  <c r="E1667" i="3"/>
  <c r="D1667" i="3"/>
  <c r="C1667" i="3"/>
  <c r="B1667" i="3"/>
  <c r="A1667" i="3"/>
  <c r="J1666" i="3"/>
  <c r="I1666" i="3"/>
  <c r="H1666" i="3"/>
  <c r="G1666" i="3"/>
  <c r="F1666" i="3"/>
  <c r="E1666" i="3"/>
  <c r="D1666" i="3"/>
  <c r="C1666" i="3"/>
  <c r="B1666" i="3"/>
  <c r="A1666" i="3"/>
  <c r="J1665" i="3"/>
  <c r="I1665" i="3"/>
  <c r="H1665" i="3"/>
  <c r="G1665" i="3"/>
  <c r="F1665" i="3"/>
  <c r="E1665" i="3"/>
  <c r="D1665" i="3"/>
  <c r="C1665" i="3"/>
  <c r="B1665" i="3"/>
  <c r="A1665" i="3"/>
  <c r="M1665" i="3" s="1" a="1"/>
  <c r="M1665" i="3" s="1"/>
  <c r="J1664" i="3"/>
  <c r="I1664" i="3"/>
  <c r="H1664" i="3"/>
  <c r="G1664" i="3"/>
  <c r="F1664" i="3"/>
  <c r="E1664" i="3"/>
  <c r="D1664" i="3"/>
  <c r="C1664" i="3"/>
  <c r="B1664" i="3"/>
  <c r="A1664" i="3"/>
  <c r="J1663" i="3"/>
  <c r="I1663" i="3"/>
  <c r="H1663" i="3"/>
  <c r="G1663" i="3"/>
  <c r="F1663" i="3"/>
  <c r="E1663" i="3"/>
  <c r="D1663" i="3"/>
  <c r="C1663" i="3"/>
  <c r="B1663" i="3"/>
  <c r="A1663" i="3"/>
  <c r="M1663" i="3" s="1" a="1"/>
  <c r="M1663" i="3" s="1"/>
  <c r="M1662" i="3" a="1"/>
  <c r="M1662" i="3" s="1"/>
  <c r="L1662" i="3" a="1"/>
  <c r="L1662" i="3"/>
  <c r="J1662" i="3"/>
  <c r="I1662" i="3"/>
  <c r="H1662" i="3"/>
  <c r="G1662" i="3"/>
  <c r="F1662" i="3"/>
  <c r="E1662" i="3"/>
  <c r="D1662" i="3"/>
  <c r="C1662" i="3"/>
  <c r="B1662" i="3"/>
  <c r="A1662" i="3"/>
  <c r="J1661" i="3"/>
  <c r="I1661" i="3"/>
  <c r="H1661" i="3"/>
  <c r="G1661" i="3"/>
  <c r="F1661" i="3"/>
  <c r="E1661" i="3"/>
  <c r="D1661" i="3"/>
  <c r="C1661" i="3"/>
  <c r="K1661" i="3" s="1" a="1"/>
  <c r="K1661" i="3" s="1"/>
  <c r="B1661" i="3"/>
  <c r="A1661" i="3"/>
  <c r="M1660" i="3" a="1"/>
  <c r="M1660" i="3"/>
  <c r="L1660" i="3" a="1"/>
  <c r="L1660" i="3" s="1"/>
  <c r="J1660" i="3"/>
  <c r="I1660" i="3"/>
  <c r="H1660" i="3"/>
  <c r="G1660" i="3"/>
  <c r="F1660" i="3"/>
  <c r="E1660" i="3"/>
  <c r="D1660" i="3"/>
  <c r="C1660" i="3"/>
  <c r="K1660" i="3" s="1" a="1"/>
  <c r="K1660" i="3" s="1"/>
  <c r="B1660" i="3"/>
  <c r="A1660" i="3"/>
  <c r="L1659" i="3" a="1"/>
  <c r="L1659" i="3" s="1"/>
  <c r="J1659" i="3"/>
  <c r="I1659" i="3"/>
  <c r="H1659" i="3"/>
  <c r="G1659" i="3"/>
  <c r="F1659" i="3"/>
  <c r="E1659" i="3"/>
  <c r="D1659" i="3"/>
  <c r="C1659" i="3"/>
  <c r="B1659" i="3"/>
  <c r="A1659" i="3"/>
  <c r="L1658" i="3" a="1"/>
  <c r="L1658" i="3" s="1"/>
  <c r="J1658" i="3"/>
  <c r="I1658" i="3"/>
  <c r="H1658" i="3"/>
  <c r="G1658" i="3"/>
  <c r="F1658" i="3"/>
  <c r="E1658" i="3"/>
  <c r="D1658" i="3"/>
  <c r="C1658" i="3"/>
  <c r="B1658" i="3"/>
  <c r="A1658" i="3"/>
  <c r="L1657" i="3" a="1"/>
  <c r="L1657" i="3" s="1"/>
  <c r="J1657" i="3"/>
  <c r="I1657" i="3"/>
  <c r="H1657" i="3"/>
  <c r="G1657" i="3"/>
  <c r="F1657" i="3"/>
  <c r="E1657" i="3"/>
  <c r="D1657" i="3"/>
  <c r="C1657" i="3"/>
  <c r="B1657" i="3"/>
  <c r="A1657" i="3"/>
  <c r="J1656" i="3"/>
  <c r="I1656" i="3"/>
  <c r="H1656" i="3"/>
  <c r="G1656" i="3"/>
  <c r="F1656" i="3"/>
  <c r="E1656" i="3"/>
  <c r="D1656" i="3"/>
  <c r="C1656" i="3"/>
  <c r="B1656" i="3"/>
  <c r="A1656" i="3"/>
  <c r="J1655" i="3"/>
  <c r="I1655" i="3"/>
  <c r="H1655" i="3"/>
  <c r="G1655" i="3"/>
  <c r="F1655" i="3"/>
  <c r="E1655" i="3"/>
  <c r="D1655" i="3"/>
  <c r="C1655" i="3"/>
  <c r="L1655" i="3" s="1" a="1"/>
  <c r="L1655" i="3" s="1"/>
  <c r="B1655" i="3"/>
  <c r="A1655" i="3"/>
  <c r="J1654" i="3"/>
  <c r="I1654" i="3"/>
  <c r="H1654" i="3"/>
  <c r="G1654" i="3"/>
  <c r="F1654" i="3"/>
  <c r="E1654" i="3"/>
  <c r="D1654" i="3"/>
  <c r="C1654" i="3"/>
  <c r="B1654" i="3"/>
  <c r="A1654" i="3"/>
  <c r="L1653" i="3"/>
  <c r="J1653" i="3"/>
  <c r="I1653" i="3"/>
  <c r="H1653" i="3"/>
  <c r="G1653" i="3"/>
  <c r="F1653" i="3"/>
  <c r="E1653" i="3"/>
  <c r="D1653" i="3"/>
  <c r="C1653" i="3"/>
  <c r="B1653" i="3"/>
  <c r="A1653" i="3"/>
  <c r="L1653" i="3" s="1" a="1"/>
  <c r="J1652" i="3"/>
  <c r="I1652" i="3"/>
  <c r="H1652" i="3"/>
  <c r="G1652" i="3"/>
  <c r="F1652" i="3"/>
  <c r="E1652" i="3"/>
  <c r="D1652" i="3"/>
  <c r="C1652" i="3"/>
  <c r="B1652" i="3"/>
  <c r="A1652" i="3"/>
  <c r="M1651" i="3" a="1"/>
  <c r="M1651" i="3"/>
  <c r="J1651" i="3"/>
  <c r="I1651" i="3"/>
  <c r="H1651" i="3"/>
  <c r="G1651" i="3"/>
  <c r="F1651" i="3"/>
  <c r="E1651" i="3"/>
  <c r="D1651" i="3"/>
  <c r="C1651" i="3"/>
  <c r="B1651" i="3"/>
  <c r="A1651" i="3"/>
  <c r="L1650" i="3" a="1"/>
  <c r="L1650" i="3" s="1"/>
  <c r="J1650" i="3"/>
  <c r="I1650" i="3"/>
  <c r="H1650" i="3"/>
  <c r="G1650" i="3"/>
  <c r="F1650" i="3"/>
  <c r="E1650" i="3"/>
  <c r="D1650" i="3"/>
  <c r="C1650" i="3"/>
  <c r="B1650" i="3"/>
  <c r="A1650" i="3"/>
  <c r="J1649" i="3"/>
  <c r="I1649" i="3"/>
  <c r="H1649" i="3"/>
  <c r="G1649" i="3"/>
  <c r="F1649" i="3"/>
  <c r="E1649" i="3"/>
  <c r="D1649" i="3"/>
  <c r="C1649" i="3"/>
  <c r="B1649" i="3"/>
  <c r="A1649" i="3"/>
  <c r="J1648" i="3"/>
  <c r="I1648" i="3"/>
  <c r="H1648" i="3"/>
  <c r="G1648" i="3"/>
  <c r="F1648" i="3"/>
  <c r="E1648" i="3"/>
  <c r="D1648" i="3"/>
  <c r="C1648" i="3"/>
  <c r="B1648" i="3"/>
  <c r="A1648" i="3"/>
  <c r="M1648" i="3" s="1" a="1"/>
  <c r="M1648" i="3" s="1"/>
  <c r="M1647" i="3" a="1"/>
  <c r="M1647" i="3" s="1"/>
  <c r="J1647" i="3"/>
  <c r="I1647" i="3"/>
  <c r="H1647" i="3"/>
  <c r="G1647" i="3"/>
  <c r="F1647" i="3"/>
  <c r="E1647" i="3"/>
  <c r="D1647" i="3"/>
  <c r="C1647" i="3"/>
  <c r="B1647" i="3"/>
  <c r="A1647" i="3"/>
  <c r="M1646" i="3" a="1"/>
  <c r="M1646" i="3" s="1"/>
  <c r="L1646" i="3" a="1"/>
  <c r="L1646" i="3" s="1"/>
  <c r="J1646" i="3"/>
  <c r="I1646" i="3"/>
  <c r="H1646" i="3"/>
  <c r="G1646" i="3"/>
  <c r="F1646" i="3"/>
  <c r="E1646" i="3"/>
  <c r="D1646" i="3"/>
  <c r="C1646" i="3"/>
  <c r="B1646" i="3"/>
  <c r="A1646" i="3"/>
  <c r="M1645" i="3" a="1"/>
  <c r="M1645" i="3" s="1"/>
  <c r="J1645" i="3"/>
  <c r="I1645" i="3"/>
  <c r="H1645" i="3"/>
  <c r="G1645" i="3"/>
  <c r="F1645" i="3"/>
  <c r="E1645" i="3"/>
  <c r="D1645" i="3"/>
  <c r="C1645" i="3"/>
  <c r="B1645" i="3"/>
  <c r="A1645" i="3"/>
  <c r="M1644" i="3" a="1"/>
  <c r="M1644" i="3" s="1"/>
  <c r="J1644" i="3"/>
  <c r="I1644" i="3"/>
  <c r="H1644" i="3"/>
  <c r="G1644" i="3"/>
  <c r="F1644" i="3"/>
  <c r="E1644" i="3"/>
  <c r="D1644" i="3"/>
  <c r="C1644" i="3"/>
  <c r="B1644" i="3"/>
  <c r="A1644" i="3"/>
  <c r="M1643" i="3"/>
  <c r="L1643" i="3" a="1"/>
  <c r="L1643" i="3" s="1"/>
  <c r="J1643" i="3"/>
  <c r="I1643" i="3"/>
  <c r="H1643" i="3"/>
  <c r="G1643" i="3"/>
  <c r="F1643" i="3"/>
  <c r="E1643" i="3"/>
  <c r="D1643" i="3"/>
  <c r="C1643" i="3"/>
  <c r="B1643" i="3"/>
  <c r="A1643" i="3"/>
  <c r="M1643" i="3" s="1" a="1"/>
  <c r="J1642" i="3"/>
  <c r="I1642" i="3"/>
  <c r="H1642" i="3"/>
  <c r="G1642" i="3"/>
  <c r="F1642" i="3"/>
  <c r="E1642" i="3"/>
  <c r="D1642" i="3"/>
  <c r="C1642" i="3"/>
  <c r="B1642" i="3"/>
  <c r="A1642" i="3"/>
  <c r="L1642" i="3" s="1" a="1"/>
  <c r="L1642" i="3" s="1"/>
  <c r="L1641" i="3" a="1"/>
  <c r="L1641" i="3" s="1"/>
  <c r="J1641" i="3"/>
  <c r="I1641" i="3"/>
  <c r="H1641" i="3"/>
  <c r="G1641" i="3"/>
  <c r="F1641" i="3"/>
  <c r="E1641" i="3"/>
  <c r="D1641" i="3"/>
  <c r="C1641" i="3"/>
  <c r="B1641" i="3"/>
  <c r="A1641" i="3"/>
  <c r="J1640" i="3"/>
  <c r="I1640" i="3"/>
  <c r="H1640" i="3"/>
  <c r="G1640" i="3"/>
  <c r="F1640" i="3"/>
  <c r="E1640" i="3"/>
  <c r="D1640" i="3"/>
  <c r="C1640" i="3"/>
  <c r="B1640" i="3"/>
  <c r="A1640" i="3"/>
  <c r="J1639" i="3"/>
  <c r="I1639" i="3"/>
  <c r="H1639" i="3"/>
  <c r="G1639" i="3"/>
  <c r="F1639" i="3"/>
  <c r="E1639" i="3"/>
  <c r="D1639" i="3"/>
  <c r="C1639" i="3"/>
  <c r="B1639" i="3"/>
  <c r="A1639" i="3"/>
  <c r="J1638" i="3"/>
  <c r="I1638" i="3"/>
  <c r="H1638" i="3"/>
  <c r="G1638" i="3"/>
  <c r="F1638" i="3"/>
  <c r="E1638" i="3"/>
  <c r="D1638" i="3"/>
  <c r="C1638" i="3"/>
  <c r="B1638" i="3"/>
  <c r="A1638" i="3"/>
  <c r="M1637" i="3" a="1"/>
  <c r="M1637" i="3" s="1"/>
  <c r="J1637" i="3"/>
  <c r="I1637" i="3"/>
  <c r="H1637" i="3"/>
  <c r="G1637" i="3"/>
  <c r="F1637" i="3"/>
  <c r="E1637" i="3"/>
  <c r="D1637" i="3"/>
  <c r="C1637" i="3"/>
  <c r="B1637" i="3"/>
  <c r="A1637" i="3"/>
  <c r="M1636" i="3" a="1"/>
  <c r="M1636" i="3"/>
  <c r="L1636" i="3" a="1"/>
  <c r="L1636" i="3" s="1"/>
  <c r="J1636" i="3"/>
  <c r="I1636" i="3"/>
  <c r="H1636" i="3"/>
  <c r="G1636" i="3"/>
  <c r="F1636" i="3"/>
  <c r="E1636" i="3"/>
  <c r="D1636" i="3"/>
  <c r="C1636" i="3"/>
  <c r="K1636" i="3" s="1" a="1"/>
  <c r="K1636" i="3" s="1"/>
  <c r="B1636" i="3"/>
  <c r="A1636" i="3"/>
  <c r="L1635" i="3" a="1"/>
  <c r="L1635" i="3" s="1"/>
  <c r="J1635" i="3"/>
  <c r="I1635" i="3"/>
  <c r="H1635" i="3"/>
  <c r="G1635" i="3"/>
  <c r="F1635" i="3"/>
  <c r="E1635" i="3"/>
  <c r="D1635" i="3"/>
  <c r="C1635" i="3"/>
  <c r="B1635" i="3"/>
  <c r="A1635" i="3"/>
  <c r="M1635" i="3" s="1" a="1"/>
  <c r="M1635" i="3" s="1"/>
  <c r="J1634" i="3"/>
  <c r="I1634" i="3"/>
  <c r="H1634" i="3"/>
  <c r="G1634" i="3"/>
  <c r="F1634" i="3"/>
  <c r="E1634" i="3"/>
  <c r="D1634" i="3"/>
  <c r="C1634" i="3"/>
  <c r="B1634" i="3"/>
  <c r="A1634" i="3"/>
  <c r="L1633" i="3" a="1"/>
  <c r="L1633" i="3"/>
  <c r="J1633" i="3"/>
  <c r="I1633" i="3"/>
  <c r="H1633" i="3"/>
  <c r="G1633" i="3"/>
  <c r="F1633" i="3"/>
  <c r="E1633" i="3"/>
  <c r="D1633" i="3"/>
  <c r="C1633" i="3"/>
  <c r="B1633" i="3"/>
  <c r="A1633" i="3"/>
  <c r="M1633" i="3" s="1" a="1"/>
  <c r="M1633" i="3" s="1"/>
  <c r="M1632" i="3" a="1"/>
  <c r="M1632" i="3" s="1"/>
  <c r="J1632" i="3"/>
  <c r="I1632" i="3"/>
  <c r="H1632" i="3"/>
  <c r="G1632" i="3"/>
  <c r="F1632" i="3"/>
  <c r="E1632" i="3"/>
  <c r="D1632" i="3"/>
  <c r="C1632" i="3"/>
  <c r="B1632" i="3"/>
  <c r="A1632" i="3"/>
  <c r="M1631" i="3" a="1"/>
  <c r="M1631" i="3" s="1"/>
  <c r="L1631" i="3" a="1"/>
  <c r="L1631" i="3" s="1"/>
  <c r="J1631" i="3"/>
  <c r="I1631" i="3"/>
  <c r="H1631" i="3"/>
  <c r="G1631" i="3"/>
  <c r="F1631" i="3"/>
  <c r="E1631" i="3"/>
  <c r="D1631" i="3"/>
  <c r="C1631" i="3"/>
  <c r="B1631" i="3"/>
  <c r="A1631" i="3"/>
  <c r="M1630" i="3" a="1"/>
  <c r="M1630" i="3" s="1"/>
  <c r="L1630" i="3" a="1"/>
  <c r="L1630" i="3"/>
  <c r="J1630" i="3"/>
  <c r="I1630" i="3"/>
  <c r="H1630" i="3"/>
  <c r="G1630" i="3"/>
  <c r="F1630" i="3"/>
  <c r="E1630" i="3"/>
  <c r="D1630" i="3"/>
  <c r="C1630" i="3"/>
  <c r="B1630" i="3"/>
  <c r="A1630" i="3"/>
  <c r="M1629" i="3" a="1"/>
  <c r="M1629" i="3" s="1"/>
  <c r="J1629" i="3"/>
  <c r="I1629" i="3"/>
  <c r="H1629" i="3"/>
  <c r="G1629" i="3"/>
  <c r="F1629" i="3"/>
  <c r="E1629" i="3"/>
  <c r="D1629" i="3"/>
  <c r="C1629" i="3"/>
  <c r="B1629" i="3"/>
  <c r="A1629" i="3"/>
  <c r="L1628" i="3" a="1"/>
  <c r="L1628" i="3"/>
  <c r="J1628" i="3"/>
  <c r="I1628" i="3"/>
  <c r="H1628" i="3"/>
  <c r="G1628" i="3"/>
  <c r="F1628" i="3"/>
  <c r="E1628" i="3"/>
  <c r="D1628" i="3"/>
  <c r="C1628" i="3"/>
  <c r="K1628" i="3" s="1" a="1"/>
  <c r="K1628" i="3" s="1"/>
  <c r="B1628" i="3"/>
  <c r="A1628" i="3"/>
  <c r="J1627" i="3"/>
  <c r="I1627" i="3"/>
  <c r="H1627" i="3"/>
  <c r="G1627" i="3"/>
  <c r="F1627" i="3"/>
  <c r="E1627" i="3"/>
  <c r="D1627" i="3"/>
  <c r="C1627" i="3"/>
  <c r="B1627" i="3"/>
  <c r="A1627" i="3"/>
  <c r="J1626" i="3"/>
  <c r="I1626" i="3"/>
  <c r="H1626" i="3"/>
  <c r="G1626" i="3"/>
  <c r="F1626" i="3"/>
  <c r="E1626" i="3"/>
  <c r="D1626" i="3"/>
  <c r="C1626" i="3"/>
  <c r="B1626" i="3"/>
  <c r="A1626" i="3"/>
  <c r="L1625" i="3" a="1"/>
  <c r="L1625" i="3" s="1"/>
  <c r="J1625" i="3"/>
  <c r="I1625" i="3"/>
  <c r="H1625" i="3"/>
  <c r="G1625" i="3"/>
  <c r="F1625" i="3"/>
  <c r="E1625" i="3"/>
  <c r="D1625" i="3"/>
  <c r="C1625" i="3"/>
  <c r="B1625" i="3"/>
  <c r="A1625" i="3"/>
  <c r="M1624" i="3" a="1"/>
  <c r="M1624" i="3" s="1"/>
  <c r="K1624" i="3" a="1"/>
  <c r="K1624" i="3" s="1"/>
  <c r="J1624" i="3"/>
  <c r="I1624" i="3"/>
  <c r="H1624" i="3"/>
  <c r="G1624" i="3"/>
  <c r="F1624" i="3"/>
  <c r="E1624" i="3"/>
  <c r="D1624" i="3"/>
  <c r="C1624" i="3"/>
  <c r="L1624" i="3" s="1" a="1"/>
  <c r="L1624" i="3" s="1"/>
  <c r="B1624" i="3"/>
  <c r="A1624" i="3"/>
  <c r="M1623" i="3" a="1"/>
  <c r="M1623" i="3" s="1"/>
  <c r="J1623" i="3"/>
  <c r="I1623" i="3"/>
  <c r="H1623" i="3"/>
  <c r="G1623" i="3"/>
  <c r="F1623" i="3"/>
  <c r="E1623" i="3"/>
  <c r="D1623" i="3"/>
  <c r="C1623" i="3"/>
  <c r="B1623" i="3"/>
  <c r="A1623" i="3"/>
  <c r="J1622" i="3"/>
  <c r="I1622" i="3"/>
  <c r="H1622" i="3"/>
  <c r="G1622" i="3"/>
  <c r="F1622" i="3"/>
  <c r="E1622" i="3"/>
  <c r="D1622" i="3"/>
  <c r="C1622" i="3"/>
  <c r="B1622" i="3"/>
  <c r="A1622" i="3"/>
  <c r="K1622" i="3" s="1" a="1"/>
  <c r="K1622" i="3" s="1"/>
  <c r="J1621" i="3"/>
  <c r="I1621" i="3"/>
  <c r="H1621" i="3"/>
  <c r="G1621" i="3"/>
  <c r="F1621" i="3"/>
  <c r="E1621" i="3"/>
  <c r="D1621" i="3"/>
  <c r="C1621" i="3"/>
  <c r="B1621" i="3"/>
  <c r="A1621" i="3"/>
  <c r="M1621" i="3" s="1" a="1"/>
  <c r="M1621" i="3" s="1"/>
  <c r="J1620" i="3"/>
  <c r="I1620" i="3"/>
  <c r="H1620" i="3"/>
  <c r="G1620" i="3"/>
  <c r="F1620" i="3"/>
  <c r="E1620" i="3"/>
  <c r="D1620" i="3"/>
  <c r="C1620" i="3"/>
  <c r="B1620" i="3"/>
  <c r="A1620" i="3"/>
  <c r="J1619" i="3"/>
  <c r="I1619" i="3"/>
  <c r="H1619" i="3"/>
  <c r="G1619" i="3"/>
  <c r="F1619" i="3"/>
  <c r="E1619" i="3"/>
  <c r="D1619" i="3"/>
  <c r="C1619" i="3"/>
  <c r="M1619" i="3" s="1" a="1"/>
  <c r="M1619" i="3" s="1"/>
  <c r="B1619" i="3"/>
  <c r="A1619" i="3"/>
  <c r="M1618" i="3"/>
  <c r="K1618" i="3" a="1"/>
  <c r="K1618" i="3" s="1"/>
  <c r="J1618" i="3"/>
  <c r="I1618" i="3"/>
  <c r="H1618" i="3"/>
  <c r="G1618" i="3"/>
  <c r="F1618" i="3"/>
  <c r="E1618" i="3"/>
  <c r="D1618" i="3"/>
  <c r="C1618" i="3"/>
  <c r="B1618" i="3"/>
  <c r="A1618" i="3"/>
  <c r="M1618" i="3" s="1" a="1"/>
  <c r="K1617" i="3" a="1"/>
  <c r="K1617" i="3" s="1"/>
  <c r="J1617" i="3"/>
  <c r="I1617" i="3"/>
  <c r="H1617" i="3"/>
  <c r="G1617" i="3"/>
  <c r="F1617" i="3"/>
  <c r="E1617" i="3"/>
  <c r="D1617" i="3"/>
  <c r="C1617" i="3"/>
  <c r="L1617" i="3" s="1" a="1"/>
  <c r="L1617" i="3" s="1"/>
  <c r="B1617" i="3"/>
  <c r="A1617" i="3"/>
  <c r="M1616" i="3" a="1"/>
  <c r="M1616" i="3" s="1"/>
  <c r="K1616" i="3" a="1"/>
  <c r="K1616" i="3" s="1"/>
  <c r="J1616" i="3"/>
  <c r="I1616" i="3"/>
  <c r="H1616" i="3"/>
  <c r="G1616" i="3"/>
  <c r="F1616" i="3"/>
  <c r="E1616" i="3"/>
  <c r="D1616" i="3"/>
  <c r="C1616" i="3"/>
  <c r="L1616" i="3" s="1" a="1"/>
  <c r="L1616" i="3" s="1"/>
  <c r="B1616" i="3"/>
  <c r="A1616" i="3"/>
  <c r="M1615" i="3"/>
  <c r="J1615" i="3"/>
  <c r="I1615" i="3"/>
  <c r="H1615" i="3"/>
  <c r="G1615" i="3"/>
  <c r="F1615" i="3"/>
  <c r="E1615" i="3"/>
  <c r="D1615" i="3"/>
  <c r="C1615" i="3"/>
  <c r="B1615" i="3"/>
  <c r="A1615" i="3"/>
  <c r="M1615" i="3" s="1" a="1"/>
  <c r="J1614" i="3"/>
  <c r="I1614" i="3"/>
  <c r="H1614" i="3"/>
  <c r="G1614" i="3"/>
  <c r="F1614" i="3"/>
  <c r="E1614" i="3"/>
  <c r="D1614" i="3"/>
  <c r="C1614" i="3"/>
  <c r="B1614" i="3"/>
  <c r="A1614" i="3"/>
  <c r="J1613" i="3"/>
  <c r="I1613" i="3"/>
  <c r="H1613" i="3"/>
  <c r="G1613" i="3"/>
  <c r="F1613" i="3"/>
  <c r="E1613" i="3"/>
  <c r="D1613" i="3"/>
  <c r="C1613" i="3"/>
  <c r="B1613" i="3"/>
  <c r="A1613" i="3"/>
  <c r="M1613" i="3" s="1" a="1"/>
  <c r="M1613" i="3" s="1"/>
  <c r="J1612" i="3"/>
  <c r="I1612" i="3"/>
  <c r="H1612" i="3"/>
  <c r="G1612" i="3"/>
  <c r="F1612" i="3"/>
  <c r="E1612" i="3"/>
  <c r="D1612" i="3"/>
  <c r="C1612" i="3"/>
  <c r="B1612" i="3"/>
  <c r="A1612" i="3"/>
  <c r="M1612" i="3" s="1" a="1"/>
  <c r="M1612" i="3" s="1"/>
  <c r="J1611" i="3"/>
  <c r="I1611" i="3"/>
  <c r="H1611" i="3"/>
  <c r="G1611" i="3"/>
  <c r="F1611" i="3"/>
  <c r="E1611" i="3"/>
  <c r="D1611" i="3"/>
  <c r="C1611" i="3"/>
  <c r="B1611" i="3"/>
  <c r="A1611" i="3"/>
  <c r="M1611" i="3" s="1" a="1"/>
  <c r="M1611" i="3" s="1"/>
  <c r="M1610" i="3" a="1"/>
  <c r="M1610" i="3" s="1"/>
  <c r="K1610" i="3" a="1"/>
  <c r="K1610" i="3" s="1"/>
  <c r="J1610" i="3"/>
  <c r="I1610" i="3"/>
  <c r="H1610" i="3"/>
  <c r="G1610" i="3"/>
  <c r="F1610" i="3"/>
  <c r="E1610" i="3"/>
  <c r="D1610" i="3"/>
  <c r="C1610" i="3"/>
  <c r="B1610" i="3"/>
  <c r="A1610" i="3"/>
  <c r="M1609" i="3" a="1"/>
  <c r="M1609" i="3" s="1"/>
  <c r="K1609" i="3" a="1"/>
  <c r="K1609" i="3" s="1"/>
  <c r="J1609" i="3"/>
  <c r="I1609" i="3"/>
  <c r="H1609" i="3"/>
  <c r="G1609" i="3"/>
  <c r="F1609" i="3"/>
  <c r="E1609" i="3"/>
  <c r="D1609" i="3"/>
  <c r="C1609" i="3"/>
  <c r="B1609" i="3"/>
  <c r="A1609" i="3"/>
  <c r="J1608" i="3"/>
  <c r="I1608" i="3"/>
  <c r="H1608" i="3"/>
  <c r="G1608" i="3"/>
  <c r="F1608" i="3"/>
  <c r="E1608" i="3"/>
  <c r="D1608" i="3"/>
  <c r="C1608" i="3"/>
  <c r="B1608" i="3"/>
  <c r="A1608" i="3"/>
  <c r="M1607" i="3" a="1"/>
  <c r="M1607" i="3" s="1"/>
  <c r="J1607" i="3"/>
  <c r="I1607" i="3"/>
  <c r="H1607" i="3"/>
  <c r="G1607" i="3"/>
  <c r="F1607" i="3"/>
  <c r="E1607" i="3"/>
  <c r="D1607" i="3"/>
  <c r="C1607" i="3"/>
  <c r="B1607" i="3"/>
  <c r="A1607" i="3"/>
  <c r="J1606" i="3"/>
  <c r="I1606" i="3"/>
  <c r="H1606" i="3"/>
  <c r="G1606" i="3"/>
  <c r="F1606" i="3"/>
  <c r="E1606" i="3"/>
  <c r="D1606" i="3"/>
  <c r="C1606" i="3"/>
  <c r="B1606" i="3"/>
  <c r="A1606" i="3"/>
  <c r="K1605" i="3" a="1"/>
  <c r="K1605" i="3" s="1"/>
  <c r="J1605" i="3"/>
  <c r="I1605" i="3"/>
  <c r="H1605" i="3"/>
  <c r="G1605" i="3"/>
  <c r="F1605" i="3"/>
  <c r="E1605" i="3"/>
  <c r="D1605" i="3"/>
  <c r="C1605" i="3"/>
  <c r="L1605" i="3" s="1" a="1"/>
  <c r="L1605" i="3" s="1"/>
  <c r="B1605" i="3"/>
  <c r="A1605" i="3"/>
  <c r="M1604" i="3"/>
  <c r="K1604" i="3" a="1"/>
  <c r="K1604" i="3" s="1"/>
  <c r="J1604" i="3"/>
  <c r="I1604" i="3"/>
  <c r="H1604" i="3"/>
  <c r="G1604" i="3"/>
  <c r="F1604" i="3"/>
  <c r="E1604" i="3"/>
  <c r="D1604" i="3"/>
  <c r="C1604" i="3"/>
  <c r="B1604" i="3"/>
  <c r="A1604" i="3"/>
  <c r="M1604" i="3" s="1" a="1"/>
  <c r="J1603" i="3"/>
  <c r="I1603" i="3"/>
  <c r="H1603" i="3"/>
  <c r="G1603" i="3"/>
  <c r="F1603" i="3"/>
  <c r="E1603" i="3"/>
  <c r="D1603" i="3"/>
  <c r="C1603" i="3"/>
  <c r="B1603" i="3"/>
  <c r="A1603" i="3"/>
  <c r="J1602" i="3"/>
  <c r="I1602" i="3"/>
  <c r="H1602" i="3"/>
  <c r="G1602" i="3"/>
  <c r="F1602" i="3"/>
  <c r="E1602" i="3"/>
  <c r="D1602" i="3"/>
  <c r="C1602" i="3"/>
  <c r="B1602" i="3"/>
  <c r="A1602" i="3"/>
  <c r="M1601" i="3" a="1"/>
  <c r="M1601" i="3" s="1"/>
  <c r="K1601" i="3" a="1"/>
  <c r="K1601" i="3" s="1"/>
  <c r="J1601" i="3"/>
  <c r="I1601" i="3"/>
  <c r="H1601" i="3"/>
  <c r="G1601" i="3"/>
  <c r="F1601" i="3"/>
  <c r="E1601" i="3"/>
  <c r="D1601" i="3"/>
  <c r="C1601" i="3"/>
  <c r="B1601" i="3"/>
  <c r="A1601" i="3"/>
  <c r="K1600" i="3" a="1"/>
  <c r="K1600" i="3" s="1"/>
  <c r="J1600" i="3"/>
  <c r="I1600" i="3"/>
  <c r="H1600" i="3"/>
  <c r="G1600" i="3"/>
  <c r="F1600" i="3"/>
  <c r="E1600" i="3"/>
  <c r="D1600" i="3"/>
  <c r="C1600" i="3"/>
  <c r="L1600" i="3" s="1" a="1"/>
  <c r="L1600" i="3" s="1"/>
  <c r="B1600" i="3"/>
  <c r="A1600" i="3"/>
  <c r="J1599" i="3"/>
  <c r="I1599" i="3"/>
  <c r="H1599" i="3"/>
  <c r="G1599" i="3"/>
  <c r="F1599" i="3"/>
  <c r="E1599" i="3"/>
  <c r="D1599" i="3"/>
  <c r="C1599" i="3"/>
  <c r="B1599" i="3"/>
  <c r="A1599" i="3"/>
  <c r="J1598" i="3"/>
  <c r="I1598" i="3"/>
  <c r="H1598" i="3"/>
  <c r="G1598" i="3"/>
  <c r="F1598" i="3"/>
  <c r="E1598" i="3"/>
  <c r="D1598" i="3"/>
  <c r="C1598" i="3"/>
  <c r="B1598" i="3"/>
  <c r="A1598" i="3"/>
  <c r="K1598" i="3" s="1" a="1"/>
  <c r="K1598" i="3" s="1"/>
  <c r="J1597" i="3"/>
  <c r="I1597" i="3"/>
  <c r="H1597" i="3"/>
  <c r="G1597" i="3"/>
  <c r="F1597" i="3"/>
  <c r="E1597" i="3"/>
  <c r="D1597" i="3"/>
  <c r="C1597" i="3"/>
  <c r="B1597" i="3"/>
  <c r="A1597" i="3"/>
  <c r="M1597" i="3" s="1" a="1"/>
  <c r="M1597" i="3" s="1"/>
  <c r="K1596" i="3" a="1"/>
  <c r="K1596" i="3" s="1"/>
  <c r="J1596" i="3"/>
  <c r="I1596" i="3"/>
  <c r="H1596" i="3"/>
  <c r="G1596" i="3"/>
  <c r="F1596" i="3"/>
  <c r="E1596" i="3"/>
  <c r="D1596" i="3"/>
  <c r="C1596" i="3"/>
  <c r="B1596" i="3"/>
  <c r="A1596" i="3"/>
  <c r="M1596" i="3" s="1" a="1"/>
  <c r="M1596" i="3" s="1"/>
  <c r="J1595" i="3"/>
  <c r="I1595" i="3"/>
  <c r="H1595" i="3"/>
  <c r="G1595" i="3"/>
  <c r="F1595" i="3"/>
  <c r="E1595" i="3"/>
  <c r="D1595" i="3"/>
  <c r="C1595" i="3"/>
  <c r="B1595" i="3"/>
  <c r="A1595" i="3"/>
  <c r="M1594" i="3" a="1"/>
  <c r="M1594" i="3" s="1"/>
  <c r="K1594" i="3" a="1"/>
  <c r="K1594" i="3" s="1"/>
  <c r="J1594" i="3"/>
  <c r="I1594" i="3"/>
  <c r="H1594" i="3"/>
  <c r="G1594" i="3"/>
  <c r="F1594" i="3"/>
  <c r="E1594" i="3"/>
  <c r="D1594" i="3"/>
  <c r="C1594" i="3"/>
  <c r="B1594" i="3"/>
  <c r="A1594" i="3"/>
  <c r="M1593" i="3" a="1"/>
  <c r="M1593" i="3" s="1"/>
  <c r="J1593" i="3"/>
  <c r="I1593" i="3"/>
  <c r="H1593" i="3"/>
  <c r="G1593" i="3"/>
  <c r="F1593" i="3"/>
  <c r="E1593" i="3"/>
  <c r="D1593" i="3"/>
  <c r="C1593" i="3"/>
  <c r="B1593" i="3"/>
  <c r="A1593" i="3"/>
  <c r="M1592" i="3" a="1"/>
  <c r="M1592" i="3" s="1"/>
  <c r="K1592" i="3" a="1"/>
  <c r="K1592" i="3" s="1"/>
  <c r="J1592" i="3"/>
  <c r="I1592" i="3"/>
  <c r="H1592" i="3"/>
  <c r="G1592" i="3"/>
  <c r="F1592" i="3"/>
  <c r="E1592" i="3"/>
  <c r="D1592" i="3"/>
  <c r="C1592" i="3"/>
  <c r="L1592" i="3" s="1" a="1"/>
  <c r="L1592" i="3" s="1"/>
  <c r="B1592" i="3"/>
  <c r="A1592" i="3"/>
  <c r="J1591" i="3"/>
  <c r="I1591" i="3"/>
  <c r="H1591" i="3"/>
  <c r="G1591" i="3"/>
  <c r="F1591" i="3"/>
  <c r="E1591" i="3"/>
  <c r="D1591" i="3"/>
  <c r="C1591" i="3"/>
  <c r="B1591" i="3"/>
  <c r="A1591" i="3"/>
  <c r="K1590" i="3" a="1"/>
  <c r="K1590" i="3" s="1"/>
  <c r="J1590" i="3"/>
  <c r="I1590" i="3"/>
  <c r="H1590" i="3"/>
  <c r="G1590" i="3"/>
  <c r="F1590" i="3"/>
  <c r="E1590" i="3"/>
  <c r="D1590" i="3"/>
  <c r="C1590" i="3"/>
  <c r="B1590" i="3"/>
  <c r="A1590" i="3"/>
  <c r="K1589" i="3" a="1"/>
  <c r="K1589" i="3" s="1"/>
  <c r="J1589" i="3"/>
  <c r="I1589" i="3"/>
  <c r="H1589" i="3"/>
  <c r="G1589" i="3"/>
  <c r="F1589" i="3"/>
  <c r="E1589" i="3"/>
  <c r="D1589" i="3"/>
  <c r="C1589" i="3"/>
  <c r="B1589" i="3"/>
  <c r="A1589" i="3"/>
  <c r="M1589" i="3" s="1" a="1"/>
  <c r="M1589" i="3" s="1"/>
  <c r="J1588" i="3"/>
  <c r="I1588" i="3"/>
  <c r="H1588" i="3"/>
  <c r="G1588" i="3"/>
  <c r="F1588" i="3"/>
  <c r="E1588" i="3"/>
  <c r="D1588" i="3"/>
  <c r="C1588" i="3"/>
  <c r="B1588" i="3"/>
  <c r="A1588" i="3"/>
  <c r="J1587" i="3"/>
  <c r="I1587" i="3"/>
  <c r="H1587" i="3"/>
  <c r="G1587" i="3"/>
  <c r="F1587" i="3"/>
  <c r="E1587" i="3"/>
  <c r="D1587" i="3"/>
  <c r="C1587" i="3"/>
  <c r="B1587" i="3"/>
  <c r="A1587" i="3"/>
  <c r="M1587" i="3" s="1" a="1"/>
  <c r="M1587" i="3" s="1"/>
  <c r="J1586" i="3"/>
  <c r="I1586" i="3"/>
  <c r="H1586" i="3"/>
  <c r="G1586" i="3"/>
  <c r="F1586" i="3"/>
  <c r="E1586" i="3"/>
  <c r="D1586" i="3"/>
  <c r="C1586" i="3"/>
  <c r="B1586" i="3"/>
  <c r="A1586" i="3"/>
  <c r="J1585" i="3"/>
  <c r="I1585" i="3"/>
  <c r="H1585" i="3"/>
  <c r="G1585" i="3"/>
  <c r="F1585" i="3"/>
  <c r="E1585" i="3"/>
  <c r="D1585" i="3"/>
  <c r="C1585" i="3"/>
  <c r="B1585" i="3"/>
  <c r="A1585" i="3"/>
  <c r="M1584" i="3" a="1"/>
  <c r="M1584" i="3" s="1"/>
  <c r="L1584" i="3"/>
  <c r="K1584" i="3" a="1"/>
  <c r="K1584" i="3" s="1"/>
  <c r="J1584" i="3"/>
  <c r="I1584" i="3"/>
  <c r="H1584" i="3"/>
  <c r="G1584" i="3"/>
  <c r="F1584" i="3"/>
  <c r="E1584" i="3"/>
  <c r="D1584" i="3"/>
  <c r="C1584" i="3"/>
  <c r="L1584" i="3" s="1" a="1"/>
  <c r="B1584" i="3"/>
  <c r="A1584" i="3"/>
  <c r="J1583" i="3"/>
  <c r="I1583" i="3"/>
  <c r="H1583" i="3"/>
  <c r="G1583" i="3"/>
  <c r="F1583" i="3"/>
  <c r="E1583" i="3"/>
  <c r="D1583" i="3"/>
  <c r="C1583" i="3"/>
  <c r="B1583" i="3"/>
  <c r="A1583" i="3"/>
  <c r="J1582" i="3"/>
  <c r="I1582" i="3"/>
  <c r="H1582" i="3"/>
  <c r="G1582" i="3"/>
  <c r="F1582" i="3"/>
  <c r="E1582" i="3"/>
  <c r="D1582" i="3"/>
  <c r="C1582" i="3"/>
  <c r="B1582" i="3"/>
  <c r="A1582" i="3"/>
  <c r="K1582" i="3" s="1" a="1"/>
  <c r="K1582" i="3" s="1"/>
  <c r="K1581" i="3" a="1"/>
  <c r="K1581" i="3" s="1"/>
  <c r="J1581" i="3"/>
  <c r="I1581" i="3"/>
  <c r="H1581" i="3"/>
  <c r="G1581" i="3"/>
  <c r="F1581" i="3"/>
  <c r="E1581" i="3"/>
  <c r="D1581" i="3"/>
  <c r="C1581" i="3"/>
  <c r="B1581" i="3"/>
  <c r="A1581" i="3"/>
  <c r="M1581" i="3" s="1" a="1"/>
  <c r="M1581" i="3" s="1"/>
  <c r="M1580" i="3" a="1"/>
  <c r="M1580" i="3" s="1"/>
  <c r="J1580" i="3"/>
  <c r="I1580" i="3"/>
  <c r="H1580" i="3"/>
  <c r="G1580" i="3"/>
  <c r="F1580" i="3"/>
  <c r="E1580" i="3"/>
  <c r="D1580" i="3"/>
  <c r="C1580" i="3"/>
  <c r="B1580" i="3"/>
  <c r="A1580" i="3"/>
  <c r="M1579" i="3" a="1"/>
  <c r="M1579" i="3" s="1"/>
  <c r="J1579" i="3"/>
  <c r="I1579" i="3"/>
  <c r="H1579" i="3"/>
  <c r="G1579" i="3"/>
  <c r="F1579" i="3"/>
  <c r="E1579" i="3"/>
  <c r="D1579" i="3"/>
  <c r="C1579" i="3"/>
  <c r="B1579" i="3"/>
  <c r="A1579" i="3"/>
  <c r="J1578" i="3"/>
  <c r="I1578" i="3"/>
  <c r="H1578" i="3"/>
  <c r="G1578" i="3"/>
  <c r="F1578" i="3"/>
  <c r="E1578" i="3"/>
  <c r="D1578" i="3"/>
  <c r="C1578" i="3"/>
  <c r="B1578" i="3"/>
  <c r="A1578" i="3"/>
  <c r="K1578" i="3" s="1" a="1"/>
  <c r="K1578" i="3" s="1"/>
  <c r="J1577" i="3"/>
  <c r="I1577" i="3"/>
  <c r="H1577" i="3"/>
  <c r="G1577" i="3"/>
  <c r="F1577" i="3"/>
  <c r="E1577" i="3"/>
  <c r="D1577" i="3"/>
  <c r="C1577" i="3"/>
  <c r="B1577" i="3"/>
  <c r="A1577" i="3"/>
  <c r="M1576" i="3" a="1"/>
  <c r="M1576" i="3" s="1"/>
  <c r="L1576" i="3"/>
  <c r="K1576" i="3" a="1"/>
  <c r="K1576" i="3" s="1"/>
  <c r="J1576" i="3"/>
  <c r="I1576" i="3"/>
  <c r="H1576" i="3"/>
  <c r="G1576" i="3"/>
  <c r="F1576" i="3"/>
  <c r="E1576" i="3"/>
  <c r="D1576" i="3"/>
  <c r="C1576" i="3"/>
  <c r="L1576" i="3" s="1" a="1"/>
  <c r="B1576" i="3"/>
  <c r="A1576" i="3"/>
  <c r="M1575" i="3" a="1"/>
  <c r="M1575" i="3" s="1"/>
  <c r="J1575" i="3"/>
  <c r="I1575" i="3"/>
  <c r="H1575" i="3"/>
  <c r="G1575" i="3"/>
  <c r="F1575" i="3"/>
  <c r="E1575" i="3"/>
  <c r="D1575" i="3"/>
  <c r="C1575" i="3"/>
  <c r="B1575" i="3"/>
  <c r="A1575" i="3"/>
  <c r="K1574" i="3" a="1"/>
  <c r="K1574" i="3" s="1"/>
  <c r="J1574" i="3"/>
  <c r="I1574" i="3"/>
  <c r="H1574" i="3"/>
  <c r="G1574" i="3"/>
  <c r="F1574" i="3"/>
  <c r="E1574" i="3"/>
  <c r="D1574" i="3"/>
  <c r="C1574" i="3"/>
  <c r="B1574" i="3"/>
  <c r="A1574" i="3"/>
  <c r="J1573" i="3"/>
  <c r="I1573" i="3"/>
  <c r="H1573" i="3"/>
  <c r="G1573" i="3"/>
  <c r="F1573" i="3"/>
  <c r="E1573" i="3"/>
  <c r="D1573" i="3"/>
  <c r="C1573" i="3"/>
  <c r="B1573" i="3"/>
  <c r="A1573" i="3"/>
  <c r="J1572" i="3"/>
  <c r="I1572" i="3"/>
  <c r="H1572" i="3"/>
  <c r="G1572" i="3"/>
  <c r="F1572" i="3"/>
  <c r="E1572" i="3"/>
  <c r="D1572" i="3"/>
  <c r="C1572" i="3"/>
  <c r="B1572" i="3"/>
  <c r="A1572" i="3"/>
  <c r="M1571" i="3" a="1"/>
  <c r="M1571" i="3" s="1"/>
  <c r="J1571" i="3"/>
  <c r="I1571" i="3"/>
  <c r="H1571" i="3"/>
  <c r="G1571" i="3"/>
  <c r="F1571" i="3"/>
  <c r="E1571" i="3"/>
  <c r="D1571" i="3"/>
  <c r="C1571" i="3"/>
  <c r="B1571" i="3"/>
  <c r="A1571" i="3"/>
  <c r="J1570" i="3"/>
  <c r="I1570" i="3"/>
  <c r="H1570" i="3"/>
  <c r="G1570" i="3"/>
  <c r="F1570" i="3"/>
  <c r="E1570" i="3"/>
  <c r="D1570" i="3"/>
  <c r="C1570" i="3"/>
  <c r="B1570" i="3"/>
  <c r="A1570" i="3"/>
  <c r="J1569" i="3"/>
  <c r="I1569" i="3"/>
  <c r="H1569" i="3"/>
  <c r="G1569" i="3"/>
  <c r="F1569" i="3"/>
  <c r="E1569" i="3"/>
  <c r="D1569" i="3"/>
  <c r="C1569" i="3"/>
  <c r="B1569" i="3"/>
  <c r="A1569" i="3"/>
  <c r="K1569" i="3" s="1" a="1"/>
  <c r="K1569" i="3" s="1"/>
  <c r="J1568" i="3"/>
  <c r="I1568" i="3"/>
  <c r="H1568" i="3"/>
  <c r="G1568" i="3"/>
  <c r="F1568" i="3"/>
  <c r="E1568" i="3"/>
  <c r="D1568" i="3"/>
  <c r="C1568" i="3"/>
  <c r="B1568" i="3"/>
  <c r="A1568" i="3"/>
  <c r="M1567" i="3" a="1"/>
  <c r="M1567" i="3" s="1"/>
  <c r="K1567" i="3" a="1"/>
  <c r="K1567" i="3" s="1"/>
  <c r="J1567" i="3"/>
  <c r="I1567" i="3"/>
  <c r="H1567" i="3"/>
  <c r="G1567" i="3"/>
  <c r="F1567" i="3"/>
  <c r="E1567" i="3"/>
  <c r="D1567" i="3"/>
  <c r="C1567" i="3"/>
  <c r="B1567" i="3"/>
  <c r="A1567" i="3"/>
  <c r="K1566" i="3" a="1"/>
  <c r="K1566" i="3" s="1"/>
  <c r="J1566" i="3"/>
  <c r="I1566" i="3"/>
  <c r="H1566" i="3"/>
  <c r="G1566" i="3"/>
  <c r="F1566" i="3"/>
  <c r="E1566" i="3"/>
  <c r="D1566" i="3"/>
  <c r="C1566" i="3"/>
  <c r="B1566" i="3"/>
  <c r="A1566" i="3"/>
  <c r="M1565" i="3" a="1"/>
  <c r="M1565" i="3" s="1"/>
  <c r="J1565" i="3"/>
  <c r="I1565" i="3"/>
  <c r="H1565" i="3"/>
  <c r="G1565" i="3"/>
  <c r="F1565" i="3"/>
  <c r="E1565" i="3"/>
  <c r="D1565" i="3"/>
  <c r="C1565" i="3"/>
  <c r="B1565" i="3"/>
  <c r="A1565" i="3"/>
  <c r="J1564" i="3"/>
  <c r="I1564" i="3"/>
  <c r="H1564" i="3"/>
  <c r="G1564" i="3"/>
  <c r="F1564" i="3"/>
  <c r="E1564" i="3"/>
  <c r="D1564" i="3"/>
  <c r="C1564" i="3"/>
  <c r="B1564" i="3"/>
  <c r="A1564" i="3"/>
  <c r="K1564" i="3" s="1" a="1"/>
  <c r="K1564" i="3" s="1"/>
  <c r="J1563" i="3"/>
  <c r="I1563" i="3"/>
  <c r="H1563" i="3"/>
  <c r="G1563" i="3"/>
  <c r="F1563" i="3"/>
  <c r="E1563" i="3"/>
  <c r="D1563" i="3"/>
  <c r="C1563" i="3"/>
  <c r="B1563" i="3"/>
  <c r="A1563" i="3"/>
  <c r="M1563" i="3" s="1" a="1"/>
  <c r="M1563" i="3" s="1"/>
  <c r="J1562" i="3"/>
  <c r="I1562" i="3"/>
  <c r="H1562" i="3"/>
  <c r="G1562" i="3"/>
  <c r="F1562" i="3"/>
  <c r="E1562" i="3"/>
  <c r="D1562" i="3"/>
  <c r="C1562" i="3"/>
  <c r="B1562" i="3"/>
  <c r="A1562" i="3"/>
  <c r="M1562" i="3" s="1" a="1"/>
  <c r="M1562" i="3" s="1"/>
  <c r="K1561" i="3" a="1"/>
  <c r="K1561" i="3" s="1"/>
  <c r="J1561" i="3"/>
  <c r="I1561" i="3"/>
  <c r="H1561" i="3"/>
  <c r="G1561" i="3"/>
  <c r="F1561" i="3"/>
  <c r="E1561" i="3"/>
  <c r="D1561" i="3"/>
  <c r="C1561" i="3"/>
  <c r="M1561" i="3" s="1" a="1"/>
  <c r="M1561" i="3" s="1"/>
  <c r="B1561" i="3"/>
  <c r="A1561" i="3"/>
  <c r="J1560" i="3"/>
  <c r="I1560" i="3"/>
  <c r="H1560" i="3"/>
  <c r="G1560" i="3"/>
  <c r="F1560" i="3"/>
  <c r="E1560" i="3"/>
  <c r="D1560" i="3"/>
  <c r="C1560" i="3"/>
  <c r="B1560" i="3"/>
  <c r="A1560" i="3"/>
  <c r="J1559" i="3"/>
  <c r="I1559" i="3"/>
  <c r="H1559" i="3"/>
  <c r="G1559" i="3"/>
  <c r="F1559" i="3"/>
  <c r="E1559" i="3"/>
  <c r="D1559" i="3"/>
  <c r="C1559" i="3"/>
  <c r="B1559" i="3"/>
  <c r="A1559" i="3"/>
  <c r="J1558" i="3"/>
  <c r="I1558" i="3"/>
  <c r="H1558" i="3"/>
  <c r="G1558" i="3"/>
  <c r="F1558" i="3"/>
  <c r="E1558" i="3"/>
  <c r="D1558" i="3"/>
  <c r="C1558" i="3"/>
  <c r="B1558" i="3"/>
  <c r="A1558" i="3"/>
  <c r="J1557" i="3"/>
  <c r="I1557" i="3"/>
  <c r="H1557" i="3"/>
  <c r="G1557" i="3"/>
  <c r="F1557" i="3"/>
  <c r="E1557" i="3"/>
  <c r="D1557" i="3"/>
  <c r="C1557" i="3"/>
  <c r="B1557" i="3"/>
  <c r="A1557" i="3"/>
  <c r="M1556" i="3" a="1"/>
  <c r="M1556" i="3" s="1"/>
  <c r="J1556" i="3"/>
  <c r="I1556" i="3"/>
  <c r="H1556" i="3"/>
  <c r="G1556" i="3"/>
  <c r="F1556" i="3"/>
  <c r="E1556" i="3"/>
  <c r="D1556" i="3"/>
  <c r="C1556" i="3"/>
  <c r="L1556" i="3" s="1" a="1"/>
  <c r="L1556" i="3" s="1"/>
  <c r="B1556" i="3"/>
  <c r="A1556" i="3"/>
  <c r="M1555" i="3" a="1"/>
  <c r="M1555" i="3" s="1"/>
  <c r="J1555" i="3"/>
  <c r="I1555" i="3"/>
  <c r="H1555" i="3"/>
  <c r="G1555" i="3"/>
  <c r="F1555" i="3"/>
  <c r="E1555" i="3"/>
  <c r="D1555" i="3"/>
  <c r="C1555" i="3"/>
  <c r="B1555" i="3"/>
  <c r="A1555" i="3"/>
  <c r="M1554" i="3"/>
  <c r="K1554" i="3" a="1"/>
  <c r="K1554" i="3" s="1"/>
  <c r="J1554" i="3"/>
  <c r="I1554" i="3"/>
  <c r="H1554" i="3"/>
  <c r="G1554" i="3"/>
  <c r="F1554" i="3"/>
  <c r="E1554" i="3"/>
  <c r="D1554" i="3"/>
  <c r="C1554" i="3"/>
  <c r="B1554" i="3"/>
  <c r="A1554" i="3"/>
  <c r="M1554" i="3" s="1" a="1"/>
  <c r="J1553" i="3"/>
  <c r="I1553" i="3"/>
  <c r="H1553" i="3"/>
  <c r="G1553" i="3"/>
  <c r="F1553" i="3"/>
  <c r="E1553" i="3"/>
  <c r="D1553" i="3"/>
  <c r="C1553" i="3"/>
  <c r="L1553" i="3" s="1" a="1"/>
  <c r="L1553" i="3" s="1"/>
  <c r="B1553" i="3"/>
  <c r="A1553" i="3"/>
  <c r="J1552" i="3"/>
  <c r="I1552" i="3"/>
  <c r="H1552" i="3"/>
  <c r="G1552" i="3"/>
  <c r="F1552" i="3"/>
  <c r="E1552" i="3"/>
  <c r="D1552" i="3"/>
  <c r="C1552" i="3"/>
  <c r="B1552" i="3"/>
  <c r="A1552" i="3"/>
  <c r="M1551" i="3" a="1"/>
  <c r="M1551" i="3" s="1"/>
  <c r="K1551" i="3" a="1"/>
  <c r="K1551" i="3" s="1"/>
  <c r="J1551" i="3"/>
  <c r="I1551" i="3"/>
  <c r="H1551" i="3"/>
  <c r="G1551" i="3"/>
  <c r="F1551" i="3"/>
  <c r="E1551" i="3"/>
  <c r="D1551" i="3"/>
  <c r="C1551" i="3"/>
  <c r="B1551" i="3"/>
  <c r="A1551" i="3"/>
  <c r="J1550" i="3"/>
  <c r="I1550" i="3"/>
  <c r="H1550" i="3"/>
  <c r="G1550" i="3"/>
  <c r="F1550" i="3"/>
  <c r="E1550" i="3"/>
  <c r="D1550" i="3"/>
  <c r="C1550" i="3"/>
  <c r="B1550" i="3"/>
  <c r="A1550" i="3"/>
  <c r="M1549" i="3" a="1"/>
  <c r="M1549" i="3" s="1"/>
  <c r="J1549" i="3"/>
  <c r="I1549" i="3"/>
  <c r="H1549" i="3"/>
  <c r="G1549" i="3"/>
  <c r="F1549" i="3"/>
  <c r="E1549" i="3"/>
  <c r="D1549" i="3"/>
  <c r="C1549" i="3"/>
  <c r="B1549" i="3"/>
  <c r="A1549" i="3"/>
  <c r="M1548" i="3" a="1"/>
  <c r="M1548" i="3" s="1"/>
  <c r="J1548" i="3"/>
  <c r="I1548" i="3"/>
  <c r="H1548" i="3"/>
  <c r="G1548" i="3"/>
  <c r="F1548" i="3"/>
  <c r="E1548" i="3"/>
  <c r="D1548" i="3"/>
  <c r="C1548" i="3"/>
  <c r="L1548" i="3" s="1" a="1"/>
  <c r="L1548" i="3" s="1"/>
  <c r="B1548" i="3"/>
  <c r="A1548" i="3"/>
  <c r="J1547" i="3"/>
  <c r="I1547" i="3"/>
  <c r="H1547" i="3"/>
  <c r="G1547" i="3"/>
  <c r="F1547" i="3"/>
  <c r="E1547" i="3"/>
  <c r="D1547" i="3"/>
  <c r="C1547" i="3"/>
  <c r="B1547" i="3"/>
  <c r="A1547" i="3"/>
  <c r="M1547" i="3" s="1" a="1"/>
  <c r="M1547" i="3" s="1"/>
  <c r="M1546" i="3" a="1"/>
  <c r="M1546" i="3"/>
  <c r="K1546" i="3" a="1"/>
  <c r="K1546" i="3" s="1"/>
  <c r="J1546" i="3"/>
  <c r="I1546" i="3"/>
  <c r="H1546" i="3"/>
  <c r="G1546" i="3"/>
  <c r="F1546" i="3"/>
  <c r="E1546" i="3"/>
  <c r="D1546" i="3"/>
  <c r="C1546" i="3"/>
  <c r="B1546" i="3"/>
  <c r="A1546" i="3"/>
  <c r="J1545" i="3"/>
  <c r="I1545" i="3"/>
  <c r="H1545" i="3"/>
  <c r="G1545" i="3"/>
  <c r="F1545" i="3"/>
  <c r="E1545" i="3"/>
  <c r="D1545" i="3"/>
  <c r="C1545" i="3"/>
  <c r="B1545" i="3"/>
  <c r="A1545" i="3"/>
  <c r="K1545" i="3" s="1" a="1"/>
  <c r="K1545" i="3" s="1"/>
  <c r="K1544" i="3" a="1"/>
  <c r="K1544" i="3" s="1"/>
  <c r="J1544" i="3"/>
  <c r="I1544" i="3"/>
  <c r="H1544" i="3"/>
  <c r="G1544" i="3"/>
  <c r="F1544" i="3"/>
  <c r="E1544" i="3"/>
  <c r="D1544" i="3"/>
  <c r="C1544" i="3"/>
  <c r="B1544" i="3"/>
  <c r="A1544" i="3"/>
  <c r="M1543" i="3" a="1"/>
  <c r="M1543" i="3" s="1"/>
  <c r="L1543" i="3"/>
  <c r="J1543" i="3"/>
  <c r="I1543" i="3"/>
  <c r="H1543" i="3"/>
  <c r="G1543" i="3"/>
  <c r="F1543" i="3"/>
  <c r="E1543" i="3"/>
  <c r="D1543" i="3"/>
  <c r="C1543" i="3"/>
  <c r="L1543" i="3" s="1" a="1"/>
  <c r="B1543" i="3"/>
  <c r="A1543" i="3"/>
  <c r="J1542" i="3"/>
  <c r="I1542" i="3"/>
  <c r="H1542" i="3"/>
  <c r="G1542" i="3"/>
  <c r="F1542" i="3"/>
  <c r="E1542" i="3"/>
  <c r="D1542" i="3"/>
  <c r="C1542" i="3"/>
  <c r="B1542" i="3"/>
  <c r="A1542" i="3"/>
  <c r="K1541" i="3" a="1"/>
  <c r="K1541" i="3" s="1"/>
  <c r="J1541" i="3"/>
  <c r="I1541" i="3"/>
  <c r="H1541" i="3"/>
  <c r="G1541" i="3"/>
  <c r="F1541" i="3"/>
  <c r="E1541" i="3"/>
  <c r="D1541" i="3"/>
  <c r="C1541" i="3"/>
  <c r="M1541" i="3" s="1" a="1"/>
  <c r="M1541" i="3" s="1"/>
  <c r="B1541" i="3"/>
  <c r="A1541" i="3"/>
  <c r="J1540" i="3"/>
  <c r="I1540" i="3"/>
  <c r="H1540" i="3"/>
  <c r="G1540" i="3"/>
  <c r="F1540" i="3"/>
  <c r="E1540" i="3"/>
  <c r="D1540" i="3"/>
  <c r="C1540" i="3"/>
  <c r="B1540" i="3"/>
  <c r="A1540" i="3"/>
  <c r="J1539" i="3"/>
  <c r="I1539" i="3"/>
  <c r="H1539" i="3"/>
  <c r="G1539" i="3"/>
  <c r="F1539" i="3"/>
  <c r="E1539" i="3"/>
  <c r="D1539" i="3"/>
  <c r="C1539" i="3"/>
  <c r="B1539" i="3"/>
  <c r="A1539" i="3"/>
  <c r="K1538" i="3" a="1"/>
  <c r="K1538" i="3" s="1"/>
  <c r="J1538" i="3"/>
  <c r="I1538" i="3"/>
  <c r="H1538" i="3"/>
  <c r="G1538" i="3"/>
  <c r="F1538" i="3"/>
  <c r="E1538" i="3"/>
  <c r="D1538" i="3"/>
  <c r="C1538" i="3"/>
  <c r="B1538" i="3"/>
  <c r="A1538" i="3"/>
  <c r="M1538" i="3" s="1" a="1"/>
  <c r="M1538" i="3" s="1"/>
  <c r="M1537" i="3" a="1"/>
  <c r="M1537" i="3" s="1"/>
  <c r="K1537" i="3" a="1"/>
  <c r="K1537" i="3" s="1"/>
  <c r="J1537" i="3"/>
  <c r="I1537" i="3"/>
  <c r="H1537" i="3"/>
  <c r="G1537" i="3"/>
  <c r="F1537" i="3"/>
  <c r="E1537" i="3"/>
  <c r="D1537" i="3"/>
  <c r="C1537" i="3"/>
  <c r="B1537" i="3"/>
  <c r="A1537" i="3"/>
  <c r="M1536" i="3" a="1"/>
  <c r="M1536" i="3" s="1"/>
  <c r="K1536" i="3" a="1"/>
  <c r="K1536" i="3" s="1"/>
  <c r="J1536" i="3"/>
  <c r="I1536" i="3"/>
  <c r="H1536" i="3"/>
  <c r="G1536" i="3"/>
  <c r="F1536" i="3"/>
  <c r="E1536" i="3"/>
  <c r="D1536" i="3"/>
  <c r="C1536" i="3"/>
  <c r="L1536" i="3" s="1" a="1"/>
  <c r="L1536" i="3" s="1"/>
  <c r="B1536" i="3"/>
  <c r="A1536" i="3"/>
  <c r="J1535" i="3"/>
  <c r="I1535" i="3"/>
  <c r="H1535" i="3"/>
  <c r="G1535" i="3"/>
  <c r="F1535" i="3"/>
  <c r="E1535" i="3"/>
  <c r="D1535" i="3"/>
  <c r="C1535" i="3"/>
  <c r="M1535" i="3" s="1" a="1"/>
  <c r="M1535" i="3" s="1"/>
  <c r="B1535" i="3"/>
  <c r="A1535" i="3"/>
  <c r="J1534" i="3"/>
  <c r="I1534" i="3"/>
  <c r="H1534" i="3"/>
  <c r="G1534" i="3"/>
  <c r="F1534" i="3"/>
  <c r="E1534" i="3"/>
  <c r="D1534" i="3"/>
  <c r="C1534" i="3"/>
  <c r="B1534" i="3"/>
  <c r="A1534" i="3"/>
  <c r="M1533" i="3" a="1"/>
  <c r="M1533" i="3" s="1"/>
  <c r="J1533" i="3"/>
  <c r="I1533" i="3"/>
  <c r="H1533" i="3"/>
  <c r="G1533" i="3"/>
  <c r="F1533" i="3"/>
  <c r="E1533" i="3"/>
  <c r="D1533" i="3"/>
  <c r="C1533" i="3"/>
  <c r="L1533" i="3" s="1" a="1"/>
  <c r="L1533" i="3" s="1"/>
  <c r="B1533" i="3"/>
  <c r="A1533" i="3"/>
  <c r="J1532" i="3"/>
  <c r="I1532" i="3"/>
  <c r="H1532" i="3"/>
  <c r="G1532" i="3"/>
  <c r="F1532" i="3"/>
  <c r="E1532" i="3"/>
  <c r="D1532" i="3"/>
  <c r="C1532" i="3"/>
  <c r="B1532" i="3"/>
  <c r="A1532" i="3"/>
  <c r="M1532" i="3" s="1" a="1"/>
  <c r="M1532" i="3" s="1"/>
  <c r="J1531" i="3"/>
  <c r="I1531" i="3"/>
  <c r="H1531" i="3"/>
  <c r="G1531" i="3"/>
  <c r="F1531" i="3"/>
  <c r="E1531" i="3"/>
  <c r="D1531" i="3"/>
  <c r="C1531" i="3"/>
  <c r="B1531" i="3"/>
  <c r="A1531" i="3"/>
  <c r="J1530" i="3"/>
  <c r="I1530" i="3"/>
  <c r="H1530" i="3"/>
  <c r="G1530" i="3"/>
  <c r="F1530" i="3"/>
  <c r="E1530" i="3"/>
  <c r="D1530" i="3"/>
  <c r="C1530" i="3"/>
  <c r="B1530" i="3"/>
  <c r="A1530" i="3"/>
  <c r="K1529" i="3" a="1"/>
  <c r="K1529" i="3" s="1"/>
  <c r="J1529" i="3"/>
  <c r="I1529" i="3"/>
  <c r="H1529" i="3"/>
  <c r="G1529" i="3"/>
  <c r="F1529" i="3"/>
  <c r="E1529" i="3"/>
  <c r="D1529" i="3"/>
  <c r="C1529" i="3"/>
  <c r="L1529" i="3" s="1" a="1"/>
  <c r="L1529" i="3" s="1"/>
  <c r="B1529" i="3"/>
  <c r="A1529" i="3"/>
  <c r="M1528" i="3" a="1"/>
  <c r="M1528" i="3"/>
  <c r="J1528" i="3"/>
  <c r="I1528" i="3"/>
  <c r="H1528" i="3"/>
  <c r="G1528" i="3"/>
  <c r="F1528" i="3"/>
  <c r="E1528" i="3"/>
  <c r="D1528" i="3"/>
  <c r="C1528" i="3"/>
  <c r="L1528" i="3" s="1" a="1"/>
  <c r="L1528" i="3" s="1"/>
  <c r="B1528" i="3"/>
  <c r="A1528" i="3"/>
  <c r="J1527" i="3"/>
  <c r="I1527" i="3"/>
  <c r="H1527" i="3"/>
  <c r="G1527" i="3"/>
  <c r="F1527" i="3"/>
  <c r="E1527" i="3"/>
  <c r="D1527" i="3"/>
  <c r="C1527" i="3"/>
  <c r="B1527" i="3"/>
  <c r="A1527" i="3"/>
  <c r="K1526" i="3" a="1"/>
  <c r="K1526" i="3" s="1"/>
  <c r="J1526" i="3"/>
  <c r="I1526" i="3"/>
  <c r="H1526" i="3"/>
  <c r="G1526" i="3"/>
  <c r="F1526" i="3"/>
  <c r="E1526" i="3"/>
  <c r="D1526" i="3"/>
  <c r="C1526" i="3"/>
  <c r="B1526" i="3"/>
  <c r="A1526" i="3"/>
  <c r="J1525" i="3"/>
  <c r="I1525" i="3"/>
  <c r="H1525" i="3"/>
  <c r="G1525" i="3"/>
  <c r="F1525" i="3"/>
  <c r="E1525" i="3"/>
  <c r="D1525" i="3"/>
  <c r="C1525" i="3"/>
  <c r="B1525" i="3"/>
  <c r="A1525" i="3"/>
  <c r="K1524" i="3" a="1"/>
  <c r="K1524" i="3" s="1"/>
  <c r="J1524" i="3"/>
  <c r="I1524" i="3"/>
  <c r="H1524" i="3"/>
  <c r="G1524" i="3"/>
  <c r="F1524" i="3"/>
  <c r="E1524" i="3"/>
  <c r="D1524" i="3"/>
  <c r="C1524" i="3"/>
  <c r="B1524" i="3"/>
  <c r="A1524" i="3"/>
  <c r="J1523" i="3"/>
  <c r="I1523" i="3"/>
  <c r="H1523" i="3"/>
  <c r="G1523" i="3"/>
  <c r="F1523" i="3"/>
  <c r="E1523" i="3"/>
  <c r="D1523" i="3"/>
  <c r="C1523" i="3"/>
  <c r="B1523" i="3"/>
  <c r="A1523" i="3"/>
  <c r="M1522" i="3" a="1"/>
  <c r="M1522" i="3" s="1"/>
  <c r="K1522" i="3" a="1"/>
  <c r="K1522" i="3" s="1"/>
  <c r="J1522" i="3"/>
  <c r="I1522" i="3"/>
  <c r="H1522" i="3"/>
  <c r="G1522" i="3"/>
  <c r="F1522" i="3"/>
  <c r="E1522" i="3"/>
  <c r="D1522" i="3"/>
  <c r="C1522" i="3"/>
  <c r="B1522" i="3"/>
  <c r="A1522" i="3"/>
  <c r="M1521" i="3" a="1"/>
  <c r="M1521" i="3" s="1"/>
  <c r="J1521" i="3"/>
  <c r="I1521" i="3"/>
  <c r="H1521" i="3"/>
  <c r="G1521" i="3"/>
  <c r="F1521" i="3"/>
  <c r="E1521" i="3"/>
  <c r="D1521" i="3"/>
  <c r="C1521" i="3"/>
  <c r="B1521" i="3"/>
  <c r="A1521" i="3"/>
  <c r="M1520" i="3" a="1"/>
  <c r="M1520" i="3"/>
  <c r="L1520" i="3"/>
  <c r="K1520" i="3" a="1"/>
  <c r="K1520" i="3" s="1"/>
  <c r="J1520" i="3"/>
  <c r="I1520" i="3"/>
  <c r="H1520" i="3"/>
  <c r="G1520" i="3"/>
  <c r="F1520" i="3"/>
  <c r="E1520" i="3"/>
  <c r="D1520" i="3"/>
  <c r="C1520" i="3"/>
  <c r="L1520" i="3" s="1" a="1"/>
  <c r="B1520" i="3"/>
  <c r="A1520" i="3"/>
  <c r="J1519" i="3"/>
  <c r="I1519" i="3"/>
  <c r="H1519" i="3"/>
  <c r="G1519" i="3"/>
  <c r="F1519" i="3"/>
  <c r="E1519" i="3"/>
  <c r="D1519" i="3"/>
  <c r="C1519" i="3"/>
  <c r="B1519" i="3"/>
  <c r="A1519" i="3"/>
  <c r="J1518" i="3"/>
  <c r="I1518" i="3"/>
  <c r="H1518" i="3"/>
  <c r="G1518" i="3"/>
  <c r="F1518" i="3"/>
  <c r="E1518" i="3"/>
  <c r="D1518" i="3"/>
  <c r="C1518" i="3"/>
  <c r="B1518" i="3"/>
  <c r="A1518" i="3"/>
  <c r="K1517" i="3" a="1"/>
  <c r="K1517" i="3" s="1"/>
  <c r="J1517" i="3"/>
  <c r="I1517" i="3"/>
  <c r="H1517" i="3"/>
  <c r="G1517" i="3"/>
  <c r="F1517" i="3"/>
  <c r="E1517" i="3"/>
  <c r="D1517" i="3"/>
  <c r="C1517" i="3"/>
  <c r="B1517" i="3"/>
  <c r="A1517" i="3"/>
  <c r="M1517" i="3" s="1" a="1"/>
  <c r="M1517" i="3" s="1"/>
  <c r="J1516" i="3"/>
  <c r="I1516" i="3"/>
  <c r="H1516" i="3"/>
  <c r="G1516" i="3"/>
  <c r="F1516" i="3"/>
  <c r="E1516" i="3"/>
  <c r="D1516" i="3"/>
  <c r="C1516" i="3"/>
  <c r="B1516" i="3"/>
  <c r="A1516" i="3"/>
  <c r="M1515" i="3" a="1"/>
  <c r="M1515" i="3" s="1"/>
  <c r="J1515" i="3"/>
  <c r="I1515" i="3"/>
  <c r="H1515" i="3"/>
  <c r="G1515" i="3"/>
  <c r="F1515" i="3"/>
  <c r="E1515" i="3"/>
  <c r="D1515" i="3"/>
  <c r="C1515" i="3"/>
  <c r="B1515" i="3"/>
  <c r="A1515" i="3"/>
  <c r="J1514" i="3"/>
  <c r="I1514" i="3"/>
  <c r="H1514" i="3"/>
  <c r="G1514" i="3"/>
  <c r="F1514" i="3"/>
  <c r="E1514" i="3"/>
  <c r="D1514" i="3"/>
  <c r="C1514" i="3"/>
  <c r="B1514" i="3"/>
  <c r="A1514" i="3"/>
  <c r="M1514" i="3" s="1" a="1"/>
  <c r="M1514" i="3" s="1"/>
  <c r="J1513" i="3"/>
  <c r="I1513" i="3"/>
  <c r="H1513" i="3"/>
  <c r="G1513" i="3"/>
  <c r="F1513" i="3"/>
  <c r="E1513" i="3"/>
  <c r="D1513" i="3"/>
  <c r="C1513" i="3"/>
  <c r="B1513" i="3"/>
  <c r="A1513" i="3"/>
  <c r="M1512" i="3" a="1"/>
  <c r="M1512" i="3" s="1"/>
  <c r="L1512" i="3"/>
  <c r="K1512" i="3" a="1"/>
  <c r="K1512" i="3" s="1"/>
  <c r="J1512" i="3"/>
  <c r="I1512" i="3"/>
  <c r="H1512" i="3"/>
  <c r="G1512" i="3"/>
  <c r="F1512" i="3"/>
  <c r="E1512" i="3"/>
  <c r="D1512" i="3"/>
  <c r="C1512" i="3"/>
  <c r="L1512" i="3" s="1" a="1"/>
  <c r="B1512" i="3"/>
  <c r="A1512" i="3"/>
  <c r="J1511" i="3"/>
  <c r="I1511" i="3"/>
  <c r="H1511" i="3"/>
  <c r="G1511" i="3"/>
  <c r="F1511" i="3"/>
  <c r="E1511" i="3"/>
  <c r="D1511" i="3"/>
  <c r="C1511" i="3"/>
  <c r="B1511" i="3"/>
  <c r="A1511" i="3"/>
  <c r="M1511" i="3" s="1" a="1"/>
  <c r="M1511" i="3" s="1"/>
  <c r="K1510" i="3" a="1"/>
  <c r="K1510" i="3" s="1"/>
  <c r="J1510" i="3"/>
  <c r="I1510" i="3"/>
  <c r="H1510" i="3"/>
  <c r="G1510" i="3"/>
  <c r="F1510" i="3"/>
  <c r="E1510" i="3"/>
  <c r="D1510" i="3"/>
  <c r="C1510" i="3"/>
  <c r="B1510" i="3"/>
  <c r="A1510" i="3"/>
  <c r="J1509" i="3"/>
  <c r="I1509" i="3"/>
  <c r="H1509" i="3"/>
  <c r="G1509" i="3"/>
  <c r="F1509" i="3"/>
  <c r="E1509" i="3"/>
  <c r="D1509" i="3"/>
  <c r="C1509" i="3"/>
  <c r="B1509" i="3"/>
  <c r="A1509" i="3"/>
  <c r="M1508" i="3" a="1"/>
  <c r="M1508" i="3" s="1"/>
  <c r="J1508" i="3"/>
  <c r="I1508" i="3"/>
  <c r="H1508" i="3"/>
  <c r="G1508" i="3"/>
  <c r="F1508" i="3"/>
  <c r="E1508" i="3"/>
  <c r="D1508" i="3"/>
  <c r="C1508" i="3"/>
  <c r="B1508" i="3"/>
  <c r="A1508" i="3"/>
  <c r="M1507" i="3" a="1"/>
  <c r="M1507" i="3" s="1"/>
  <c r="J1507" i="3"/>
  <c r="I1507" i="3"/>
  <c r="H1507" i="3"/>
  <c r="G1507" i="3"/>
  <c r="F1507" i="3"/>
  <c r="E1507" i="3"/>
  <c r="D1507" i="3"/>
  <c r="C1507" i="3"/>
  <c r="B1507" i="3"/>
  <c r="A1507" i="3"/>
  <c r="J1506" i="3"/>
  <c r="I1506" i="3"/>
  <c r="H1506" i="3"/>
  <c r="G1506" i="3"/>
  <c r="F1506" i="3"/>
  <c r="E1506" i="3"/>
  <c r="D1506" i="3"/>
  <c r="C1506" i="3"/>
  <c r="B1506" i="3"/>
  <c r="A1506" i="3"/>
  <c r="K1506" i="3" s="1" a="1"/>
  <c r="K1506" i="3" s="1"/>
  <c r="J1505" i="3"/>
  <c r="I1505" i="3"/>
  <c r="H1505" i="3"/>
  <c r="G1505" i="3"/>
  <c r="F1505" i="3"/>
  <c r="E1505" i="3"/>
  <c r="D1505" i="3"/>
  <c r="C1505" i="3"/>
  <c r="B1505" i="3"/>
  <c r="A1505" i="3"/>
  <c r="J1504" i="3"/>
  <c r="I1504" i="3"/>
  <c r="H1504" i="3"/>
  <c r="G1504" i="3"/>
  <c r="F1504" i="3"/>
  <c r="E1504" i="3"/>
  <c r="D1504" i="3"/>
  <c r="C1504" i="3"/>
  <c r="B1504" i="3"/>
  <c r="A1504" i="3"/>
  <c r="M1503" i="3" a="1"/>
  <c r="M1503" i="3" s="1"/>
  <c r="J1503" i="3"/>
  <c r="I1503" i="3"/>
  <c r="H1503" i="3"/>
  <c r="G1503" i="3"/>
  <c r="F1503" i="3"/>
  <c r="E1503" i="3"/>
  <c r="D1503" i="3"/>
  <c r="C1503" i="3"/>
  <c r="B1503" i="3"/>
  <c r="A1503" i="3"/>
  <c r="K1503" i="3" s="1" a="1"/>
  <c r="K1503" i="3" s="1"/>
  <c r="J1502" i="3"/>
  <c r="I1502" i="3"/>
  <c r="H1502" i="3"/>
  <c r="G1502" i="3"/>
  <c r="F1502" i="3"/>
  <c r="E1502" i="3"/>
  <c r="D1502" i="3"/>
  <c r="C1502" i="3"/>
  <c r="B1502" i="3"/>
  <c r="A1502" i="3"/>
  <c r="K1502" i="3" s="1" a="1"/>
  <c r="K1502" i="3" s="1"/>
  <c r="M1501" i="3" a="1"/>
  <c r="M1501" i="3" s="1"/>
  <c r="J1501" i="3"/>
  <c r="I1501" i="3"/>
  <c r="H1501" i="3"/>
  <c r="G1501" i="3"/>
  <c r="F1501" i="3"/>
  <c r="E1501" i="3"/>
  <c r="D1501" i="3"/>
  <c r="C1501" i="3"/>
  <c r="B1501" i="3"/>
  <c r="A1501" i="3"/>
  <c r="J1500" i="3"/>
  <c r="I1500" i="3"/>
  <c r="H1500" i="3"/>
  <c r="G1500" i="3"/>
  <c r="F1500" i="3"/>
  <c r="E1500" i="3"/>
  <c r="D1500" i="3"/>
  <c r="C1500" i="3"/>
  <c r="B1500" i="3"/>
  <c r="A1500" i="3"/>
  <c r="M1499" i="3" a="1"/>
  <c r="M1499" i="3" s="1"/>
  <c r="J1499" i="3"/>
  <c r="I1499" i="3"/>
  <c r="H1499" i="3"/>
  <c r="G1499" i="3"/>
  <c r="F1499" i="3"/>
  <c r="E1499" i="3"/>
  <c r="D1499" i="3"/>
  <c r="C1499" i="3"/>
  <c r="B1499" i="3"/>
  <c r="A1499" i="3"/>
  <c r="J1498" i="3"/>
  <c r="I1498" i="3"/>
  <c r="H1498" i="3"/>
  <c r="G1498" i="3"/>
  <c r="F1498" i="3"/>
  <c r="E1498" i="3"/>
  <c r="D1498" i="3"/>
  <c r="C1498" i="3"/>
  <c r="B1498" i="3"/>
  <c r="A1498" i="3"/>
  <c r="K1497" i="3" a="1"/>
  <c r="K1497" i="3" s="1"/>
  <c r="J1497" i="3"/>
  <c r="I1497" i="3"/>
  <c r="H1497" i="3"/>
  <c r="G1497" i="3"/>
  <c r="F1497" i="3"/>
  <c r="E1497" i="3"/>
  <c r="D1497" i="3"/>
  <c r="C1497" i="3"/>
  <c r="M1497" i="3" s="1" a="1"/>
  <c r="M1497" i="3" s="1"/>
  <c r="B1497" i="3"/>
  <c r="A1497" i="3"/>
  <c r="M1496" i="3" a="1"/>
  <c r="M1496" i="3"/>
  <c r="J1496" i="3"/>
  <c r="I1496" i="3"/>
  <c r="H1496" i="3"/>
  <c r="G1496" i="3"/>
  <c r="F1496" i="3"/>
  <c r="E1496" i="3"/>
  <c r="D1496" i="3"/>
  <c r="C1496" i="3"/>
  <c r="B1496" i="3"/>
  <c r="A1496" i="3"/>
  <c r="M1495" i="3" a="1"/>
  <c r="M1495" i="3" s="1"/>
  <c r="K1495" i="3" a="1"/>
  <c r="K1495" i="3" s="1"/>
  <c r="J1495" i="3"/>
  <c r="I1495" i="3"/>
  <c r="H1495" i="3"/>
  <c r="G1495" i="3"/>
  <c r="F1495" i="3"/>
  <c r="E1495" i="3"/>
  <c r="D1495" i="3"/>
  <c r="C1495" i="3"/>
  <c r="B1495" i="3"/>
  <c r="A1495" i="3"/>
  <c r="J1494" i="3"/>
  <c r="I1494" i="3"/>
  <c r="H1494" i="3"/>
  <c r="G1494" i="3"/>
  <c r="F1494" i="3"/>
  <c r="E1494" i="3"/>
  <c r="D1494" i="3"/>
  <c r="C1494" i="3"/>
  <c r="B1494" i="3"/>
  <c r="A1494" i="3"/>
  <c r="M1493" i="3" a="1"/>
  <c r="M1493" i="3" s="1"/>
  <c r="J1493" i="3"/>
  <c r="I1493" i="3"/>
  <c r="H1493" i="3"/>
  <c r="G1493" i="3"/>
  <c r="F1493" i="3"/>
  <c r="E1493" i="3"/>
  <c r="D1493" i="3"/>
  <c r="C1493" i="3"/>
  <c r="B1493" i="3"/>
  <c r="A1493" i="3"/>
  <c r="M1492" i="3" a="1"/>
  <c r="M1492" i="3" s="1"/>
  <c r="J1492" i="3"/>
  <c r="I1492" i="3"/>
  <c r="H1492" i="3"/>
  <c r="G1492" i="3"/>
  <c r="F1492" i="3"/>
  <c r="E1492" i="3"/>
  <c r="D1492" i="3"/>
  <c r="C1492" i="3"/>
  <c r="L1492" i="3" s="1" a="1"/>
  <c r="L1492" i="3" s="1"/>
  <c r="B1492" i="3"/>
  <c r="A1492" i="3"/>
  <c r="M1491" i="3"/>
  <c r="J1491" i="3"/>
  <c r="I1491" i="3"/>
  <c r="H1491" i="3"/>
  <c r="G1491" i="3"/>
  <c r="F1491" i="3"/>
  <c r="E1491" i="3"/>
  <c r="D1491" i="3"/>
  <c r="C1491" i="3"/>
  <c r="B1491" i="3"/>
  <c r="A1491" i="3"/>
  <c r="M1491" i="3" s="1" a="1"/>
  <c r="K1490" i="3" a="1"/>
  <c r="K1490" i="3" s="1"/>
  <c r="J1490" i="3"/>
  <c r="I1490" i="3"/>
  <c r="H1490" i="3"/>
  <c r="G1490" i="3"/>
  <c r="F1490" i="3"/>
  <c r="E1490" i="3"/>
  <c r="D1490" i="3"/>
  <c r="C1490" i="3"/>
  <c r="B1490" i="3"/>
  <c r="A1490" i="3"/>
  <c r="M1490" i="3" s="1" a="1"/>
  <c r="M1490" i="3" s="1"/>
  <c r="J1489" i="3"/>
  <c r="I1489" i="3"/>
  <c r="H1489" i="3"/>
  <c r="G1489" i="3"/>
  <c r="F1489" i="3"/>
  <c r="E1489" i="3"/>
  <c r="D1489" i="3"/>
  <c r="C1489" i="3"/>
  <c r="L1489" i="3" s="1" a="1"/>
  <c r="L1489" i="3" s="1"/>
  <c r="B1489" i="3"/>
  <c r="A1489" i="3"/>
  <c r="J1488" i="3"/>
  <c r="I1488" i="3"/>
  <c r="H1488" i="3"/>
  <c r="G1488" i="3"/>
  <c r="F1488" i="3"/>
  <c r="E1488" i="3"/>
  <c r="D1488" i="3"/>
  <c r="C1488" i="3"/>
  <c r="B1488" i="3"/>
  <c r="A1488" i="3"/>
  <c r="J1487" i="3"/>
  <c r="I1487" i="3"/>
  <c r="H1487" i="3"/>
  <c r="G1487" i="3"/>
  <c r="F1487" i="3"/>
  <c r="E1487" i="3"/>
  <c r="D1487" i="3"/>
  <c r="C1487" i="3"/>
  <c r="B1487" i="3"/>
  <c r="A1487" i="3"/>
  <c r="J1486" i="3"/>
  <c r="I1486" i="3"/>
  <c r="H1486" i="3"/>
  <c r="G1486" i="3"/>
  <c r="F1486" i="3"/>
  <c r="E1486" i="3"/>
  <c r="D1486" i="3"/>
  <c r="C1486" i="3"/>
  <c r="B1486" i="3"/>
  <c r="A1486" i="3"/>
  <c r="K1485" i="3" a="1"/>
  <c r="K1485" i="3" s="1"/>
  <c r="J1485" i="3"/>
  <c r="I1485" i="3"/>
  <c r="H1485" i="3"/>
  <c r="G1485" i="3"/>
  <c r="F1485" i="3"/>
  <c r="E1485" i="3"/>
  <c r="D1485" i="3"/>
  <c r="C1485" i="3"/>
  <c r="M1485" i="3" s="1" a="1"/>
  <c r="M1485" i="3" s="1"/>
  <c r="B1485" i="3"/>
  <c r="A1485" i="3"/>
  <c r="J1484" i="3"/>
  <c r="I1484" i="3"/>
  <c r="H1484" i="3"/>
  <c r="G1484" i="3"/>
  <c r="F1484" i="3"/>
  <c r="E1484" i="3"/>
  <c r="D1484" i="3"/>
  <c r="C1484" i="3"/>
  <c r="B1484" i="3"/>
  <c r="A1484" i="3"/>
  <c r="M1484" i="3" s="1" a="1"/>
  <c r="M1484" i="3" s="1"/>
  <c r="J1483" i="3"/>
  <c r="I1483" i="3"/>
  <c r="H1483" i="3"/>
  <c r="G1483" i="3"/>
  <c r="F1483" i="3"/>
  <c r="E1483" i="3"/>
  <c r="D1483" i="3"/>
  <c r="C1483" i="3"/>
  <c r="B1483" i="3"/>
  <c r="A1483" i="3"/>
  <c r="M1483" i="3" s="1" a="1"/>
  <c r="M1483" i="3" s="1"/>
  <c r="M1482" i="3" a="1"/>
  <c r="M1482" i="3" s="1"/>
  <c r="K1482" i="3" a="1"/>
  <c r="K1482" i="3" s="1"/>
  <c r="J1482" i="3"/>
  <c r="I1482" i="3"/>
  <c r="H1482" i="3"/>
  <c r="G1482" i="3"/>
  <c r="F1482" i="3"/>
  <c r="E1482" i="3"/>
  <c r="D1482" i="3"/>
  <c r="C1482" i="3"/>
  <c r="B1482" i="3"/>
  <c r="A1482" i="3"/>
  <c r="M1481" i="3" a="1"/>
  <c r="M1481" i="3" s="1"/>
  <c r="K1481" i="3" a="1"/>
  <c r="K1481" i="3" s="1"/>
  <c r="J1481" i="3"/>
  <c r="I1481" i="3"/>
  <c r="H1481" i="3"/>
  <c r="G1481" i="3"/>
  <c r="F1481" i="3"/>
  <c r="E1481" i="3"/>
  <c r="D1481" i="3"/>
  <c r="C1481" i="3"/>
  <c r="B1481" i="3"/>
  <c r="A1481" i="3"/>
  <c r="K1480" i="3" a="1"/>
  <c r="K1480" i="3" s="1"/>
  <c r="J1480" i="3"/>
  <c r="I1480" i="3"/>
  <c r="H1480" i="3"/>
  <c r="G1480" i="3"/>
  <c r="F1480" i="3"/>
  <c r="E1480" i="3"/>
  <c r="D1480" i="3"/>
  <c r="C1480" i="3"/>
  <c r="B1480" i="3"/>
  <c r="A1480" i="3"/>
  <c r="K1479" i="3" a="1"/>
  <c r="K1479" i="3" s="1"/>
  <c r="J1479" i="3"/>
  <c r="I1479" i="3"/>
  <c r="H1479" i="3"/>
  <c r="G1479" i="3"/>
  <c r="F1479" i="3"/>
  <c r="E1479" i="3"/>
  <c r="D1479" i="3"/>
  <c r="C1479" i="3"/>
  <c r="M1479" i="3" s="1" a="1"/>
  <c r="M1479" i="3" s="1"/>
  <c r="B1479" i="3"/>
  <c r="A1479" i="3"/>
  <c r="J1478" i="3"/>
  <c r="I1478" i="3"/>
  <c r="H1478" i="3"/>
  <c r="G1478" i="3"/>
  <c r="F1478" i="3"/>
  <c r="E1478" i="3"/>
  <c r="D1478" i="3"/>
  <c r="C1478" i="3"/>
  <c r="B1478" i="3"/>
  <c r="A1478" i="3"/>
  <c r="L1477" i="3"/>
  <c r="J1477" i="3"/>
  <c r="I1477" i="3"/>
  <c r="H1477" i="3"/>
  <c r="G1477" i="3"/>
  <c r="F1477" i="3"/>
  <c r="E1477" i="3"/>
  <c r="D1477" i="3"/>
  <c r="C1477" i="3"/>
  <c r="L1477" i="3" s="1" a="1"/>
  <c r="B1477" i="3"/>
  <c r="A1477" i="3"/>
  <c r="J1476" i="3"/>
  <c r="I1476" i="3"/>
  <c r="H1476" i="3"/>
  <c r="G1476" i="3"/>
  <c r="F1476" i="3"/>
  <c r="E1476" i="3"/>
  <c r="D1476" i="3"/>
  <c r="C1476" i="3"/>
  <c r="B1476" i="3"/>
  <c r="A1476" i="3"/>
  <c r="J1475" i="3"/>
  <c r="I1475" i="3"/>
  <c r="H1475" i="3"/>
  <c r="G1475" i="3"/>
  <c r="F1475" i="3"/>
  <c r="E1475" i="3"/>
  <c r="D1475" i="3"/>
  <c r="C1475" i="3"/>
  <c r="B1475" i="3"/>
  <c r="A1475" i="3"/>
  <c r="M1474" i="3" a="1"/>
  <c r="M1474" i="3" s="1"/>
  <c r="K1474" i="3" a="1"/>
  <c r="K1474" i="3" s="1"/>
  <c r="J1474" i="3"/>
  <c r="I1474" i="3"/>
  <c r="H1474" i="3"/>
  <c r="G1474" i="3"/>
  <c r="F1474" i="3"/>
  <c r="E1474" i="3"/>
  <c r="D1474" i="3"/>
  <c r="C1474" i="3"/>
  <c r="B1474" i="3"/>
  <c r="A1474" i="3"/>
  <c r="M1473" i="3"/>
  <c r="K1473" i="3" a="1"/>
  <c r="K1473" i="3" s="1"/>
  <c r="J1473" i="3"/>
  <c r="I1473" i="3"/>
  <c r="H1473" i="3"/>
  <c r="G1473" i="3"/>
  <c r="F1473" i="3"/>
  <c r="E1473" i="3"/>
  <c r="D1473" i="3"/>
  <c r="C1473" i="3"/>
  <c r="B1473" i="3"/>
  <c r="A1473" i="3"/>
  <c r="M1473" i="3" s="1" a="1"/>
  <c r="M1472" i="3" a="1"/>
  <c r="M1472" i="3" s="1"/>
  <c r="L1472" i="3"/>
  <c r="K1472" i="3" a="1"/>
  <c r="K1472" i="3" s="1"/>
  <c r="J1472" i="3"/>
  <c r="I1472" i="3"/>
  <c r="H1472" i="3"/>
  <c r="G1472" i="3"/>
  <c r="F1472" i="3"/>
  <c r="E1472" i="3"/>
  <c r="D1472" i="3"/>
  <c r="C1472" i="3"/>
  <c r="L1472" i="3" s="1" a="1"/>
  <c r="B1472" i="3"/>
  <c r="A1472" i="3"/>
  <c r="M1471" i="3" a="1"/>
  <c r="M1471" i="3"/>
  <c r="J1471" i="3"/>
  <c r="I1471" i="3"/>
  <c r="H1471" i="3"/>
  <c r="G1471" i="3"/>
  <c r="F1471" i="3"/>
  <c r="E1471" i="3"/>
  <c r="D1471" i="3"/>
  <c r="C1471" i="3"/>
  <c r="B1471" i="3"/>
  <c r="A1471" i="3"/>
  <c r="K1470" i="3" a="1"/>
  <c r="K1470" i="3" s="1"/>
  <c r="J1470" i="3"/>
  <c r="I1470" i="3"/>
  <c r="H1470" i="3"/>
  <c r="G1470" i="3"/>
  <c r="F1470" i="3"/>
  <c r="E1470" i="3"/>
  <c r="D1470" i="3"/>
  <c r="C1470" i="3"/>
  <c r="B1470" i="3"/>
  <c r="A1470" i="3"/>
  <c r="J1469" i="3"/>
  <c r="I1469" i="3"/>
  <c r="H1469" i="3"/>
  <c r="G1469" i="3"/>
  <c r="F1469" i="3"/>
  <c r="E1469" i="3"/>
  <c r="D1469" i="3"/>
  <c r="C1469" i="3"/>
  <c r="B1469" i="3"/>
  <c r="A1469" i="3"/>
  <c r="K1469" i="3" s="1" a="1"/>
  <c r="K1469" i="3" s="1"/>
  <c r="J1468" i="3"/>
  <c r="I1468" i="3"/>
  <c r="H1468" i="3"/>
  <c r="G1468" i="3"/>
  <c r="F1468" i="3"/>
  <c r="E1468" i="3"/>
  <c r="D1468" i="3"/>
  <c r="C1468" i="3"/>
  <c r="B1468" i="3"/>
  <c r="A1468" i="3"/>
  <c r="M1467" i="3" a="1"/>
  <c r="M1467" i="3"/>
  <c r="J1467" i="3"/>
  <c r="I1467" i="3"/>
  <c r="H1467" i="3"/>
  <c r="G1467" i="3"/>
  <c r="F1467" i="3"/>
  <c r="E1467" i="3"/>
  <c r="D1467" i="3"/>
  <c r="C1467" i="3"/>
  <c r="B1467" i="3"/>
  <c r="A1467" i="3"/>
  <c r="M1466" i="3" a="1"/>
  <c r="M1466" i="3"/>
  <c r="K1466" i="3" a="1"/>
  <c r="K1466" i="3" s="1"/>
  <c r="J1466" i="3"/>
  <c r="I1466" i="3"/>
  <c r="H1466" i="3"/>
  <c r="G1466" i="3"/>
  <c r="F1466" i="3"/>
  <c r="E1466" i="3"/>
  <c r="D1466" i="3"/>
  <c r="C1466" i="3"/>
  <c r="B1466" i="3"/>
  <c r="A1466" i="3"/>
  <c r="J1465" i="3"/>
  <c r="I1465" i="3"/>
  <c r="H1465" i="3"/>
  <c r="G1465" i="3"/>
  <c r="F1465" i="3"/>
  <c r="E1465" i="3"/>
  <c r="D1465" i="3"/>
  <c r="C1465" i="3"/>
  <c r="B1465" i="3"/>
  <c r="A1465" i="3"/>
  <c r="J1464" i="3"/>
  <c r="I1464" i="3"/>
  <c r="H1464" i="3"/>
  <c r="G1464" i="3"/>
  <c r="F1464" i="3"/>
  <c r="E1464" i="3"/>
  <c r="D1464" i="3"/>
  <c r="C1464" i="3"/>
  <c r="B1464" i="3"/>
  <c r="A1464" i="3"/>
  <c r="M1463" i="3"/>
  <c r="J1463" i="3"/>
  <c r="I1463" i="3"/>
  <c r="H1463" i="3"/>
  <c r="G1463" i="3"/>
  <c r="F1463" i="3"/>
  <c r="E1463" i="3"/>
  <c r="D1463" i="3"/>
  <c r="C1463" i="3"/>
  <c r="B1463" i="3"/>
  <c r="A1463" i="3"/>
  <c r="M1463" i="3" s="1" a="1"/>
  <c r="J1462" i="3"/>
  <c r="I1462" i="3"/>
  <c r="H1462" i="3"/>
  <c r="G1462" i="3"/>
  <c r="F1462" i="3"/>
  <c r="E1462" i="3"/>
  <c r="D1462" i="3"/>
  <c r="C1462" i="3"/>
  <c r="B1462" i="3"/>
  <c r="A1462" i="3"/>
  <c r="J1461" i="3"/>
  <c r="I1461" i="3"/>
  <c r="H1461" i="3"/>
  <c r="G1461" i="3"/>
  <c r="F1461" i="3"/>
  <c r="E1461" i="3"/>
  <c r="D1461" i="3"/>
  <c r="C1461" i="3"/>
  <c r="B1461" i="3"/>
  <c r="A1461" i="3"/>
  <c r="J1460" i="3"/>
  <c r="I1460" i="3"/>
  <c r="H1460" i="3"/>
  <c r="G1460" i="3"/>
  <c r="F1460" i="3"/>
  <c r="E1460" i="3"/>
  <c r="D1460" i="3"/>
  <c r="C1460" i="3"/>
  <c r="B1460" i="3"/>
  <c r="A1460" i="3"/>
  <c r="M1459" i="3" a="1"/>
  <c r="M1459" i="3" s="1"/>
  <c r="J1459" i="3"/>
  <c r="I1459" i="3"/>
  <c r="H1459" i="3"/>
  <c r="G1459" i="3"/>
  <c r="F1459" i="3"/>
  <c r="E1459" i="3"/>
  <c r="D1459" i="3"/>
  <c r="C1459" i="3"/>
  <c r="B1459" i="3"/>
  <c r="A1459" i="3"/>
  <c r="J1458" i="3"/>
  <c r="I1458" i="3"/>
  <c r="H1458" i="3"/>
  <c r="G1458" i="3"/>
  <c r="F1458" i="3"/>
  <c r="E1458" i="3"/>
  <c r="D1458" i="3"/>
  <c r="C1458" i="3"/>
  <c r="B1458" i="3"/>
  <c r="A1458" i="3"/>
  <c r="M1458" i="3" s="1" a="1"/>
  <c r="M1458" i="3" s="1"/>
  <c r="M1457" i="3" a="1"/>
  <c r="M1457" i="3" s="1"/>
  <c r="K1457" i="3" a="1"/>
  <c r="K1457" i="3" s="1"/>
  <c r="J1457" i="3"/>
  <c r="I1457" i="3"/>
  <c r="H1457" i="3"/>
  <c r="G1457" i="3"/>
  <c r="F1457" i="3"/>
  <c r="E1457" i="3"/>
  <c r="D1457" i="3"/>
  <c r="C1457" i="3"/>
  <c r="L1457" i="3" s="1" a="1"/>
  <c r="L1457" i="3" s="1"/>
  <c r="B1457" i="3"/>
  <c r="A1457" i="3"/>
  <c r="J1456" i="3"/>
  <c r="I1456" i="3"/>
  <c r="H1456" i="3"/>
  <c r="G1456" i="3"/>
  <c r="F1456" i="3"/>
  <c r="E1456" i="3"/>
  <c r="D1456" i="3"/>
  <c r="C1456" i="3"/>
  <c r="B1456" i="3"/>
  <c r="A1456" i="3"/>
  <c r="K1455" i="3" a="1"/>
  <c r="K1455" i="3" s="1"/>
  <c r="J1455" i="3"/>
  <c r="I1455" i="3"/>
  <c r="H1455" i="3"/>
  <c r="G1455" i="3"/>
  <c r="F1455" i="3"/>
  <c r="E1455" i="3"/>
  <c r="D1455" i="3"/>
  <c r="C1455" i="3"/>
  <c r="B1455" i="3"/>
  <c r="A1455" i="3"/>
  <c r="J1454" i="3"/>
  <c r="I1454" i="3"/>
  <c r="H1454" i="3"/>
  <c r="G1454" i="3"/>
  <c r="F1454" i="3"/>
  <c r="E1454" i="3"/>
  <c r="D1454" i="3"/>
  <c r="C1454" i="3"/>
  <c r="B1454" i="3"/>
  <c r="A1454" i="3"/>
  <c r="K1454" i="3" s="1" a="1"/>
  <c r="K1454" i="3" s="1"/>
  <c r="K1453" i="3" a="1"/>
  <c r="K1453" i="3" s="1"/>
  <c r="J1453" i="3"/>
  <c r="I1453" i="3"/>
  <c r="H1453" i="3"/>
  <c r="G1453" i="3"/>
  <c r="F1453" i="3"/>
  <c r="E1453" i="3"/>
  <c r="D1453" i="3"/>
  <c r="C1453" i="3"/>
  <c r="B1453" i="3"/>
  <c r="A1453" i="3"/>
  <c r="M1453" i="3" s="1" a="1"/>
  <c r="M1453" i="3" s="1"/>
  <c r="M1452" i="3" a="1"/>
  <c r="M1452" i="3"/>
  <c r="K1452" i="3" a="1"/>
  <c r="K1452" i="3" s="1"/>
  <c r="J1452" i="3"/>
  <c r="I1452" i="3"/>
  <c r="H1452" i="3"/>
  <c r="G1452" i="3"/>
  <c r="F1452" i="3"/>
  <c r="E1452" i="3"/>
  <c r="D1452" i="3"/>
  <c r="C1452" i="3"/>
  <c r="L1452" i="3" s="1" a="1"/>
  <c r="L1452" i="3" s="1"/>
  <c r="B1452" i="3"/>
  <c r="A1452" i="3"/>
  <c r="J1451" i="3"/>
  <c r="I1451" i="3"/>
  <c r="H1451" i="3"/>
  <c r="G1451" i="3"/>
  <c r="F1451" i="3"/>
  <c r="E1451" i="3"/>
  <c r="D1451" i="3"/>
  <c r="C1451" i="3"/>
  <c r="B1451" i="3"/>
  <c r="A1451" i="3"/>
  <c r="J1450" i="3"/>
  <c r="I1450" i="3"/>
  <c r="H1450" i="3"/>
  <c r="G1450" i="3"/>
  <c r="F1450" i="3"/>
  <c r="E1450" i="3"/>
  <c r="D1450" i="3"/>
  <c r="C1450" i="3"/>
  <c r="B1450" i="3"/>
  <c r="A1450" i="3"/>
  <c r="K1450" i="3" s="1" a="1"/>
  <c r="K1450" i="3" s="1"/>
  <c r="M1449" i="3" a="1"/>
  <c r="M1449" i="3"/>
  <c r="J1449" i="3"/>
  <c r="I1449" i="3"/>
  <c r="H1449" i="3"/>
  <c r="G1449" i="3"/>
  <c r="F1449" i="3"/>
  <c r="E1449" i="3"/>
  <c r="D1449" i="3"/>
  <c r="C1449" i="3"/>
  <c r="B1449" i="3"/>
  <c r="A1449" i="3"/>
  <c r="M1448" i="3" a="1"/>
  <c r="M1448" i="3" s="1"/>
  <c r="L1448" i="3"/>
  <c r="K1448" i="3" a="1"/>
  <c r="K1448" i="3" s="1"/>
  <c r="J1448" i="3"/>
  <c r="I1448" i="3"/>
  <c r="H1448" i="3"/>
  <c r="G1448" i="3"/>
  <c r="F1448" i="3"/>
  <c r="E1448" i="3"/>
  <c r="D1448" i="3"/>
  <c r="C1448" i="3"/>
  <c r="L1448" i="3" s="1" a="1"/>
  <c r="B1448" i="3"/>
  <c r="A1448" i="3"/>
  <c r="M1447" i="3" a="1"/>
  <c r="M1447" i="3" s="1"/>
  <c r="J1447" i="3"/>
  <c r="I1447" i="3"/>
  <c r="H1447" i="3"/>
  <c r="G1447" i="3"/>
  <c r="F1447" i="3"/>
  <c r="E1447" i="3"/>
  <c r="D1447" i="3"/>
  <c r="C1447" i="3"/>
  <c r="B1447" i="3"/>
  <c r="A1447" i="3"/>
  <c r="J1446" i="3"/>
  <c r="I1446" i="3"/>
  <c r="H1446" i="3"/>
  <c r="G1446" i="3"/>
  <c r="F1446" i="3"/>
  <c r="E1446" i="3"/>
  <c r="D1446" i="3"/>
  <c r="C1446" i="3"/>
  <c r="B1446" i="3"/>
  <c r="A1446" i="3"/>
  <c r="J1445" i="3"/>
  <c r="I1445" i="3"/>
  <c r="H1445" i="3"/>
  <c r="G1445" i="3"/>
  <c r="F1445" i="3"/>
  <c r="E1445" i="3"/>
  <c r="D1445" i="3"/>
  <c r="C1445" i="3"/>
  <c r="B1445" i="3"/>
  <c r="A1445" i="3"/>
  <c r="J1444" i="3"/>
  <c r="I1444" i="3"/>
  <c r="H1444" i="3"/>
  <c r="G1444" i="3"/>
  <c r="F1444" i="3"/>
  <c r="E1444" i="3"/>
  <c r="D1444" i="3"/>
  <c r="C1444" i="3"/>
  <c r="B1444" i="3"/>
  <c r="A1444" i="3"/>
  <c r="J1443" i="3"/>
  <c r="I1443" i="3"/>
  <c r="H1443" i="3"/>
  <c r="G1443" i="3"/>
  <c r="F1443" i="3"/>
  <c r="E1443" i="3"/>
  <c r="D1443" i="3"/>
  <c r="C1443" i="3"/>
  <c r="B1443" i="3"/>
  <c r="A1443" i="3"/>
  <c r="K1442" i="3" a="1"/>
  <c r="K1442" i="3" s="1"/>
  <c r="J1442" i="3"/>
  <c r="I1442" i="3"/>
  <c r="H1442" i="3"/>
  <c r="G1442" i="3"/>
  <c r="F1442" i="3"/>
  <c r="E1442" i="3"/>
  <c r="D1442" i="3"/>
  <c r="C1442" i="3"/>
  <c r="B1442" i="3"/>
  <c r="A1442" i="3"/>
  <c r="M1442" i="3" s="1" a="1"/>
  <c r="M1442" i="3" s="1"/>
  <c r="K1441" i="3" a="1"/>
  <c r="K1441" i="3" s="1"/>
  <c r="J1441" i="3"/>
  <c r="I1441" i="3"/>
  <c r="H1441" i="3"/>
  <c r="G1441" i="3"/>
  <c r="F1441" i="3"/>
  <c r="E1441" i="3"/>
  <c r="D1441" i="3"/>
  <c r="C1441" i="3"/>
  <c r="B1441" i="3"/>
  <c r="A1441" i="3"/>
  <c r="J1440" i="3"/>
  <c r="I1440" i="3"/>
  <c r="H1440" i="3"/>
  <c r="G1440" i="3"/>
  <c r="F1440" i="3"/>
  <c r="E1440" i="3"/>
  <c r="D1440" i="3"/>
  <c r="C1440" i="3"/>
  <c r="B1440" i="3"/>
  <c r="A1440" i="3"/>
  <c r="J1439" i="3"/>
  <c r="I1439" i="3"/>
  <c r="H1439" i="3"/>
  <c r="G1439" i="3"/>
  <c r="F1439" i="3"/>
  <c r="E1439" i="3"/>
  <c r="D1439" i="3"/>
  <c r="C1439" i="3"/>
  <c r="B1439" i="3"/>
  <c r="A1439" i="3"/>
  <c r="K1438" i="3" a="1"/>
  <c r="K1438" i="3" s="1"/>
  <c r="J1438" i="3"/>
  <c r="I1438" i="3"/>
  <c r="H1438" i="3"/>
  <c r="G1438" i="3"/>
  <c r="F1438" i="3"/>
  <c r="E1438" i="3"/>
  <c r="D1438" i="3"/>
  <c r="C1438" i="3"/>
  <c r="B1438" i="3"/>
  <c r="A1438" i="3"/>
  <c r="K1437" i="3" a="1"/>
  <c r="K1437" i="3" s="1"/>
  <c r="J1437" i="3"/>
  <c r="I1437" i="3"/>
  <c r="H1437" i="3"/>
  <c r="G1437" i="3"/>
  <c r="F1437" i="3"/>
  <c r="E1437" i="3"/>
  <c r="D1437" i="3"/>
  <c r="C1437" i="3"/>
  <c r="L1437" i="3" s="1" a="1"/>
  <c r="L1437" i="3" s="1"/>
  <c r="B1437" i="3"/>
  <c r="A1437" i="3"/>
  <c r="K1436" i="3" a="1"/>
  <c r="K1436" i="3" s="1"/>
  <c r="J1436" i="3"/>
  <c r="I1436" i="3"/>
  <c r="H1436" i="3"/>
  <c r="G1436" i="3"/>
  <c r="F1436" i="3"/>
  <c r="E1436" i="3"/>
  <c r="D1436" i="3"/>
  <c r="C1436" i="3"/>
  <c r="B1436" i="3"/>
  <c r="A1436" i="3"/>
  <c r="M1436" i="3" s="1" a="1"/>
  <c r="M1436" i="3" s="1"/>
  <c r="J1435" i="3"/>
  <c r="I1435" i="3"/>
  <c r="H1435" i="3"/>
  <c r="G1435" i="3"/>
  <c r="F1435" i="3"/>
  <c r="E1435" i="3"/>
  <c r="D1435" i="3"/>
  <c r="C1435" i="3"/>
  <c r="B1435" i="3"/>
  <c r="A1435" i="3"/>
  <c r="M1434" i="3" a="1"/>
  <c r="M1434" i="3"/>
  <c r="J1434" i="3"/>
  <c r="I1434" i="3"/>
  <c r="H1434" i="3"/>
  <c r="G1434" i="3"/>
  <c r="F1434" i="3"/>
  <c r="E1434" i="3"/>
  <c r="D1434" i="3"/>
  <c r="C1434" i="3"/>
  <c r="B1434" i="3"/>
  <c r="A1434" i="3"/>
  <c r="K1434" i="3" s="1" a="1"/>
  <c r="K1434" i="3" s="1"/>
  <c r="M1433" i="3" a="1"/>
  <c r="M1433" i="3" s="1"/>
  <c r="J1433" i="3"/>
  <c r="I1433" i="3"/>
  <c r="H1433" i="3"/>
  <c r="G1433" i="3"/>
  <c r="F1433" i="3"/>
  <c r="E1433" i="3"/>
  <c r="D1433" i="3"/>
  <c r="C1433" i="3"/>
  <c r="B1433" i="3"/>
  <c r="A1433" i="3"/>
  <c r="M1432" i="3" a="1"/>
  <c r="M1432" i="3" s="1"/>
  <c r="K1432" i="3" a="1"/>
  <c r="K1432" i="3" s="1"/>
  <c r="J1432" i="3"/>
  <c r="I1432" i="3"/>
  <c r="H1432" i="3"/>
  <c r="G1432" i="3"/>
  <c r="F1432" i="3"/>
  <c r="E1432" i="3"/>
  <c r="D1432" i="3"/>
  <c r="C1432" i="3"/>
  <c r="L1432" i="3" s="1" a="1"/>
  <c r="L1432" i="3" s="1"/>
  <c r="B1432" i="3"/>
  <c r="A1432" i="3"/>
  <c r="J1431" i="3"/>
  <c r="I1431" i="3"/>
  <c r="H1431" i="3"/>
  <c r="G1431" i="3"/>
  <c r="F1431" i="3"/>
  <c r="E1431" i="3"/>
  <c r="D1431" i="3"/>
  <c r="C1431" i="3"/>
  <c r="B1431" i="3"/>
  <c r="A1431" i="3"/>
  <c r="J1430" i="3"/>
  <c r="I1430" i="3"/>
  <c r="H1430" i="3"/>
  <c r="G1430" i="3"/>
  <c r="F1430" i="3"/>
  <c r="E1430" i="3"/>
  <c r="D1430" i="3"/>
  <c r="C1430" i="3"/>
  <c r="B1430" i="3"/>
  <c r="A1430" i="3"/>
  <c r="J1429" i="3"/>
  <c r="I1429" i="3"/>
  <c r="H1429" i="3"/>
  <c r="G1429" i="3"/>
  <c r="F1429" i="3"/>
  <c r="E1429" i="3"/>
  <c r="D1429" i="3"/>
  <c r="C1429" i="3"/>
  <c r="B1429" i="3"/>
  <c r="A1429" i="3"/>
  <c r="J1428" i="3"/>
  <c r="I1428" i="3"/>
  <c r="H1428" i="3"/>
  <c r="G1428" i="3"/>
  <c r="F1428" i="3"/>
  <c r="E1428" i="3"/>
  <c r="D1428" i="3"/>
  <c r="C1428" i="3"/>
  <c r="B1428" i="3"/>
  <c r="A1428" i="3"/>
  <c r="M1427" i="3" a="1"/>
  <c r="M1427" i="3" s="1"/>
  <c r="J1427" i="3"/>
  <c r="I1427" i="3"/>
  <c r="H1427" i="3"/>
  <c r="G1427" i="3"/>
  <c r="F1427" i="3"/>
  <c r="E1427" i="3"/>
  <c r="D1427" i="3"/>
  <c r="C1427" i="3"/>
  <c r="B1427" i="3"/>
  <c r="A1427" i="3"/>
  <c r="K1426" i="3" a="1"/>
  <c r="K1426" i="3" s="1"/>
  <c r="J1426" i="3"/>
  <c r="I1426" i="3"/>
  <c r="H1426" i="3"/>
  <c r="G1426" i="3"/>
  <c r="F1426" i="3"/>
  <c r="E1426" i="3"/>
  <c r="D1426" i="3"/>
  <c r="C1426" i="3"/>
  <c r="B1426" i="3"/>
  <c r="A1426" i="3"/>
  <c r="M1426" i="3" s="1" a="1"/>
  <c r="M1426" i="3" s="1"/>
  <c r="J1425" i="3"/>
  <c r="I1425" i="3"/>
  <c r="H1425" i="3"/>
  <c r="G1425" i="3"/>
  <c r="F1425" i="3"/>
  <c r="E1425" i="3"/>
  <c r="D1425" i="3"/>
  <c r="C1425" i="3"/>
  <c r="B1425" i="3"/>
  <c r="A1425" i="3"/>
  <c r="K1425" i="3" s="1" a="1"/>
  <c r="K1425" i="3" s="1"/>
  <c r="J1424" i="3"/>
  <c r="I1424" i="3"/>
  <c r="H1424" i="3"/>
  <c r="G1424" i="3"/>
  <c r="F1424" i="3"/>
  <c r="E1424" i="3"/>
  <c r="D1424" i="3"/>
  <c r="C1424" i="3"/>
  <c r="M1424" i="3" s="1" a="1"/>
  <c r="M1424" i="3" s="1"/>
  <c r="B1424" i="3"/>
  <c r="A1424" i="3"/>
  <c r="M1423" i="3" a="1"/>
  <c r="M1423" i="3" s="1"/>
  <c r="K1423" i="3" a="1"/>
  <c r="K1423" i="3" s="1"/>
  <c r="J1423" i="3"/>
  <c r="I1423" i="3"/>
  <c r="H1423" i="3"/>
  <c r="G1423" i="3"/>
  <c r="F1423" i="3"/>
  <c r="E1423" i="3"/>
  <c r="D1423" i="3"/>
  <c r="C1423" i="3"/>
  <c r="B1423" i="3"/>
  <c r="A1423" i="3"/>
  <c r="J1422" i="3"/>
  <c r="I1422" i="3"/>
  <c r="H1422" i="3"/>
  <c r="G1422" i="3"/>
  <c r="F1422" i="3"/>
  <c r="E1422" i="3"/>
  <c r="D1422" i="3"/>
  <c r="C1422" i="3"/>
  <c r="B1422" i="3"/>
  <c r="A1422" i="3"/>
  <c r="J1421" i="3"/>
  <c r="I1421" i="3"/>
  <c r="H1421" i="3"/>
  <c r="G1421" i="3"/>
  <c r="F1421" i="3"/>
  <c r="E1421" i="3"/>
  <c r="D1421" i="3"/>
  <c r="C1421" i="3"/>
  <c r="B1421" i="3"/>
  <c r="A1421" i="3"/>
  <c r="M1421" i="3" s="1" a="1"/>
  <c r="M1421" i="3" s="1"/>
  <c r="J1420" i="3"/>
  <c r="I1420" i="3"/>
  <c r="H1420" i="3"/>
  <c r="G1420" i="3"/>
  <c r="F1420" i="3"/>
  <c r="E1420" i="3"/>
  <c r="D1420" i="3"/>
  <c r="C1420" i="3"/>
  <c r="B1420" i="3"/>
  <c r="A1420" i="3"/>
  <c r="J1419" i="3"/>
  <c r="I1419" i="3"/>
  <c r="H1419" i="3"/>
  <c r="G1419" i="3"/>
  <c r="F1419" i="3"/>
  <c r="E1419" i="3"/>
  <c r="D1419" i="3"/>
  <c r="C1419" i="3"/>
  <c r="B1419" i="3"/>
  <c r="A1419" i="3"/>
  <c r="M1419" i="3" s="1" a="1"/>
  <c r="M1419" i="3" s="1"/>
  <c r="M1418" i="3" a="1"/>
  <c r="M1418" i="3" s="1"/>
  <c r="K1418" i="3" a="1"/>
  <c r="K1418" i="3" s="1"/>
  <c r="J1418" i="3"/>
  <c r="I1418" i="3"/>
  <c r="H1418" i="3"/>
  <c r="G1418" i="3"/>
  <c r="F1418" i="3"/>
  <c r="E1418" i="3"/>
  <c r="D1418" i="3"/>
  <c r="C1418" i="3"/>
  <c r="B1418" i="3"/>
  <c r="A1418" i="3"/>
  <c r="J1417" i="3"/>
  <c r="I1417" i="3"/>
  <c r="H1417" i="3"/>
  <c r="G1417" i="3"/>
  <c r="F1417" i="3"/>
  <c r="E1417" i="3"/>
  <c r="D1417" i="3"/>
  <c r="C1417" i="3"/>
  <c r="B1417" i="3"/>
  <c r="A1417" i="3"/>
  <c r="J1416" i="3"/>
  <c r="I1416" i="3"/>
  <c r="H1416" i="3"/>
  <c r="G1416" i="3"/>
  <c r="F1416" i="3"/>
  <c r="E1416" i="3"/>
  <c r="D1416" i="3"/>
  <c r="C1416" i="3"/>
  <c r="B1416" i="3"/>
  <c r="A1416" i="3"/>
  <c r="M1415" i="3" a="1"/>
  <c r="M1415" i="3" s="1"/>
  <c r="K1415" i="3" a="1"/>
  <c r="K1415" i="3" s="1"/>
  <c r="J1415" i="3"/>
  <c r="I1415" i="3"/>
  <c r="H1415" i="3"/>
  <c r="G1415" i="3"/>
  <c r="F1415" i="3"/>
  <c r="E1415" i="3"/>
  <c r="D1415" i="3"/>
  <c r="C1415" i="3"/>
  <c r="B1415" i="3"/>
  <c r="A1415" i="3"/>
  <c r="J1414" i="3"/>
  <c r="I1414" i="3"/>
  <c r="H1414" i="3"/>
  <c r="G1414" i="3"/>
  <c r="F1414" i="3"/>
  <c r="E1414" i="3"/>
  <c r="D1414" i="3"/>
  <c r="C1414" i="3"/>
  <c r="B1414" i="3"/>
  <c r="A1414" i="3"/>
  <c r="K1413" i="3" a="1"/>
  <c r="K1413" i="3" s="1"/>
  <c r="J1413" i="3"/>
  <c r="I1413" i="3"/>
  <c r="H1413" i="3"/>
  <c r="G1413" i="3"/>
  <c r="F1413" i="3"/>
  <c r="E1413" i="3"/>
  <c r="D1413" i="3"/>
  <c r="C1413" i="3"/>
  <c r="M1413" i="3" s="1" a="1"/>
  <c r="M1413" i="3" s="1"/>
  <c r="B1413" i="3"/>
  <c r="A1413" i="3"/>
  <c r="J1412" i="3"/>
  <c r="I1412" i="3"/>
  <c r="H1412" i="3"/>
  <c r="G1412" i="3"/>
  <c r="F1412" i="3"/>
  <c r="E1412" i="3"/>
  <c r="D1412" i="3"/>
  <c r="C1412" i="3"/>
  <c r="B1412" i="3"/>
  <c r="A1412" i="3"/>
  <c r="J1411" i="3"/>
  <c r="I1411" i="3"/>
  <c r="H1411" i="3"/>
  <c r="G1411" i="3"/>
  <c r="F1411" i="3"/>
  <c r="E1411" i="3"/>
  <c r="D1411" i="3"/>
  <c r="C1411" i="3"/>
  <c r="B1411" i="3"/>
  <c r="A1411" i="3"/>
  <c r="M1410" i="3" a="1"/>
  <c r="M1410" i="3" s="1"/>
  <c r="J1410" i="3"/>
  <c r="I1410" i="3"/>
  <c r="H1410" i="3"/>
  <c r="G1410" i="3"/>
  <c r="F1410" i="3"/>
  <c r="E1410" i="3"/>
  <c r="D1410" i="3"/>
  <c r="C1410" i="3"/>
  <c r="B1410" i="3"/>
  <c r="A1410" i="3"/>
  <c r="K1410" i="3" s="1" a="1"/>
  <c r="K1410" i="3" s="1"/>
  <c r="M1409" i="3" a="1"/>
  <c r="M1409" i="3" s="1"/>
  <c r="K1409" i="3" a="1"/>
  <c r="K1409" i="3" s="1"/>
  <c r="J1409" i="3"/>
  <c r="I1409" i="3"/>
  <c r="H1409" i="3"/>
  <c r="G1409" i="3"/>
  <c r="F1409" i="3"/>
  <c r="E1409" i="3"/>
  <c r="D1409" i="3"/>
  <c r="C1409" i="3"/>
  <c r="B1409" i="3"/>
  <c r="A1409" i="3"/>
  <c r="M1408" i="3" a="1"/>
  <c r="M1408" i="3" s="1"/>
  <c r="L1408" i="3"/>
  <c r="K1408" i="3" a="1"/>
  <c r="K1408" i="3" s="1"/>
  <c r="J1408" i="3"/>
  <c r="I1408" i="3"/>
  <c r="H1408" i="3"/>
  <c r="G1408" i="3"/>
  <c r="F1408" i="3"/>
  <c r="E1408" i="3"/>
  <c r="D1408" i="3"/>
  <c r="C1408" i="3"/>
  <c r="L1408" i="3" s="1" a="1"/>
  <c r="B1408" i="3"/>
  <c r="A1408" i="3"/>
  <c r="K1407" i="3" a="1"/>
  <c r="K1407" i="3" s="1"/>
  <c r="J1407" i="3"/>
  <c r="I1407" i="3"/>
  <c r="H1407" i="3"/>
  <c r="G1407" i="3"/>
  <c r="F1407" i="3"/>
  <c r="E1407" i="3"/>
  <c r="D1407" i="3"/>
  <c r="C1407" i="3"/>
  <c r="B1407" i="3"/>
  <c r="A1407" i="3"/>
  <c r="J1406" i="3"/>
  <c r="I1406" i="3"/>
  <c r="H1406" i="3"/>
  <c r="G1406" i="3"/>
  <c r="F1406" i="3"/>
  <c r="E1406" i="3"/>
  <c r="D1406" i="3"/>
  <c r="C1406" i="3"/>
  <c r="B1406" i="3"/>
  <c r="A1406" i="3"/>
  <c r="J1405" i="3"/>
  <c r="I1405" i="3"/>
  <c r="H1405" i="3"/>
  <c r="G1405" i="3"/>
  <c r="F1405" i="3"/>
  <c r="E1405" i="3"/>
  <c r="D1405" i="3"/>
  <c r="C1405" i="3"/>
  <c r="B1405" i="3"/>
  <c r="A1405" i="3"/>
  <c r="M1404" i="3" a="1"/>
  <c r="M1404" i="3" s="1"/>
  <c r="K1404" i="3" a="1"/>
  <c r="K1404" i="3" s="1"/>
  <c r="J1404" i="3"/>
  <c r="I1404" i="3"/>
  <c r="H1404" i="3"/>
  <c r="G1404" i="3"/>
  <c r="F1404" i="3"/>
  <c r="E1404" i="3"/>
  <c r="D1404" i="3"/>
  <c r="C1404" i="3"/>
  <c r="B1404" i="3"/>
  <c r="A1404" i="3"/>
  <c r="M1403" i="3" a="1"/>
  <c r="M1403" i="3" s="1"/>
  <c r="J1403" i="3"/>
  <c r="I1403" i="3"/>
  <c r="H1403" i="3"/>
  <c r="G1403" i="3"/>
  <c r="F1403" i="3"/>
  <c r="E1403" i="3"/>
  <c r="D1403" i="3"/>
  <c r="C1403" i="3"/>
  <c r="B1403" i="3"/>
  <c r="A1403" i="3"/>
  <c r="J1402" i="3"/>
  <c r="I1402" i="3"/>
  <c r="H1402" i="3"/>
  <c r="G1402" i="3"/>
  <c r="F1402" i="3"/>
  <c r="E1402" i="3"/>
  <c r="D1402" i="3"/>
  <c r="C1402" i="3"/>
  <c r="B1402" i="3"/>
  <c r="A1402" i="3"/>
  <c r="M1401" i="3" a="1"/>
  <c r="M1401" i="3" s="1"/>
  <c r="L1401" i="3" a="1"/>
  <c r="L1401" i="3" s="1"/>
  <c r="K1401" i="3" a="1"/>
  <c r="K1401" i="3" s="1"/>
  <c r="J1401" i="3"/>
  <c r="I1401" i="3"/>
  <c r="H1401" i="3"/>
  <c r="G1401" i="3"/>
  <c r="F1401" i="3"/>
  <c r="E1401" i="3"/>
  <c r="D1401" i="3"/>
  <c r="C1401" i="3"/>
  <c r="B1401" i="3"/>
  <c r="A1401" i="3"/>
  <c r="M1400" i="3" a="1"/>
  <c r="M1400" i="3" s="1"/>
  <c r="L1400" i="3"/>
  <c r="K1400" i="3" a="1"/>
  <c r="K1400" i="3" s="1"/>
  <c r="J1400" i="3"/>
  <c r="I1400" i="3"/>
  <c r="H1400" i="3"/>
  <c r="G1400" i="3"/>
  <c r="F1400" i="3"/>
  <c r="E1400" i="3"/>
  <c r="D1400" i="3"/>
  <c r="C1400" i="3"/>
  <c r="B1400" i="3"/>
  <c r="A1400" i="3"/>
  <c r="L1400" i="3" s="1" a="1"/>
  <c r="M1399" i="3" a="1"/>
  <c r="M1399" i="3" s="1"/>
  <c r="L1399" i="3" a="1"/>
  <c r="L1399" i="3" s="1"/>
  <c r="J1399" i="3"/>
  <c r="I1399" i="3"/>
  <c r="H1399" i="3"/>
  <c r="G1399" i="3"/>
  <c r="F1399" i="3"/>
  <c r="E1399" i="3"/>
  <c r="D1399" i="3"/>
  <c r="C1399" i="3"/>
  <c r="B1399" i="3"/>
  <c r="A1399" i="3"/>
  <c r="K1399" i="3" s="1" a="1"/>
  <c r="K1399" i="3" s="1"/>
  <c r="J1398" i="3"/>
  <c r="I1398" i="3"/>
  <c r="H1398" i="3"/>
  <c r="G1398" i="3"/>
  <c r="F1398" i="3"/>
  <c r="E1398" i="3"/>
  <c r="D1398" i="3"/>
  <c r="C1398" i="3"/>
  <c r="B1398" i="3"/>
  <c r="A1398" i="3"/>
  <c r="M1397" i="3" a="1"/>
  <c r="M1397" i="3" s="1"/>
  <c r="K1397" i="3" a="1"/>
  <c r="K1397" i="3" s="1"/>
  <c r="J1397" i="3"/>
  <c r="I1397" i="3"/>
  <c r="H1397" i="3"/>
  <c r="G1397" i="3"/>
  <c r="F1397" i="3"/>
  <c r="E1397" i="3"/>
  <c r="D1397" i="3"/>
  <c r="C1397" i="3"/>
  <c r="B1397" i="3"/>
  <c r="A1397" i="3"/>
  <c r="L1397" i="3" s="1" a="1"/>
  <c r="L1397" i="3" s="1"/>
  <c r="M1396" i="3" a="1"/>
  <c r="M1396" i="3" s="1"/>
  <c r="L1396" i="3" a="1"/>
  <c r="L1396" i="3" s="1"/>
  <c r="K1396" i="3" a="1"/>
  <c r="K1396" i="3" s="1"/>
  <c r="J1396" i="3"/>
  <c r="I1396" i="3"/>
  <c r="H1396" i="3"/>
  <c r="G1396" i="3"/>
  <c r="F1396" i="3"/>
  <c r="E1396" i="3"/>
  <c r="D1396" i="3"/>
  <c r="C1396" i="3"/>
  <c r="B1396" i="3"/>
  <c r="A1396" i="3"/>
  <c r="M1395" i="3" a="1"/>
  <c r="M1395" i="3" s="1"/>
  <c r="L1395" i="3" a="1"/>
  <c r="L1395" i="3"/>
  <c r="J1395" i="3"/>
  <c r="I1395" i="3"/>
  <c r="H1395" i="3"/>
  <c r="G1395" i="3"/>
  <c r="F1395" i="3"/>
  <c r="E1395" i="3"/>
  <c r="D1395" i="3"/>
  <c r="C1395" i="3"/>
  <c r="B1395" i="3"/>
  <c r="A1395" i="3"/>
  <c r="K1395" i="3" s="1" a="1"/>
  <c r="K1395" i="3" s="1"/>
  <c r="M1394" i="3"/>
  <c r="L1394" i="3" a="1"/>
  <c r="L1394" i="3" s="1"/>
  <c r="K1394" i="3" a="1"/>
  <c r="K1394" i="3" s="1"/>
  <c r="J1394" i="3"/>
  <c r="I1394" i="3"/>
  <c r="H1394" i="3"/>
  <c r="G1394" i="3"/>
  <c r="F1394" i="3"/>
  <c r="E1394" i="3"/>
  <c r="D1394" i="3"/>
  <c r="C1394" i="3"/>
  <c r="B1394" i="3"/>
  <c r="A1394" i="3"/>
  <c r="M1394" i="3" s="1" a="1"/>
  <c r="J1393" i="3"/>
  <c r="I1393" i="3"/>
  <c r="H1393" i="3"/>
  <c r="G1393" i="3"/>
  <c r="F1393" i="3"/>
  <c r="E1393" i="3"/>
  <c r="D1393" i="3"/>
  <c r="C1393" i="3"/>
  <c r="B1393" i="3"/>
  <c r="A1393" i="3"/>
  <c r="K1393" i="3" s="1" a="1"/>
  <c r="K1393" i="3" s="1"/>
  <c r="L1392" i="3"/>
  <c r="J1392" i="3"/>
  <c r="I1392" i="3"/>
  <c r="H1392" i="3"/>
  <c r="G1392" i="3"/>
  <c r="F1392" i="3"/>
  <c r="E1392" i="3"/>
  <c r="D1392" i="3"/>
  <c r="C1392" i="3"/>
  <c r="B1392" i="3"/>
  <c r="A1392" i="3"/>
  <c r="L1392" i="3" s="1" a="1"/>
  <c r="L1391" i="3" a="1"/>
  <c r="L1391" i="3" s="1"/>
  <c r="J1391" i="3"/>
  <c r="I1391" i="3"/>
  <c r="H1391" i="3"/>
  <c r="G1391" i="3"/>
  <c r="F1391" i="3"/>
  <c r="E1391" i="3"/>
  <c r="D1391" i="3"/>
  <c r="C1391" i="3"/>
  <c r="B1391" i="3"/>
  <c r="A1391" i="3"/>
  <c r="M1390" i="3" a="1"/>
  <c r="M1390" i="3"/>
  <c r="L1390" i="3" a="1"/>
  <c r="L1390" i="3" s="1"/>
  <c r="J1390" i="3"/>
  <c r="I1390" i="3"/>
  <c r="H1390" i="3"/>
  <c r="G1390" i="3"/>
  <c r="F1390" i="3"/>
  <c r="E1390" i="3"/>
  <c r="D1390" i="3"/>
  <c r="C1390" i="3"/>
  <c r="B1390" i="3"/>
  <c r="A1390" i="3"/>
  <c r="K1390" i="3" s="1" a="1"/>
  <c r="K1390" i="3" s="1"/>
  <c r="M1389" i="3" a="1"/>
  <c r="M1389" i="3" s="1"/>
  <c r="L1389" i="3"/>
  <c r="K1389" i="3" a="1"/>
  <c r="K1389" i="3" s="1"/>
  <c r="J1389" i="3"/>
  <c r="I1389" i="3"/>
  <c r="H1389" i="3"/>
  <c r="G1389" i="3"/>
  <c r="F1389" i="3"/>
  <c r="E1389" i="3"/>
  <c r="D1389" i="3"/>
  <c r="C1389" i="3"/>
  <c r="B1389" i="3"/>
  <c r="A1389" i="3"/>
  <c r="L1389" i="3" s="1" a="1"/>
  <c r="M1388" i="3" a="1"/>
  <c r="M1388" i="3"/>
  <c r="L1388" i="3" a="1"/>
  <c r="L1388" i="3" s="1"/>
  <c r="K1388" i="3" a="1"/>
  <c r="K1388" i="3" s="1"/>
  <c r="J1388" i="3"/>
  <c r="I1388" i="3"/>
  <c r="H1388" i="3"/>
  <c r="G1388" i="3"/>
  <c r="F1388" i="3"/>
  <c r="E1388" i="3"/>
  <c r="D1388" i="3"/>
  <c r="C1388" i="3"/>
  <c r="B1388" i="3"/>
  <c r="A1388" i="3"/>
  <c r="M1387" i="3" a="1"/>
  <c r="M1387" i="3" s="1"/>
  <c r="J1387" i="3"/>
  <c r="I1387" i="3"/>
  <c r="H1387" i="3"/>
  <c r="G1387" i="3"/>
  <c r="F1387" i="3"/>
  <c r="E1387" i="3"/>
  <c r="D1387" i="3"/>
  <c r="C1387" i="3"/>
  <c r="B1387" i="3"/>
  <c r="A1387" i="3"/>
  <c r="M1386" i="3"/>
  <c r="L1386" i="3" a="1"/>
  <c r="L1386" i="3" s="1"/>
  <c r="K1386" i="3" a="1"/>
  <c r="K1386" i="3" s="1"/>
  <c r="J1386" i="3"/>
  <c r="I1386" i="3"/>
  <c r="H1386" i="3"/>
  <c r="G1386" i="3"/>
  <c r="F1386" i="3"/>
  <c r="E1386" i="3"/>
  <c r="D1386" i="3"/>
  <c r="C1386" i="3"/>
  <c r="B1386" i="3"/>
  <c r="A1386" i="3"/>
  <c r="M1386" i="3" s="1" a="1"/>
  <c r="M1385" i="3" a="1"/>
  <c r="M1385" i="3" s="1"/>
  <c r="K1385" i="3" a="1"/>
  <c r="K1385" i="3" s="1"/>
  <c r="J1385" i="3"/>
  <c r="I1385" i="3"/>
  <c r="H1385" i="3"/>
  <c r="G1385" i="3"/>
  <c r="F1385" i="3"/>
  <c r="E1385" i="3"/>
  <c r="D1385" i="3"/>
  <c r="C1385" i="3"/>
  <c r="B1385" i="3"/>
  <c r="A1385" i="3"/>
  <c r="L1385" i="3" s="1" a="1"/>
  <c r="L1385" i="3" s="1"/>
  <c r="M1384" i="3" a="1"/>
  <c r="M1384" i="3" s="1"/>
  <c r="J1384" i="3"/>
  <c r="I1384" i="3"/>
  <c r="H1384" i="3"/>
  <c r="G1384" i="3"/>
  <c r="F1384" i="3"/>
  <c r="E1384" i="3"/>
  <c r="D1384" i="3"/>
  <c r="C1384" i="3"/>
  <c r="B1384" i="3"/>
  <c r="A1384" i="3"/>
  <c r="L1384" i="3" s="1" a="1"/>
  <c r="L1384" i="3" s="1"/>
  <c r="L1383" i="3" a="1"/>
  <c r="L1383" i="3" s="1"/>
  <c r="J1383" i="3"/>
  <c r="I1383" i="3"/>
  <c r="H1383" i="3"/>
  <c r="G1383" i="3"/>
  <c r="F1383" i="3"/>
  <c r="E1383" i="3"/>
  <c r="D1383" i="3"/>
  <c r="C1383" i="3"/>
  <c r="B1383" i="3"/>
  <c r="A1383" i="3"/>
  <c r="M1382" i="3" a="1"/>
  <c r="M1382" i="3"/>
  <c r="L1382" i="3" a="1"/>
  <c r="L1382" i="3"/>
  <c r="J1382" i="3"/>
  <c r="I1382" i="3"/>
  <c r="H1382" i="3"/>
  <c r="G1382" i="3"/>
  <c r="F1382" i="3"/>
  <c r="E1382" i="3"/>
  <c r="D1382" i="3"/>
  <c r="C1382" i="3"/>
  <c r="B1382" i="3"/>
  <c r="A1382" i="3"/>
  <c r="K1382" i="3" s="1" a="1"/>
  <c r="K1382" i="3" s="1"/>
  <c r="M1381" i="3" a="1"/>
  <c r="M1381" i="3" s="1"/>
  <c r="J1381" i="3"/>
  <c r="I1381" i="3"/>
  <c r="H1381" i="3"/>
  <c r="G1381" i="3"/>
  <c r="F1381" i="3"/>
  <c r="E1381" i="3"/>
  <c r="D1381" i="3"/>
  <c r="C1381" i="3"/>
  <c r="B1381" i="3"/>
  <c r="A1381" i="3"/>
  <c r="M1380" i="3" a="1"/>
  <c r="M1380" i="3"/>
  <c r="L1380" i="3" a="1"/>
  <c r="L1380" i="3"/>
  <c r="K1380" i="3" a="1"/>
  <c r="K1380" i="3" s="1"/>
  <c r="J1380" i="3"/>
  <c r="I1380" i="3"/>
  <c r="H1380" i="3"/>
  <c r="G1380" i="3"/>
  <c r="F1380" i="3"/>
  <c r="E1380" i="3"/>
  <c r="D1380" i="3"/>
  <c r="C1380" i="3"/>
  <c r="B1380" i="3"/>
  <c r="A1380" i="3"/>
  <c r="M1379" i="3" a="1"/>
  <c r="M1379" i="3" s="1"/>
  <c r="L1379" i="3" a="1"/>
  <c r="L1379" i="3" s="1"/>
  <c r="K1379" i="3" a="1"/>
  <c r="K1379" i="3" s="1"/>
  <c r="J1379" i="3"/>
  <c r="I1379" i="3"/>
  <c r="H1379" i="3"/>
  <c r="G1379" i="3"/>
  <c r="F1379" i="3"/>
  <c r="E1379" i="3"/>
  <c r="D1379" i="3"/>
  <c r="C1379" i="3"/>
  <c r="B1379" i="3"/>
  <c r="A1379" i="3"/>
  <c r="M1378" i="3"/>
  <c r="L1378" i="3" a="1"/>
  <c r="L1378" i="3" s="1"/>
  <c r="K1378" i="3" a="1"/>
  <c r="K1378" i="3" s="1"/>
  <c r="J1378" i="3"/>
  <c r="I1378" i="3"/>
  <c r="H1378" i="3"/>
  <c r="G1378" i="3"/>
  <c r="F1378" i="3"/>
  <c r="E1378" i="3"/>
  <c r="D1378" i="3"/>
  <c r="C1378" i="3"/>
  <c r="B1378" i="3"/>
  <c r="A1378" i="3"/>
  <c r="M1378" i="3" s="1" a="1"/>
  <c r="M1377" i="3" a="1"/>
  <c r="M1377" i="3" s="1"/>
  <c r="J1377" i="3"/>
  <c r="I1377" i="3"/>
  <c r="H1377" i="3"/>
  <c r="G1377" i="3"/>
  <c r="F1377" i="3"/>
  <c r="E1377" i="3"/>
  <c r="D1377" i="3"/>
  <c r="C1377" i="3"/>
  <c r="B1377" i="3"/>
  <c r="A1377" i="3"/>
  <c r="J1376" i="3"/>
  <c r="I1376" i="3"/>
  <c r="H1376" i="3"/>
  <c r="G1376" i="3"/>
  <c r="F1376" i="3"/>
  <c r="E1376" i="3"/>
  <c r="D1376" i="3"/>
  <c r="C1376" i="3"/>
  <c r="B1376" i="3"/>
  <c r="A1376" i="3"/>
  <c r="M1375" i="3" a="1"/>
  <c r="M1375" i="3"/>
  <c r="L1375" i="3" a="1"/>
  <c r="L1375" i="3" s="1"/>
  <c r="K1375" i="3" a="1"/>
  <c r="K1375" i="3" s="1"/>
  <c r="J1375" i="3"/>
  <c r="I1375" i="3"/>
  <c r="H1375" i="3"/>
  <c r="G1375" i="3"/>
  <c r="F1375" i="3"/>
  <c r="E1375" i="3"/>
  <c r="D1375" i="3"/>
  <c r="C1375" i="3"/>
  <c r="B1375" i="3"/>
  <c r="A1375" i="3"/>
  <c r="J1374" i="3"/>
  <c r="I1374" i="3"/>
  <c r="H1374" i="3"/>
  <c r="G1374" i="3"/>
  <c r="F1374" i="3"/>
  <c r="E1374" i="3"/>
  <c r="D1374" i="3"/>
  <c r="C1374" i="3"/>
  <c r="B1374" i="3"/>
  <c r="A1374" i="3"/>
  <c r="M1373" i="3" a="1"/>
  <c r="M1373" i="3" s="1"/>
  <c r="L1373" i="3" a="1"/>
  <c r="L1373" i="3"/>
  <c r="J1373" i="3"/>
  <c r="I1373" i="3"/>
  <c r="H1373" i="3"/>
  <c r="G1373" i="3"/>
  <c r="F1373" i="3"/>
  <c r="E1373" i="3"/>
  <c r="D1373" i="3"/>
  <c r="C1373" i="3"/>
  <c r="B1373" i="3"/>
  <c r="A1373" i="3"/>
  <c r="K1373" i="3" s="1" a="1"/>
  <c r="K1373" i="3" s="1"/>
  <c r="M1372" i="3" a="1"/>
  <c r="M1372" i="3"/>
  <c r="L1372" i="3" a="1"/>
  <c r="L1372" i="3"/>
  <c r="K1372" i="3" a="1"/>
  <c r="K1372" i="3" s="1"/>
  <c r="J1372" i="3"/>
  <c r="I1372" i="3"/>
  <c r="H1372" i="3"/>
  <c r="G1372" i="3"/>
  <c r="F1372" i="3"/>
  <c r="E1372" i="3"/>
  <c r="D1372" i="3"/>
  <c r="C1372" i="3"/>
  <c r="B1372" i="3"/>
  <c r="A1372" i="3"/>
  <c r="M1371" i="3" a="1"/>
  <c r="M1371" i="3" s="1"/>
  <c r="L1371" i="3" a="1"/>
  <c r="L1371" i="3" s="1"/>
  <c r="K1371" i="3" a="1"/>
  <c r="K1371" i="3" s="1"/>
  <c r="J1371" i="3"/>
  <c r="I1371" i="3"/>
  <c r="H1371" i="3"/>
  <c r="G1371" i="3"/>
  <c r="F1371" i="3"/>
  <c r="E1371" i="3"/>
  <c r="D1371" i="3"/>
  <c r="C1371" i="3"/>
  <c r="B1371" i="3"/>
  <c r="A1371" i="3"/>
  <c r="J1370" i="3"/>
  <c r="I1370" i="3"/>
  <c r="H1370" i="3"/>
  <c r="G1370" i="3"/>
  <c r="F1370" i="3"/>
  <c r="E1370" i="3"/>
  <c r="D1370" i="3"/>
  <c r="C1370" i="3"/>
  <c r="B1370" i="3"/>
  <c r="A1370" i="3"/>
  <c r="M1369" i="3" a="1"/>
  <c r="M1369" i="3" s="1"/>
  <c r="J1369" i="3"/>
  <c r="I1369" i="3"/>
  <c r="H1369" i="3"/>
  <c r="G1369" i="3"/>
  <c r="F1369" i="3"/>
  <c r="E1369" i="3"/>
  <c r="D1369" i="3"/>
  <c r="C1369" i="3"/>
  <c r="B1369" i="3"/>
  <c r="A1369" i="3"/>
  <c r="L1369" i="3" s="1" a="1"/>
  <c r="L1369" i="3" s="1"/>
  <c r="J1368" i="3"/>
  <c r="I1368" i="3"/>
  <c r="H1368" i="3"/>
  <c r="G1368" i="3"/>
  <c r="F1368" i="3"/>
  <c r="E1368" i="3"/>
  <c r="D1368" i="3"/>
  <c r="C1368" i="3"/>
  <c r="B1368" i="3"/>
  <c r="A1368" i="3"/>
  <c r="M1367" i="3" a="1"/>
  <c r="M1367" i="3" s="1"/>
  <c r="K1367" i="3" a="1"/>
  <c r="K1367" i="3" s="1"/>
  <c r="J1367" i="3"/>
  <c r="I1367" i="3"/>
  <c r="H1367" i="3"/>
  <c r="G1367" i="3"/>
  <c r="F1367" i="3"/>
  <c r="E1367" i="3"/>
  <c r="D1367" i="3"/>
  <c r="C1367" i="3"/>
  <c r="B1367" i="3"/>
  <c r="A1367" i="3"/>
  <c r="L1367" i="3" s="1" a="1"/>
  <c r="L1367" i="3" s="1"/>
  <c r="L1366" i="3" a="1"/>
  <c r="L1366" i="3" s="1"/>
  <c r="J1366" i="3"/>
  <c r="I1366" i="3"/>
  <c r="H1366" i="3"/>
  <c r="G1366" i="3"/>
  <c r="F1366" i="3"/>
  <c r="E1366" i="3"/>
  <c r="D1366" i="3"/>
  <c r="C1366" i="3"/>
  <c r="B1366" i="3"/>
  <c r="A1366" i="3"/>
  <c r="K1366" i="3" s="1" a="1"/>
  <c r="K1366" i="3" s="1"/>
  <c r="M1365" i="3" a="1"/>
  <c r="M1365" i="3" s="1"/>
  <c r="L1365" i="3" a="1"/>
  <c r="L1365" i="3"/>
  <c r="K1365" i="3" a="1"/>
  <c r="K1365" i="3" s="1"/>
  <c r="J1365" i="3"/>
  <c r="I1365" i="3"/>
  <c r="H1365" i="3"/>
  <c r="G1365" i="3"/>
  <c r="F1365" i="3"/>
  <c r="E1365" i="3"/>
  <c r="D1365" i="3"/>
  <c r="C1365" i="3"/>
  <c r="B1365" i="3"/>
  <c r="A1365" i="3"/>
  <c r="M1364" i="3" a="1"/>
  <c r="M1364" i="3"/>
  <c r="L1364" i="3" a="1"/>
  <c r="L1364" i="3"/>
  <c r="K1364" i="3" a="1"/>
  <c r="K1364" i="3" s="1"/>
  <c r="J1364" i="3"/>
  <c r="I1364" i="3"/>
  <c r="H1364" i="3"/>
  <c r="G1364" i="3"/>
  <c r="F1364" i="3"/>
  <c r="E1364" i="3"/>
  <c r="D1364" i="3"/>
  <c r="C1364" i="3"/>
  <c r="B1364" i="3"/>
  <c r="A1364" i="3"/>
  <c r="M1363" i="3"/>
  <c r="L1363" i="3" a="1"/>
  <c r="L1363" i="3" s="1"/>
  <c r="K1363" i="3" a="1"/>
  <c r="K1363" i="3" s="1"/>
  <c r="J1363" i="3"/>
  <c r="I1363" i="3"/>
  <c r="H1363" i="3"/>
  <c r="G1363" i="3"/>
  <c r="F1363" i="3"/>
  <c r="E1363" i="3"/>
  <c r="D1363" i="3"/>
  <c r="C1363" i="3"/>
  <c r="B1363" i="3"/>
  <c r="A1363" i="3"/>
  <c r="M1363" i="3" s="1" a="1"/>
  <c r="K1362" i="3" a="1"/>
  <c r="K1362" i="3" s="1"/>
  <c r="J1362" i="3"/>
  <c r="I1362" i="3"/>
  <c r="H1362" i="3"/>
  <c r="G1362" i="3"/>
  <c r="F1362" i="3"/>
  <c r="E1362" i="3"/>
  <c r="D1362" i="3"/>
  <c r="C1362" i="3"/>
  <c r="B1362" i="3"/>
  <c r="A1362" i="3"/>
  <c r="M1361" i="3" a="1"/>
  <c r="M1361" i="3" s="1"/>
  <c r="L1361" i="3" a="1"/>
  <c r="L1361" i="3" s="1"/>
  <c r="J1361" i="3"/>
  <c r="I1361" i="3"/>
  <c r="H1361" i="3"/>
  <c r="G1361" i="3"/>
  <c r="F1361" i="3"/>
  <c r="E1361" i="3"/>
  <c r="D1361" i="3"/>
  <c r="C1361" i="3"/>
  <c r="B1361" i="3"/>
  <c r="A1361" i="3"/>
  <c r="K1361" i="3" s="1" a="1"/>
  <c r="K1361" i="3" s="1"/>
  <c r="M1360" i="3" a="1"/>
  <c r="M1360" i="3"/>
  <c r="L1360" i="3"/>
  <c r="K1360" i="3" a="1"/>
  <c r="K1360" i="3" s="1"/>
  <c r="J1360" i="3"/>
  <c r="I1360" i="3"/>
  <c r="H1360" i="3"/>
  <c r="G1360" i="3"/>
  <c r="F1360" i="3"/>
  <c r="E1360" i="3"/>
  <c r="D1360" i="3"/>
  <c r="C1360" i="3"/>
  <c r="B1360" i="3"/>
  <c r="A1360" i="3"/>
  <c r="L1360" i="3" s="1" a="1"/>
  <c r="J1359" i="3"/>
  <c r="I1359" i="3"/>
  <c r="H1359" i="3"/>
  <c r="G1359" i="3"/>
  <c r="F1359" i="3"/>
  <c r="E1359" i="3"/>
  <c r="D1359" i="3"/>
  <c r="C1359" i="3"/>
  <c r="B1359" i="3"/>
  <c r="A1359" i="3"/>
  <c r="L1358" i="3" a="1"/>
  <c r="L1358" i="3" s="1"/>
  <c r="J1358" i="3"/>
  <c r="I1358" i="3"/>
  <c r="H1358" i="3"/>
  <c r="G1358" i="3"/>
  <c r="F1358" i="3"/>
  <c r="E1358" i="3"/>
  <c r="D1358" i="3"/>
  <c r="C1358" i="3"/>
  <c r="B1358" i="3"/>
  <c r="A1358" i="3"/>
  <c r="K1358" i="3" s="1" a="1"/>
  <c r="K1358" i="3" s="1"/>
  <c r="M1357" i="3" a="1"/>
  <c r="M1357" i="3" s="1"/>
  <c r="L1357" i="3" a="1"/>
  <c r="L1357" i="3" s="1"/>
  <c r="K1357" i="3" a="1"/>
  <c r="K1357" i="3" s="1"/>
  <c r="J1357" i="3"/>
  <c r="I1357" i="3"/>
  <c r="H1357" i="3"/>
  <c r="G1357" i="3"/>
  <c r="F1357" i="3"/>
  <c r="E1357" i="3"/>
  <c r="D1357" i="3"/>
  <c r="C1357" i="3"/>
  <c r="B1357" i="3"/>
  <c r="A1357" i="3"/>
  <c r="M1356" i="3" a="1"/>
  <c r="M1356" i="3"/>
  <c r="L1356" i="3" a="1"/>
  <c r="L1356" i="3" s="1"/>
  <c r="K1356" i="3" a="1"/>
  <c r="K1356" i="3" s="1"/>
  <c r="J1356" i="3"/>
  <c r="I1356" i="3"/>
  <c r="H1356" i="3"/>
  <c r="G1356" i="3"/>
  <c r="F1356" i="3"/>
  <c r="E1356" i="3"/>
  <c r="D1356" i="3"/>
  <c r="C1356" i="3"/>
  <c r="B1356" i="3"/>
  <c r="A1356" i="3"/>
  <c r="L1355" i="3" a="1"/>
  <c r="L1355" i="3" s="1"/>
  <c r="K1355" i="3" a="1"/>
  <c r="K1355" i="3" s="1"/>
  <c r="J1355" i="3"/>
  <c r="I1355" i="3"/>
  <c r="H1355" i="3"/>
  <c r="G1355" i="3"/>
  <c r="F1355" i="3"/>
  <c r="E1355" i="3"/>
  <c r="D1355" i="3"/>
  <c r="C1355" i="3"/>
  <c r="B1355" i="3"/>
  <c r="A1355" i="3"/>
  <c r="M1355" i="3" s="1" a="1"/>
  <c r="M1355" i="3" s="1"/>
  <c r="J1354" i="3"/>
  <c r="I1354" i="3"/>
  <c r="H1354" i="3"/>
  <c r="G1354" i="3"/>
  <c r="F1354" i="3"/>
  <c r="E1354" i="3"/>
  <c r="D1354" i="3"/>
  <c r="C1354" i="3"/>
  <c r="B1354" i="3"/>
  <c r="A1354" i="3"/>
  <c r="L1353" i="3" a="1"/>
  <c r="L1353" i="3"/>
  <c r="J1353" i="3"/>
  <c r="I1353" i="3"/>
  <c r="H1353" i="3"/>
  <c r="G1353" i="3"/>
  <c r="F1353" i="3"/>
  <c r="E1353" i="3"/>
  <c r="D1353" i="3"/>
  <c r="C1353" i="3"/>
  <c r="B1353" i="3"/>
  <c r="A1353" i="3"/>
  <c r="M1352" i="3" a="1"/>
  <c r="M1352" i="3" s="1"/>
  <c r="L1352" i="3"/>
  <c r="K1352" i="3" a="1"/>
  <c r="K1352" i="3" s="1"/>
  <c r="J1352" i="3"/>
  <c r="I1352" i="3"/>
  <c r="H1352" i="3"/>
  <c r="G1352" i="3"/>
  <c r="F1352" i="3"/>
  <c r="E1352" i="3"/>
  <c r="D1352" i="3"/>
  <c r="C1352" i="3"/>
  <c r="B1352" i="3"/>
  <c r="A1352" i="3"/>
  <c r="L1352" i="3" s="1" a="1"/>
  <c r="M1351" i="3" a="1"/>
  <c r="M1351" i="3" s="1"/>
  <c r="J1351" i="3"/>
  <c r="I1351" i="3"/>
  <c r="H1351" i="3"/>
  <c r="G1351" i="3"/>
  <c r="F1351" i="3"/>
  <c r="E1351" i="3"/>
  <c r="D1351" i="3"/>
  <c r="C1351" i="3"/>
  <c r="B1351" i="3"/>
  <c r="A1351" i="3"/>
  <c r="M1350" i="3" a="1"/>
  <c r="M1350" i="3" s="1"/>
  <c r="L1350" i="3" a="1"/>
  <c r="L1350" i="3" s="1"/>
  <c r="J1350" i="3"/>
  <c r="I1350" i="3"/>
  <c r="H1350" i="3"/>
  <c r="G1350" i="3"/>
  <c r="F1350" i="3"/>
  <c r="E1350" i="3"/>
  <c r="D1350" i="3"/>
  <c r="C1350" i="3"/>
  <c r="B1350" i="3"/>
  <c r="A1350" i="3"/>
  <c r="K1350" i="3" s="1" a="1"/>
  <c r="K1350" i="3" s="1"/>
  <c r="K1349" i="3" a="1"/>
  <c r="K1349" i="3" s="1"/>
  <c r="J1349" i="3"/>
  <c r="I1349" i="3"/>
  <c r="H1349" i="3"/>
  <c r="G1349" i="3"/>
  <c r="F1349" i="3"/>
  <c r="E1349" i="3"/>
  <c r="D1349" i="3"/>
  <c r="C1349" i="3"/>
  <c r="B1349" i="3"/>
  <c r="A1349" i="3"/>
  <c r="M1349" i="3" s="1" a="1"/>
  <c r="M1349" i="3" s="1"/>
  <c r="M1348" i="3" a="1"/>
  <c r="M1348" i="3" s="1"/>
  <c r="L1348" i="3" a="1"/>
  <c r="L1348" i="3"/>
  <c r="K1348" i="3" a="1"/>
  <c r="K1348" i="3" s="1"/>
  <c r="J1348" i="3"/>
  <c r="I1348" i="3"/>
  <c r="H1348" i="3"/>
  <c r="G1348" i="3"/>
  <c r="F1348" i="3"/>
  <c r="E1348" i="3"/>
  <c r="D1348" i="3"/>
  <c r="C1348" i="3"/>
  <c r="B1348" i="3"/>
  <c r="A1348" i="3"/>
  <c r="M1347" i="3" a="1"/>
  <c r="M1347" i="3" s="1"/>
  <c r="L1347" i="3"/>
  <c r="K1347" i="3" a="1"/>
  <c r="K1347" i="3" s="1"/>
  <c r="J1347" i="3"/>
  <c r="I1347" i="3"/>
  <c r="H1347" i="3"/>
  <c r="G1347" i="3"/>
  <c r="F1347" i="3"/>
  <c r="E1347" i="3"/>
  <c r="D1347" i="3"/>
  <c r="C1347" i="3"/>
  <c r="B1347" i="3"/>
  <c r="A1347" i="3"/>
  <c r="L1347" i="3" s="1" a="1"/>
  <c r="J1346" i="3"/>
  <c r="I1346" i="3"/>
  <c r="H1346" i="3"/>
  <c r="G1346" i="3"/>
  <c r="F1346" i="3"/>
  <c r="E1346" i="3"/>
  <c r="D1346" i="3"/>
  <c r="C1346" i="3"/>
  <c r="B1346" i="3"/>
  <c r="A1346" i="3"/>
  <c r="M1345" i="3" a="1"/>
  <c r="M1345" i="3" s="1"/>
  <c r="L1345" i="3" a="1"/>
  <c r="L1345" i="3" s="1"/>
  <c r="K1345" i="3" a="1"/>
  <c r="K1345" i="3" s="1"/>
  <c r="J1345" i="3"/>
  <c r="I1345" i="3"/>
  <c r="H1345" i="3"/>
  <c r="G1345" i="3"/>
  <c r="F1345" i="3"/>
  <c r="E1345" i="3"/>
  <c r="D1345" i="3"/>
  <c r="C1345" i="3"/>
  <c r="B1345" i="3"/>
  <c r="A1345" i="3"/>
  <c r="M1344" i="3" a="1"/>
  <c r="M1344" i="3" s="1"/>
  <c r="L1344" i="3"/>
  <c r="J1344" i="3"/>
  <c r="I1344" i="3"/>
  <c r="H1344" i="3"/>
  <c r="G1344" i="3"/>
  <c r="F1344" i="3"/>
  <c r="E1344" i="3"/>
  <c r="D1344" i="3"/>
  <c r="C1344" i="3"/>
  <c r="B1344" i="3"/>
  <c r="A1344" i="3"/>
  <c r="L1344" i="3" s="1" a="1"/>
  <c r="L1343" i="3" a="1"/>
  <c r="L1343" i="3" s="1"/>
  <c r="K1343" i="3" a="1"/>
  <c r="K1343" i="3" s="1"/>
  <c r="J1343" i="3"/>
  <c r="I1343" i="3"/>
  <c r="H1343" i="3"/>
  <c r="G1343" i="3"/>
  <c r="F1343" i="3"/>
  <c r="E1343" i="3"/>
  <c r="D1343" i="3"/>
  <c r="C1343" i="3"/>
  <c r="B1343" i="3"/>
  <c r="A1343" i="3"/>
  <c r="M1343" i="3" s="1" a="1"/>
  <c r="M1343" i="3" s="1"/>
  <c r="M1342" i="3" a="1"/>
  <c r="M1342" i="3" s="1"/>
  <c r="L1342" i="3" a="1"/>
  <c r="L1342" i="3" s="1"/>
  <c r="J1342" i="3"/>
  <c r="I1342" i="3"/>
  <c r="H1342" i="3"/>
  <c r="G1342" i="3"/>
  <c r="F1342" i="3"/>
  <c r="E1342" i="3"/>
  <c r="D1342" i="3"/>
  <c r="C1342" i="3"/>
  <c r="B1342" i="3"/>
  <c r="A1342" i="3"/>
  <c r="K1342" i="3" s="1" a="1"/>
  <c r="K1342" i="3" s="1"/>
  <c r="J1341" i="3"/>
  <c r="I1341" i="3"/>
  <c r="H1341" i="3"/>
  <c r="G1341" i="3"/>
  <c r="F1341" i="3"/>
  <c r="E1341" i="3"/>
  <c r="D1341" i="3"/>
  <c r="C1341" i="3"/>
  <c r="B1341" i="3"/>
  <c r="A1341" i="3"/>
  <c r="M1340" i="3" a="1"/>
  <c r="M1340" i="3" s="1"/>
  <c r="L1340" i="3" a="1"/>
  <c r="L1340" i="3" s="1"/>
  <c r="K1340" i="3" a="1"/>
  <c r="K1340" i="3" s="1"/>
  <c r="J1340" i="3"/>
  <c r="I1340" i="3"/>
  <c r="H1340" i="3"/>
  <c r="G1340" i="3"/>
  <c r="F1340" i="3"/>
  <c r="E1340" i="3"/>
  <c r="D1340" i="3"/>
  <c r="C1340" i="3"/>
  <c r="B1340" i="3"/>
  <c r="A1340" i="3"/>
  <c r="M1339" i="3" a="1"/>
  <c r="M1339" i="3" s="1"/>
  <c r="L1339" i="3" a="1"/>
  <c r="L1339" i="3"/>
  <c r="K1339" i="3" a="1"/>
  <c r="K1339" i="3" s="1"/>
  <c r="J1339" i="3"/>
  <c r="I1339" i="3"/>
  <c r="H1339" i="3"/>
  <c r="G1339" i="3"/>
  <c r="F1339" i="3"/>
  <c r="E1339" i="3"/>
  <c r="D1339" i="3"/>
  <c r="C1339" i="3"/>
  <c r="B1339" i="3"/>
  <c r="A1339" i="3"/>
  <c r="J1338" i="3"/>
  <c r="I1338" i="3"/>
  <c r="H1338" i="3"/>
  <c r="G1338" i="3"/>
  <c r="F1338" i="3"/>
  <c r="E1338" i="3"/>
  <c r="D1338" i="3"/>
  <c r="C1338" i="3"/>
  <c r="B1338" i="3"/>
  <c r="A1338" i="3"/>
  <c r="M1337" i="3" a="1"/>
  <c r="M1337" i="3" s="1"/>
  <c r="L1337" i="3" a="1"/>
  <c r="L1337" i="3" s="1"/>
  <c r="J1337" i="3"/>
  <c r="I1337" i="3"/>
  <c r="H1337" i="3"/>
  <c r="G1337" i="3"/>
  <c r="F1337" i="3"/>
  <c r="E1337" i="3"/>
  <c r="D1337" i="3"/>
  <c r="C1337" i="3"/>
  <c r="B1337" i="3"/>
  <c r="A1337" i="3"/>
  <c r="K1337" i="3" s="1" a="1"/>
  <c r="K1337" i="3" s="1"/>
  <c r="M1336" i="3" a="1"/>
  <c r="M1336" i="3"/>
  <c r="L1336" i="3"/>
  <c r="K1336" i="3" a="1"/>
  <c r="K1336" i="3" s="1"/>
  <c r="J1336" i="3"/>
  <c r="I1336" i="3"/>
  <c r="H1336" i="3"/>
  <c r="G1336" i="3"/>
  <c r="F1336" i="3"/>
  <c r="E1336" i="3"/>
  <c r="D1336" i="3"/>
  <c r="C1336" i="3"/>
  <c r="B1336" i="3"/>
  <c r="A1336" i="3"/>
  <c r="L1336" i="3" s="1" a="1"/>
  <c r="M1335" i="3" a="1"/>
  <c r="M1335" i="3" s="1"/>
  <c r="K1335" i="3" a="1"/>
  <c r="K1335" i="3" s="1"/>
  <c r="J1335" i="3"/>
  <c r="I1335" i="3"/>
  <c r="H1335" i="3"/>
  <c r="G1335" i="3"/>
  <c r="F1335" i="3"/>
  <c r="E1335" i="3"/>
  <c r="D1335" i="3"/>
  <c r="C1335" i="3"/>
  <c r="B1335" i="3"/>
  <c r="A1335" i="3"/>
  <c r="L1335" i="3" s="1" a="1"/>
  <c r="L1335" i="3" s="1"/>
  <c r="J1334" i="3"/>
  <c r="I1334" i="3"/>
  <c r="H1334" i="3"/>
  <c r="G1334" i="3"/>
  <c r="F1334" i="3"/>
  <c r="E1334" i="3"/>
  <c r="D1334" i="3"/>
  <c r="C1334" i="3"/>
  <c r="B1334" i="3"/>
  <c r="A1334" i="3"/>
  <c r="K1333" i="3" a="1"/>
  <c r="K1333" i="3" s="1"/>
  <c r="J1333" i="3"/>
  <c r="I1333" i="3"/>
  <c r="H1333" i="3"/>
  <c r="G1333" i="3"/>
  <c r="F1333" i="3"/>
  <c r="E1333" i="3"/>
  <c r="D1333" i="3"/>
  <c r="C1333" i="3"/>
  <c r="B1333" i="3"/>
  <c r="A1333" i="3"/>
  <c r="L1333" i="3" s="1" a="1"/>
  <c r="L1333" i="3" s="1"/>
  <c r="M1332" i="3" a="1"/>
  <c r="M1332" i="3" s="1"/>
  <c r="L1332" i="3" a="1"/>
  <c r="L1332" i="3" s="1"/>
  <c r="K1332" i="3" a="1"/>
  <c r="K1332" i="3" s="1"/>
  <c r="J1332" i="3"/>
  <c r="I1332" i="3"/>
  <c r="H1332" i="3"/>
  <c r="G1332" i="3"/>
  <c r="F1332" i="3"/>
  <c r="E1332" i="3"/>
  <c r="D1332" i="3"/>
  <c r="C1332" i="3"/>
  <c r="B1332" i="3"/>
  <c r="A1332" i="3"/>
  <c r="J1331" i="3"/>
  <c r="I1331" i="3"/>
  <c r="H1331" i="3"/>
  <c r="G1331" i="3"/>
  <c r="F1331" i="3"/>
  <c r="E1331" i="3"/>
  <c r="D1331" i="3"/>
  <c r="C1331" i="3"/>
  <c r="B1331" i="3"/>
  <c r="A1331" i="3"/>
  <c r="M1330" i="3"/>
  <c r="L1330" i="3" a="1"/>
  <c r="L1330" i="3" s="1"/>
  <c r="K1330" i="3" a="1"/>
  <c r="K1330" i="3" s="1"/>
  <c r="J1330" i="3"/>
  <c r="I1330" i="3"/>
  <c r="H1330" i="3"/>
  <c r="G1330" i="3"/>
  <c r="F1330" i="3"/>
  <c r="E1330" i="3"/>
  <c r="D1330" i="3"/>
  <c r="C1330" i="3"/>
  <c r="B1330" i="3"/>
  <c r="A1330" i="3"/>
  <c r="M1330" i="3" s="1" a="1"/>
  <c r="J1329" i="3"/>
  <c r="I1329" i="3"/>
  <c r="H1329" i="3"/>
  <c r="G1329" i="3"/>
  <c r="F1329" i="3"/>
  <c r="E1329" i="3"/>
  <c r="D1329" i="3"/>
  <c r="C1329" i="3"/>
  <c r="B1329" i="3"/>
  <c r="A1329" i="3"/>
  <c r="J1328" i="3"/>
  <c r="I1328" i="3"/>
  <c r="H1328" i="3"/>
  <c r="G1328" i="3"/>
  <c r="F1328" i="3"/>
  <c r="E1328" i="3"/>
  <c r="D1328" i="3"/>
  <c r="C1328" i="3"/>
  <c r="B1328" i="3"/>
  <c r="A1328" i="3"/>
  <c r="K1328" i="3" s="1" a="1"/>
  <c r="K1328" i="3" s="1"/>
  <c r="K1327" i="3" a="1"/>
  <c r="K1327" i="3" s="1"/>
  <c r="J1327" i="3"/>
  <c r="I1327" i="3"/>
  <c r="H1327" i="3"/>
  <c r="G1327" i="3"/>
  <c r="F1327" i="3"/>
  <c r="E1327" i="3"/>
  <c r="D1327" i="3"/>
  <c r="C1327" i="3"/>
  <c r="B1327" i="3"/>
  <c r="A1327" i="3"/>
  <c r="J1326" i="3"/>
  <c r="I1326" i="3"/>
  <c r="H1326" i="3"/>
  <c r="G1326" i="3"/>
  <c r="F1326" i="3"/>
  <c r="E1326" i="3"/>
  <c r="D1326" i="3"/>
  <c r="C1326" i="3"/>
  <c r="B1326" i="3"/>
  <c r="A1326" i="3"/>
  <c r="M1325" i="3" a="1"/>
  <c r="M1325" i="3"/>
  <c r="J1325" i="3"/>
  <c r="I1325" i="3"/>
  <c r="H1325" i="3"/>
  <c r="G1325" i="3"/>
  <c r="F1325" i="3"/>
  <c r="E1325" i="3"/>
  <c r="D1325" i="3"/>
  <c r="C1325" i="3"/>
  <c r="B1325" i="3"/>
  <c r="A1325" i="3"/>
  <c r="K1325" i="3" s="1" a="1"/>
  <c r="K1325" i="3" s="1"/>
  <c r="K1324" i="3" a="1"/>
  <c r="K1324" i="3" s="1"/>
  <c r="J1324" i="3"/>
  <c r="I1324" i="3"/>
  <c r="H1324" i="3"/>
  <c r="G1324" i="3"/>
  <c r="F1324" i="3"/>
  <c r="E1324" i="3"/>
  <c r="D1324" i="3"/>
  <c r="C1324" i="3"/>
  <c r="B1324" i="3"/>
  <c r="A1324" i="3"/>
  <c r="M1323" i="3" a="1"/>
  <c r="M1323" i="3" s="1"/>
  <c r="L1323" i="3"/>
  <c r="J1323" i="3"/>
  <c r="I1323" i="3"/>
  <c r="H1323" i="3"/>
  <c r="G1323" i="3"/>
  <c r="F1323" i="3"/>
  <c r="E1323" i="3"/>
  <c r="D1323" i="3"/>
  <c r="C1323" i="3"/>
  <c r="L1323" i="3" s="1" a="1"/>
  <c r="B1323" i="3"/>
  <c r="A1323" i="3"/>
  <c r="J1322" i="3"/>
  <c r="I1322" i="3"/>
  <c r="H1322" i="3"/>
  <c r="G1322" i="3"/>
  <c r="F1322" i="3"/>
  <c r="E1322" i="3"/>
  <c r="D1322" i="3"/>
  <c r="C1322" i="3"/>
  <c r="B1322" i="3"/>
  <c r="A1322" i="3"/>
  <c r="J1321" i="3"/>
  <c r="I1321" i="3"/>
  <c r="H1321" i="3"/>
  <c r="G1321" i="3"/>
  <c r="F1321" i="3"/>
  <c r="E1321" i="3"/>
  <c r="D1321" i="3"/>
  <c r="C1321" i="3"/>
  <c r="B1321" i="3"/>
  <c r="A1321" i="3"/>
  <c r="M1320" i="3" a="1"/>
  <c r="M1320" i="3" s="1"/>
  <c r="K1320" i="3" a="1"/>
  <c r="K1320" i="3" s="1"/>
  <c r="J1320" i="3"/>
  <c r="I1320" i="3"/>
  <c r="H1320" i="3"/>
  <c r="G1320" i="3"/>
  <c r="F1320" i="3"/>
  <c r="E1320" i="3"/>
  <c r="D1320" i="3"/>
  <c r="C1320" i="3"/>
  <c r="B1320" i="3"/>
  <c r="A1320" i="3"/>
  <c r="M1319" i="3" a="1"/>
  <c r="M1319" i="3"/>
  <c r="J1319" i="3"/>
  <c r="I1319" i="3"/>
  <c r="H1319" i="3"/>
  <c r="G1319" i="3"/>
  <c r="F1319" i="3"/>
  <c r="E1319" i="3"/>
  <c r="D1319" i="3"/>
  <c r="C1319" i="3"/>
  <c r="B1319" i="3"/>
  <c r="A1319" i="3"/>
  <c r="M1318" i="3" a="1"/>
  <c r="M1318" i="3" s="1"/>
  <c r="J1318" i="3"/>
  <c r="I1318" i="3"/>
  <c r="H1318" i="3"/>
  <c r="G1318" i="3"/>
  <c r="F1318" i="3"/>
  <c r="E1318" i="3"/>
  <c r="D1318" i="3"/>
  <c r="C1318" i="3"/>
  <c r="B1318" i="3"/>
  <c r="A1318" i="3"/>
  <c r="M1317" i="3" a="1"/>
  <c r="M1317" i="3" s="1"/>
  <c r="K1317" i="3" a="1"/>
  <c r="K1317" i="3" s="1"/>
  <c r="J1317" i="3"/>
  <c r="I1317" i="3"/>
  <c r="H1317" i="3"/>
  <c r="G1317" i="3"/>
  <c r="F1317" i="3"/>
  <c r="E1317" i="3"/>
  <c r="D1317" i="3"/>
  <c r="C1317" i="3"/>
  <c r="B1317" i="3"/>
  <c r="A1317" i="3"/>
  <c r="J1316" i="3"/>
  <c r="I1316" i="3"/>
  <c r="H1316" i="3"/>
  <c r="G1316" i="3"/>
  <c r="F1316" i="3"/>
  <c r="E1316" i="3"/>
  <c r="D1316" i="3"/>
  <c r="C1316" i="3"/>
  <c r="B1316" i="3"/>
  <c r="A1316" i="3"/>
  <c r="M1315" i="3" a="1"/>
  <c r="M1315" i="3"/>
  <c r="L1315" i="3"/>
  <c r="K1315" i="3" a="1"/>
  <c r="K1315" i="3" s="1"/>
  <c r="J1315" i="3"/>
  <c r="I1315" i="3"/>
  <c r="H1315" i="3"/>
  <c r="G1315" i="3"/>
  <c r="F1315" i="3"/>
  <c r="E1315" i="3"/>
  <c r="D1315" i="3"/>
  <c r="C1315" i="3"/>
  <c r="L1315" i="3" s="1" a="1"/>
  <c r="B1315" i="3"/>
  <c r="A1315" i="3"/>
  <c r="M1314" i="3" a="1"/>
  <c r="M1314" i="3" s="1"/>
  <c r="J1314" i="3"/>
  <c r="I1314" i="3"/>
  <c r="H1314" i="3"/>
  <c r="G1314" i="3"/>
  <c r="F1314" i="3"/>
  <c r="E1314" i="3"/>
  <c r="D1314" i="3"/>
  <c r="C1314" i="3"/>
  <c r="L1314" i="3" s="1" a="1"/>
  <c r="L1314" i="3" s="1"/>
  <c r="B1314" i="3"/>
  <c r="A1314" i="3"/>
  <c r="K1313" i="3" a="1"/>
  <c r="K1313" i="3" s="1"/>
  <c r="J1313" i="3"/>
  <c r="I1313" i="3"/>
  <c r="H1313" i="3"/>
  <c r="G1313" i="3"/>
  <c r="F1313" i="3"/>
  <c r="E1313" i="3"/>
  <c r="D1313" i="3"/>
  <c r="C1313" i="3"/>
  <c r="B1313" i="3"/>
  <c r="A1313" i="3"/>
  <c r="K1312" i="3" a="1"/>
  <c r="K1312" i="3" s="1"/>
  <c r="J1312" i="3"/>
  <c r="I1312" i="3"/>
  <c r="H1312" i="3"/>
  <c r="G1312" i="3"/>
  <c r="F1312" i="3"/>
  <c r="E1312" i="3"/>
  <c r="D1312" i="3"/>
  <c r="C1312" i="3"/>
  <c r="B1312" i="3"/>
  <c r="A1312" i="3"/>
  <c r="J1311" i="3"/>
  <c r="I1311" i="3"/>
  <c r="H1311" i="3"/>
  <c r="G1311" i="3"/>
  <c r="F1311" i="3"/>
  <c r="E1311" i="3"/>
  <c r="D1311" i="3"/>
  <c r="C1311" i="3"/>
  <c r="B1311" i="3"/>
  <c r="A1311" i="3"/>
  <c r="M1310" i="3" a="1"/>
  <c r="M1310" i="3" s="1"/>
  <c r="J1310" i="3"/>
  <c r="I1310" i="3"/>
  <c r="H1310" i="3"/>
  <c r="G1310" i="3"/>
  <c r="F1310" i="3"/>
  <c r="E1310" i="3"/>
  <c r="D1310" i="3"/>
  <c r="C1310" i="3"/>
  <c r="B1310" i="3"/>
  <c r="A1310" i="3"/>
  <c r="M1309" i="3"/>
  <c r="K1309" i="3" a="1"/>
  <c r="K1309" i="3" s="1"/>
  <c r="J1309" i="3"/>
  <c r="I1309" i="3"/>
  <c r="H1309" i="3"/>
  <c r="G1309" i="3"/>
  <c r="F1309" i="3"/>
  <c r="E1309" i="3"/>
  <c r="D1309" i="3"/>
  <c r="C1309" i="3"/>
  <c r="B1309" i="3"/>
  <c r="A1309" i="3"/>
  <c r="M1309" i="3" s="1" a="1"/>
  <c r="J1308" i="3"/>
  <c r="I1308" i="3"/>
  <c r="H1308" i="3"/>
  <c r="G1308" i="3"/>
  <c r="F1308" i="3"/>
  <c r="E1308" i="3"/>
  <c r="D1308" i="3"/>
  <c r="C1308" i="3"/>
  <c r="B1308" i="3"/>
  <c r="A1308" i="3"/>
  <c r="M1307" i="3" a="1"/>
  <c r="M1307" i="3" s="1"/>
  <c r="K1307" i="3" a="1"/>
  <c r="K1307" i="3" s="1"/>
  <c r="J1307" i="3"/>
  <c r="I1307" i="3"/>
  <c r="H1307" i="3"/>
  <c r="G1307" i="3"/>
  <c r="F1307" i="3"/>
  <c r="E1307" i="3"/>
  <c r="D1307" i="3"/>
  <c r="C1307" i="3"/>
  <c r="L1307" i="3" s="1" a="1"/>
  <c r="L1307" i="3" s="1"/>
  <c r="B1307" i="3"/>
  <c r="A1307" i="3"/>
  <c r="M1306" i="3" a="1"/>
  <c r="M1306" i="3"/>
  <c r="J1306" i="3"/>
  <c r="I1306" i="3"/>
  <c r="H1306" i="3"/>
  <c r="G1306" i="3"/>
  <c r="F1306" i="3"/>
  <c r="E1306" i="3"/>
  <c r="D1306" i="3"/>
  <c r="C1306" i="3"/>
  <c r="B1306" i="3"/>
  <c r="A1306" i="3"/>
  <c r="K1306" i="3" s="1" a="1"/>
  <c r="K1306" i="3" s="1"/>
  <c r="K1305" i="3" a="1"/>
  <c r="K1305" i="3" s="1"/>
  <c r="J1305" i="3"/>
  <c r="I1305" i="3"/>
  <c r="H1305" i="3"/>
  <c r="G1305" i="3"/>
  <c r="F1305" i="3"/>
  <c r="E1305" i="3"/>
  <c r="D1305" i="3"/>
  <c r="C1305" i="3"/>
  <c r="B1305" i="3"/>
  <c r="A1305" i="3"/>
  <c r="M1304" i="3" a="1"/>
  <c r="M1304" i="3" s="1"/>
  <c r="L1304" i="3"/>
  <c r="K1304" i="3" a="1"/>
  <c r="K1304" i="3" s="1"/>
  <c r="J1304" i="3"/>
  <c r="I1304" i="3"/>
  <c r="H1304" i="3"/>
  <c r="G1304" i="3"/>
  <c r="F1304" i="3"/>
  <c r="E1304" i="3"/>
  <c r="D1304" i="3"/>
  <c r="C1304" i="3"/>
  <c r="L1304" i="3" s="1" a="1"/>
  <c r="B1304" i="3"/>
  <c r="A1304" i="3"/>
  <c r="M1303" i="3" a="1"/>
  <c r="M1303" i="3" s="1"/>
  <c r="J1303" i="3"/>
  <c r="I1303" i="3"/>
  <c r="H1303" i="3"/>
  <c r="G1303" i="3"/>
  <c r="F1303" i="3"/>
  <c r="E1303" i="3"/>
  <c r="D1303" i="3"/>
  <c r="C1303" i="3"/>
  <c r="B1303" i="3"/>
  <c r="A1303" i="3"/>
  <c r="M1302" i="3" a="1"/>
  <c r="M1302" i="3" s="1"/>
  <c r="J1302" i="3"/>
  <c r="I1302" i="3"/>
  <c r="H1302" i="3"/>
  <c r="G1302" i="3"/>
  <c r="F1302" i="3"/>
  <c r="E1302" i="3"/>
  <c r="D1302" i="3"/>
  <c r="C1302" i="3"/>
  <c r="B1302" i="3"/>
  <c r="A1302" i="3"/>
  <c r="M1301" i="3" a="1"/>
  <c r="M1301" i="3" s="1"/>
  <c r="J1301" i="3"/>
  <c r="I1301" i="3"/>
  <c r="H1301" i="3"/>
  <c r="G1301" i="3"/>
  <c r="F1301" i="3"/>
  <c r="E1301" i="3"/>
  <c r="D1301" i="3"/>
  <c r="C1301" i="3"/>
  <c r="B1301" i="3"/>
  <c r="A1301" i="3"/>
  <c r="K1301" i="3" s="1" a="1"/>
  <c r="K1301" i="3" s="1"/>
  <c r="M1300" i="3" a="1"/>
  <c r="M1300" i="3" s="1"/>
  <c r="J1300" i="3"/>
  <c r="I1300" i="3"/>
  <c r="H1300" i="3"/>
  <c r="G1300" i="3"/>
  <c r="F1300" i="3"/>
  <c r="E1300" i="3"/>
  <c r="D1300" i="3"/>
  <c r="C1300" i="3"/>
  <c r="B1300" i="3"/>
  <c r="A1300" i="3"/>
  <c r="J1299" i="3"/>
  <c r="I1299" i="3"/>
  <c r="H1299" i="3"/>
  <c r="G1299" i="3"/>
  <c r="F1299" i="3"/>
  <c r="E1299" i="3"/>
  <c r="D1299" i="3"/>
  <c r="C1299" i="3"/>
  <c r="B1299" i="3"/>
  <c r="A1299" i="3"/>
  <c r="M1298" i="3" a="1"/>
  <c r="M1298" i="3"/>
  <c r="K1298" i="3" a="1"/>
  <c r="K1298" i="3" s="1"/>
  <c r="J1298" i="3"/>
  <c r="I1298" i="3"/>
  <c r="H1298" i="3"/>
  <c r="G1298" i="3"/>
  <c r="F1298" i="3"/>
  <c r="E1298" i="3"/>
  <c r="D1298" i="3"/>
  <c r="C1298" i="3"/>
  <c r="B1298" i="3"/>
  <c r="A1298" i="3"/>
  <c r="J1297" i="3"/>
  <c r="I1297" i="3"/>
  <c r="H1297" i="3"/>
  <c r="G1297" i="3"/>
  <c r="F1297" i="3"/>
  <c r="E1297" i="3"/>
  <c r="D1297" i="3"/>
  <c r="C1297" i="3"/>
  <c r="B1297" i="3"/>
  <c r="A1297" i="3"/>
  <c r="J1296" i="3"/>
  <c r="I1296" i="3"/>
  <c r="H1296" i="3"/>
  <c r="G1296" i="3"/>
  <c r="F1296" i="3"/>
  <c r="E1296" i="3"/>
  <c r="D1296" i="3"/>
  <c r="C1296" i="3"/>
  <c r="B1296" i="3"/>
  <c r="A1296" i="3"/>
  <c r="M1295" i="3" a="1"/>
  <c r="M1295" i="3" s="1"/>
  <c r="K1295" i="3" a="1"/>
  <c r="K1295" i="3" s="1"/>
  <c r="J1295" i="3"/>
  <c r="I1295" i="3"/>
  <c r="H1295" i="3"/>
  <c r="G1295" i="3"/>
  <c r="F1295" i="3"/>
  <c r="E1295" i="3"/>
  <c r="D1295" i="3"/>
  <c r="C1295" i="3"/>
  <c r="B1295" i="3"/>
  <c r="A1295" i="3"/>
  <c r="J1294" i="3"/>
  <c r="I1294" i="3"/>
  <c r="H1294" i="3"/>
  <c r="G1294" i="3"/>
  <c r="F1294" i="3"/>
  <c r="E1294" i="3"/>
  <c r="D1294" i="3"/>
  <c r="C1294" i="3"/>
  <c r="B1294" i="3"/>
  <c r="A1294" i="3"/>
  <c r="J1293" i="3"/>
  <c r="I1293" i="3"/>
  <c r="H1293" i="3"/>
  <c r="G1293" i="3"/>
  <c r="F1293" i="3"/>
  <c r="E1293" i="3"/>
  <c r="D1293" i="3"/>
  <c r="C1293" i="3"/>
  <c r="B1293" i="3"/>
  <c r="A1293" i="3"/>
  <c r="J1292" i="3"/>
  <c r="I1292" i="3"/>
  <c r="H1292" i="3"/>
  <c r="G1292" i="3"/>
  <c r="F1292" i="3"/>
  <c r="E1292" i="3"/>
  <c r="D1292" i="3"/>
  <c r="C1292" i="3"/>
  <c r="B1292" i="3"/>
  <c r="A1292" i="3"/>
  <c r="M1291" i="3"/>
  <c r="K1291" i="3" a="1"/>
  <c r="K1291" i="3" s="1"/>
  <c r="J1291" i="3"/>
  <c r="I1291" i="3"/>
  <c r="H1291" i="3"/>
  <c r="G1291" i="3"/>
  <c r="F1291" i="3"/>
  <c r="E1291" i="3"/>
  <c r="D1291" i="3"/>
  <c r="C1291" i="3"/>
  <c r="B1291" i="3"/>
  <c r="A1291" i="3"/>
  <c r="M1291" i="3" s="1" a="1"/>
  <c r="J1290" i="3"/>
  <c r="I1290" i="3"/>
  <c r="H1290" i="3"/>
  <c r="G1290" i="3"/>
  <c r="F1290" i="3"/>
  <c r="E1290" i="3"/>
  <c r="D1290" i="3"/>
  <c r="C1290" i="3"/>
  <c r="B1290" i="3"/>
  <c r="A1290" i="3"/>
  <c r="M1289" i="3" a="1"/>
  <c r="M1289" i="3" s="1"/>
  <c r="K1289" i="3" a="1"/>
  <c r="K1289" i="3" s="1"/>
  <c r="J1289" i="3"/>
  <c r="I1289" i="3"/>
  <c r="H1289" i="3"/>
  <c r="G1289" i="3"/>
  <c r="F1289" i="3"/>
  <c r="E1289" i="3"/>
  <c r="D1289" i="3"/>
  <c r="C1289" i="3"/>
  <c r="B1289" i="3"/>
  <c r="A1289" i="3"/>
  <c r="M1288" i="3" a="1"/>
  <c r="M1288" i="3" s="1"/>
  <c r="K1288" i="3" a="1"/>
  <c r="K1288" i="3" s="1"/>
  <c r="J1288" i="3"/>
  <c r="I1288" i="3"/>
  <c r="H1288" i="3"/>
  <c r="G1288" i="3"/>
  <c r="F1288" i="3"/>
  <c r="E1288" i="3"/>
  <c r="D1288" i="3"/>
  <c r="C1288" i="3"/>
  <c r="B1288" i="3"/>
  <c r="A1288" i="3"/>
  <c r="M1287" i="3" a="1"/>
  <c r="M1287" i="3" s="1"/>
  <c r="J1287" i="3"/>
  <c r="I1287" i="3"/>
  <c r="H1287" i="3"/>
  <c r="G1287" i="3"/>
  <c r="F1287" i="3"/>
  <c r="E1287" i="3"/>
  <c r="D1287" i="3"/>
  <c r="C1287" i="3"/>
  <c r="L1287" i="3" s="1" a="1"/>
  <c r="L1287" i="3" s="1"/>
  <c r="B1287" i="3"/>
  <c r="A1287" i="3"/>
  <c r="J1286" i="3"/>
  <c r="I1286" i="3"/>
  <c r="H1286" i="3"/>
  <c r="G1286" i="3"/>
  <c r="F1286" i="3"/>
  <c r="E1286" i="3"/>
  <c r="D1286" i="3"/>
  <c r="C1286" i="3"/>
  <c r="B1286" i="3"/>
  <c r="A1286" i="3"/>
  <c r="K1285" i="3" a="1"/>
  <c r="K1285" i="3" s="1"/>
  <c r="J1285" i="3"/>
  <c r="I1285" i="3"/>
  <c r="H1285" i="3"/>
  <c r="G1285" i="3"/>
  <c r="F1285" i="3"/>
  <c r="E1285" i="3"/>
  <c r="D1285" i="3"/>
  <c r="C1285" i="3"/>
  <c r="B1285" i="3"/>
  <c r="A1285" i="3"/>
  <c r="M1284" i="3" a="1"/>
  <c r="M1284" i="3" s="1"/>
  <c r="K1284" i="3" a="1"/>
  <c r="K1284" i="3" s="1"/>
  <c r="J1284" i="3"/>
  <c r="I1284" i="3"/>
  <c r="H1284" i="3"/>
  <c r="G1284" i="3"/>
  <c r="F1284" i="3"/>
  <c r="E1284" i="3"/>
  <c r="D1284" i="3"/>
  <c r="C1284" i="3"/>
  <c r="B1284" i="3"/>
  <c r="A1284" i="3"/>
  <c r="J1283" i="3"/>
  <c r="I1283" i="3"/>
  <c r="H1283" i="3"/>
  <c r="G1283" i="3"/>
  <c r="F1283" i="3"/>
  <c r="E1283" i="3"/>
  <c r="D1283" i="3"/>
  <c r="C1283" i="3"/>
  <c r="B1283" i="3"/>
  <c r="A1283" i="3"/>
  <c r="M1283" i="3" s="1" a="1"/>
  <c r="M1283" i="3" s="1"/>
  <c r="M1282" i="3" a="1"/>
  <c r="M1282" i="3" s="1"/>
  <c r="J1282" i="3"/>
  <c r="I1282" i="3"/>
  <c r="H1282" i="3"/>
  <c r="G1282" i="3"/>
  <c r="F1282" i="3"/>
  <c r="E1282" i="3"/>
  <c r="D1282" i="3"/>
  <c r="C1282" i="3"/>
  <c r="B1282" i="3"/>
  <c r="A1282" i="3"/>
  <c r="K1281" i="3" a="1"/>
  <c r="K1281" i="3" s="1"/>
  <c r="J1281" i="3"/>
  <c r="I1281" i="3"/>
  <c r="H1281" i="3"/>
  <c r="G1281" i="3"/>
  <c r="F1281" i="3"/>
  <c r="E1281" i="3"/>
  <c r="D1281" i="3"/>
  <c r="C1281" i="3"/>
  <c r="B1281" i="3"/>
  <c r="A1281" i="3"/>
  <c r="M1281" i="3" s="1" a="1"/>
  <c r="M1281" i="3" s="1"/>
  <c r="M1280" i="3" a="1"/>
  <c r="M1280" i="3" s="1"/>
  <c r="K1280" i="3" a="1"/>
  <c r="K1280" i="3" s="1"/>
  <c r="J1280" i="3"/>
  <c r="I1280" i="3"/>
  <c r="H1280" i="3"/>
  <c r="G1280" i="3"/>
  <c r="F1280" i="3"/>
  <c r="E1280" i="3"/>
  <c r="D1280" i="3"/>
  <c r="C1280" i="3"/>
  <c r="L1280" i="3" s="1" a="1"/>
  <c r="L1280" i="3" s="1"/>
  <c r="B1280" i="3"/>
  <c r="A1280" i="3"/>
  <c r="K1279" i="3" a="1"/>
  <c r="K1279" i="3" s="1"/>
  <c r="J1279" i="3"/>
  <c r="I1279" i="3"/>
  <c r="H1279" i="3"/>
  <c r="G1279" i="3"/>
  <c r="F1279" i="3"/>
  <c r="E1279" i="3"/>
  <c r="D1279" i="3"/>
  <c r="C1279" i="3"/>
  <c r="L1279" i="3" s="1" a="1"/>
  <c r="L1279" i="3" s="1"/>
  <c r="B1279" i="3"/>
  <c r="A1279" i="3"/>
  <c r="J1278" i="3"/>
  <c r="I1278" i="3"/>
  <c r="H1278" i="3"/>
  <c r="G1278" i="3"/>
  <c r="F1278" i="3"/>
  <c r="E1278" i="3"/>
  <c r="D1278" i="3"/>
  <c r="C1278" i="3"/>
  <c r="B1278" i="3"/>
  <c r="A1278" i="3"/>
  <c r="J1277" i="3"/>
  <c r="I1277" i="3"/>
  <c r="H1277" i="3"/>
  <c r="G1277" i="3"/>
  <c r="F1277" i="3"/>
  <c r="E1277" i="3"/>
  <c r="D1277" i="3"/>
  <c r="C1277" i="3"/>
  <c r="B1277" i="3"/>
  <c r="A1277" i="3"/>
  <c r="K1277" i="3" s="1" a="1"/>
  <c r="K1277" i="3" s="1"/>
  <c r="J1276" i="3"/>
  <c r="I1276" i="3"/>
  <c r="H1276" i="3"/>
  <c r="G1276" i="3"/>
  <c r="F1276" i="3"/>
  <c r="E1276" i="3"/>
  <c r="D1276" i="3"/>
  <c r="C1276" i="3"/>
  <c r="B1276" i="3"/>
  <c r="A1276" i="3"/>
  <c r="K1275" i="3" a="1"/>
  <c r="K1275" i="3" s="1"/>
  <c r="J1275" i="3"/>
  <c r="I1275" i="3"/>
  <c r="H1275" i="3"/>
  <c r="G1275" i="3"/>
  <c r="F1275" i="3"/>
  <c r="E1275" i="3"/>
  <c r="D1275" i="3"/>
  <c r="C1275" i="3"/>
  <c r="B1275" i="3"/>
  <c r="A1275" i="3"/>
  <c r="J1274" i="3"/>
  <c r="I1274" i="3"/>
  <c r="H1274" i="3"/>
  <c r="G1274" i="3"/>
  <c r="F1274" i="3"/>
  <c r="E1274" i="3"/>
  <c r="D1274" i="3"/>
  <c r="C1274" i="3"/>
  <c r="B1274" i="3"/>
  <c r="A1274" i="3"/>
  <c r="M1273" i="3" a="1"/>
  <c r="M1273" i="3" s="1"/>
  <c r="K1273" i="3" a="1"/>
  <c r="K1273" i="3" s="1"/>
  <c r="J1273" i="3"/>
  <c r="I1273" i="3"/>
  <c r="H1273" i="3"/>
  <c r="G1273" i="3"/>
  <c r="F1273" i="3"/>
  <c r="E1273" i="3"/>
  <c r="D1273" i="3"/>
  <c r="C1273" i="3"/>
  <c r="B1273" i="3"/>
  <c r="A1273" i="3"/>
  <c r="J1272" i="3"/>
  <c r="I1272" i="3"/>
  <c r="H1272" i="3"/>
  <c r="G1272" i="3"/>
  <c r="F1272" i="3"/>
  <c r="E1272" i="3"/>
  <c r="D1272" i="3"/>
  <c r="C1272" i="3"/>
  <c r="B1272" i="3"/>
  <c r="A1272" i="3"/>
  <c r="M1271" i="3" a="1"/>
  <c r="M1271" i="3" s="1"/>
  <c r="L1271" i="3"/>
  <c r="K1271" i="3" a="1"/>
  <c r="K1271" i="3" s="1"/>
  <c r="J1271" i="3"/>
  <c r="I1271" i="3"/>
  <c r="H1271" i="3"/>
  <c r="G1271" i="3"/>
  <c r="F1271" i="3"/>
  <c r="E1271" i="3"/>
  <c r="D1271" i="3"/>
  <c r="C1271" i="3"/>
  <c r="L1271" i="3" s="1" a="1"/>
  <c r="B1271" i="3"/>
  <c r="A1271" i="3"/>
  <c r="J1270" i="3"/>
  <c r="I1270" i="3"/>
  <c r="H1270" i="3"/>
  <c r="G1270" i="3"/>
  <c r="F1270" i="3"/>
  <c r="E1270" i="3"/>
  <c r="D1270" i="3"/>
  <c r="C1270" i="3"/>
  <c r="B1270" i="3"/>
  <c r="A1270" i="3"/>
  <c r="K1270" i="3" s="1" a="1"/>
  <c r="K1270" i="3" s="1"/>
  <c r="J1269" i="3"/>
  <c r="I1269" i="3"/>
  <c r="H1269" i="3"/>
  <c r="G1269" i="3"/>
  <c r="F1269" i="3"/>
  <c r="E1269" i="3"/>
  <c r="D1269" i="3"/>
  <c r="C1269" i="3"/>
  <c r="B1269" i="3"/>
  <c r="A1269" i="3"/>
  <c r="K1269" i="3" s="1" a="1"/>
  <c r="K1269" i="3" s="1"/>
  <c r="K1268" i="3" a="1"/>
  <c r="K1268" i="3" s="1"/>
  <c r="J1268" i="3"/>
  <c r="I1268" i="3"/>
  <c r="H1268" i="3"/>
  <c r="G1268" i="3"/>
  <c r="F1268" i="3"/>
  <c r="E1268" i="3"/>
  <c r="D1268" i="3"/>
  <c r="C1268" i="3"/>
  <c r="B1268" i="3"/>
  <c r="A1268" i="3"/>
  <c r="M1268" i="3" s="1" a="1"/>
  <c r="M1268" i="3" s="1"/>
  <c r="J1267" i="3"/>
  <c r="I1267" i="3"/>
  <c r="H1267" i="3"/>
  <c r="G1267" i="3"/>
  <c r="F1267" i="3"/>
  <c r="E1267" i="3"/>
  <c r="D1267" i="3"/>
  <c r="C1267" i="3"/>
  <c r="B1267" i="3"/>
  <c r="A1267" i="3"/>
  <c r="M1266" i="3" a="1"/>
  <c r="M1266" i="3" s="1"/>
  <c r="J1266" i="3"/>
  <c r="I1266" i="3"/>
  <c r="H1266" i="3"/>
  <c r="G1266" i="3"/>
  <c r="F1266" i="3"/>
  <c r="E1266" i="3"/>
  <c r="D1266" i="3"/>
  <c r="C1266" i="3"/>
  <c r="B1266" i="3"/>
  <c r="A1266" i="3"/>
  <c r="J1265" i="3"/>
  <c r="I1265" i="3"/>
  <c r="H1265" i="3"/>
  <c r="G1265" i="3"/>
  <c r="F1265" i="3"/>
  <c r="E1265" i="3"/>
  <c r="D1265" i="3"/>
  <c r="C1265" i="3"/>
  <c r="B1265" i="3"/>
  <c r="A1265" i="3"/>
  <c r="J1264" i="3"/>
  <c r="I1264" i="3"/>
  <c r="H1264" i="3"/>
  <c r="G1264" i="3"/>
  <c r="F1264" i="3"/>
  <c r="E1264" i="3"/>
  <c r="D1264" i="3"/>
  <c r="C1264" i="3"/>
  <c r="B1264" i="3"/>
  <c r="A1264" i="3"/>
  <c r="M1263" i="3" a="1"/>
  <c r="M1263" i="3" s="1"/>
  <c r="L1263" i="3"/>
  <c r="K1263" i="3" a="1"/>
  <c r="K1263" i="3" s="1"/>
  <c r="J1263" i="3"/>
  <c r="I1263" i="3"/>
  <c r="H1263" i="3"/>
  <c r="G1263" i="3"/>
  <c r="F1263" i="3"/>
  <c r="E1263" i="3"/>
  <c r="D1263" i="3"/>
  <c r="C1263" i="3"/>
  <c r="L1263" i="3" s="1" a="1"/>
  <c r="B1263" i="3"/>
  <c r="A1263" i="3"/>
  <c r="J1262" i="3"/>
  <c r="I1262" i="3"/>
  <c r="H1262" i="3"/>
  <c r="G1262" i="3"/>
  <c r="F1262" i="3"/>
  <c r="E1262" i="3"/>
  <c r="D1262" i="3"/>
  <c r="C1262" i="3"/>
  <c r="B1262" i="3"/>
  <c r="A1262" i="3"/>
  <c r="K1261" i="3" a="1"/>
  <c r="K1261" i="3" s="1"/>
  <c r="J1261" i="3"/>
  <c r="I1261" i="3"/>
  <c r="H1261" i="3"/>
  <c r="G1261" i="3"/>
  <c r="F1261" i="3"/>
  <c r="E1261" i="3"/>
  <c r="D1261" i="3"/>
  <c r="C1261" i="3"/>
  <c r="B1261" i="3"/>
  <c r="A1261" i="3"/>
  <c r="K1260" i="3" a="1"/>
  <c r="K1260" i="3" s="1"/>
  <c r="J1260" i="3"/>
  <c r="I1260" i="3"/>
  <c r="H1260" i="3"/>
  <c r="G1260" i="3"/>
  <c r="F1260" i="3"/>
  <c r="E1260" i="3"/>
  <c r="D1260" i="3"/>
  <c r="C1260" i="3"/>
  <c r="B1260" i="3"/>
  <c r="A1260" i="3"/>
  <c r="M1259" i="3" a="1"/>
  <c r="M1259" i="3" s="1"/>
  <c r="J1259" i="3"/>
  <c r="I1259" i="3"/>
  <c r="H1259" i="3"/>
  <c r="G1259" i="3"/>
  <c r="F1259" i="3"/>
  <c r="E1259" i="3"/>
  <c r="D1259" i="3"/>
  <c r="C1259" i="3"/>
  <c r="B1259" i="3"/>
  <c r="A1259" i="3"/>
  <c r="J1258" i="3"/>
  <c r="I1258" i="3"/>
  <c r="H1258" i="3"/>
  <c r="G1258" i="3"/>
  <c r="F1258" i="3"/>
  <c r="E1258" i="3"/>
  <c r="D1258" i="3"/>
  <c r="C1258" i="3"/>
  <c r="B1258" i="3"/>
  <c r="A1258" i="3"/>
  <c r="M1258" i="3" s="1" a="1"/>
  <c r="M1258" i="3" s="1"/>
  <c r="J1257" i="3"/>
  <c r="I1257" i="3"/>
  <c r="H1257" i="3"/>
  <c r="G1257" i="3"/>
  <c r="F1257" i="3"/>
  <c r="E1257" i="3"/>
  <c r="D1257" i="3"/>
  <c r="C1257" i="3"/>
  <c r="B1257" i="3"/>
  <c r="A1257" i="3"/>
  <c r="J1256" i="3"/>
  <c r="I1256" i="3"/>
  <c r="H1256" i="3"/>
  <c r="G1256" i="3"/>
  <c r="F1256" i="3"/>
  <c r="E1256" i="3"/>
  <c r="D1256" i="3"/>
  <c r="C1256" i="3"/>
  <c r="B1256" i="3"/>
  <c r="A1256" i="3"/>
  <c r="K1256" i="3" s="1" a="1"/>
  <c r="K1256" i="3" s="1"/>
  <c r="M1255" i="3" a="1"/>
  <c r="M1255" i="3" s="1"/>
  <c r="J1255" i="3"/>
  <c r="I1255" i="3"/>
  <c r="H1255" i="3"/>
  <c r="G1255" i="3"/>
  <c r="F1255" i="3"/>
  <c r="E1255" i="3"/>
  <c r="D1255" i="3"/>
  <c r="C1255" i="3"/>
  <c r="B1255" i="3"/>
  <c r="A1255" i="3"/>
  <c r="K1254" i="3" a="1"/>
  <c r="K1254" i="3" s="1"/>
  <c r="J1254" i="3"/>
  <c r="I1254" i="3"/>
  <c r="H1254" i="3"/>
  <c r="G1254" i="3"/>
  <c r="F1254" i="3"/>
  <c r="E1254" i="3"/>
  <c r="D1254" i="3"/>
  <c r="C1254" i="3"/>
  <c r="B1254" i="3"/>
  <c r="A1254" i="3"/>
  <c r="J1253" i="3"/>
  <c r="I1253" i="3"/>
  <c r="H1253" i="3"/>
  <c r="G1253" i="3"/>
  <c r="F1253" i="3"/>
  <c r="E1253" i="3"/>
  <c r="D1253" i="3"/>
  <c r="C1253" i="3"/>
  <c r="B1253" i="3"/>
  <c r="A1253" i="3"/>
  <c r="K1253" i="3" s="1" a="1"/>
  <c r="K1253" i="3" s="1"/>
  <c r="M1252" i="3" a="1"/>
  <c r="M1252" i="3" s="1"/>
  <c r="J1252" i="3"/>
  <c r="I1252" i="3"/>
  <c r="H1252" i="3"/>
  <c r="G1252" i="3"/>
  <c r="F1252" i="3"/>
  <c r="E1252" i="3"/>
  <c r="D1252" i="3"/>
  <c r="C1252" i="3"/>
  <c r="B1252" i="3"/>
  <c r="A1252" i="3"/>
  <c r="J1251" i="3"/>
  <c r="I1251" i="3"/>
  <c r="H1251" i="3"/>
  <c r="G1251" i="3"/>
  <c r="F1251" i="3"/>
  <c r="E1251" i="3"/>
  <c r="D1251" i="3"/>
  <c r="C1251" i="3"/>
  <c r="K1251" i="3" s="1" a="1"/>
  <c r="K1251" i="3" s="1"/>
  <c r="B1251" i="3"/>
  <c r="A1251" i="3"/>
  <c r="M1250" i="3" a="1"/>
  <c r="M1250" i="3" s="1"/>
  <c r="J1250" i="3"/>
  <c r="I1250" i="3"/>
  <c r="H1250" i="3"/>
  <c r="G1250" i="3"/>
  <c r="F1250" i="3"/>
  <c r="E1250" i="3"/>
  <c r="D1250" i="3"/>
  <c r="C1250" i="3"/>
  <c r="B1250" i="3"/>
  <c r="A1250" i="3"/>
  <c r="J1249" i="3"/>
  <c r="I1249" i="3"/>
  <c r="H1249" i="3"/>
  <c r="G1249" i="3"/>
  <c r="F1249" i="3"/>
  <c r="E1249" i="3"/>
  <c r="D1249" i="3"/>
  <c r="C1249" i="3"/>
  <c r="B1249" i="3"/>
  <c r="A1249" i="3"/>
  <c r="K1248" i="3" a="1"/>
  <c r="K1248" i="3" s="1"/>
  <c r="J1248" i="3"/>
  <c r="I1248" i="3"/>
  <c r="H1248" i="3"/>
  <c r="G1248" i="3"/>
  <c r="F1248" i="3"/>
  <c r="E1248" i="3"/>
  <c r="D1248" i="3"/>
  <c r="C1248" i="3"/>
  <c r="B1248" i="3"/>
  <c r="A1248" i="3"/>
  <c r="M1248" i="3" s="1" a="1"/>
  <c r="M1248" i="3" s="1"/>
  <c r="J1247" i="3"/>
  <c r="I1247" i="3"/>
  <c r="H1247" i="3"/>
  <c r="G1247" i="3"/>
  <c r="F1247" i="3"/>
  <c r="E1247" i="3"/>
  <c r="D1247" i="3"/>
  <c r="C1247" i="3"/>
  <c r="B1247" i="3"/>
  <c r="A1247" i="3"/>
  <c r="M1246" i="3" a="1"/>
  <c r="M1246" i="3" s="1"/>
  <c r="K1246" i="3" a="1"/>
  <c r="K1246" i="3" s="1"/>
  <c r="J1246" i="3"/>
  <c r="I1246" i="3"/>
  <c r="H1246" i="3"/>
  <c r="G1246" i="3"/>
  <c r="F1246" i="3"/>
  <c r="E1246" i="3"/>
  <c r="D1246" i="3"/>
  <c r="C1246" i="3"/>
  <c r="B1246" i="3"/>
  <c r="A1246" i="3"/>
  <c r="J1245" i="3"/>
  <c r="I1245" i="3"/>
  <c r="H1245" i="3"/>
  <c r="G1245" i="3"/>
  <c r="F1245" i="3"/>
  <c r="E1245" i="3"/>
  <c r="D1245" i="3"/>
  <c r="C1245" i="3"/>
  <c r="B1245" i="3"/>
  <c r="A1245" i="3"/>
  <c r="M1244" i="3" a="1"/>
  <c r="M1244" i="3" s="1"/>
  <c r="J1244" i="3"/>
  <c r="I1244" i="3"/>
  <c r="H1244" i="3"/>
  <c r="G1244" i="3"/>
  <c r="F1244" i="3"/>
  <c r="E1244" i="3"/>
  <c r="D1244" i="3"/>
  <c r="C1244" i="3"/>
  <c r="B1244" i="3"/>
  <c r="A1244" i="3"/>
  <c r="K1243" i="3" a="1"/>
  <c r="K1243" i="3" s="1"/>
  <c r="J1243" i="3"/>
  <c r="I1243" i="3"/>
  <c r="H1243" i="3"/>
  <c r="G1243" i="3"/>
  <c r="F1243" i="3"/>
  <c r="E1243" i="3"/>
  <c r="D1243" i="3"/>
  <c r="C1243" i="3"/>
  <c r="B1243" i="3"/>
  <c r="A1243" i="3"/>
  <c r="M1243" i="3" s="1" a="1"/>
  <c r="M1243" i="3" s="1"/>
  <c r="M1242" i="3"/>
  <c r="J1242" i="3"/>
  <c r="I1242" i="3"/>
  <c r="H1242" i="3"/>
  <c r="G1242" i="3"/>
  <c r="F1242" i="3"/>
  <c r="E1242" i="3"/>
  <c r="D1242" i="3"/>
  <c r="C1242" i="3"/>
  <c r="B1242" i="3"/>
  <c r="A1242" i="3"/>
  <c r="M1242" i="3" s="1" a="1"/>
  <c r="K1241" i="3" a="1"/>
  <c r="K1241" i="3" s="1"/>
  <c r="J1241" i="3"/>
  <c r="I1241" i="3"/>
  <c r="H1241" i="3"/>
  <c r="G1241" i="3"/>
  <c r="F1241" i="3"/>
  <c r="E1241" i="3"/>
  <c r="D1241" i="3"/>
  <c r="C1241" i="3"/>
  <c r="B1241" i="3"/>
  <c r="A1241" i="3"/>
  <c r="M1241" i="3" s="1" a="1"/>
  <c r="M1241" i="3" s="1"/>
  <c r="M1240" i="3" a="1"/>
  <c r="M1240" i="3"/>
  <c r="K1240" i="3" a="1"/>
  <c r="K1240" i="3" s="1"/>
  <c r="J1240" i="3"/>
  <c r="I1240" i="3"/>
  <c r="H1240" i="3"/>
  <c r="G1240" i="3"/>
  <c r="F1240" i="3"/>
  <c r="E1240" i="3"/>
  <c r="D1240" i="3"/>
  <c r="C1240" i="3"/>
  <c r="B1240" i="3"/>
  <c r="A1240" i="3"/>
  <c r="J1239" i="3"/>
  <c r="I1239" i="3"/>
  <c r="H1239" i="3"/>
  <c r="G1239" i="3"/>
  <c r="F1239" i="3"/>
  <c r="E1239" i="3"/>
  <c r="D1239" i="3"/>
  <c r="C1239" i="3"/>
  <c r="B1239" i="3"/>
  <c r="A1239" i="3"/>
  <c r="K1238" i="3" a="1"/>
  <c r="K1238" i="3" s="1"/>
  <c r="J1238" i="3"/>
  <c r="I1238" i="3"/>
  <c r="H1238" i="3"/>
  <c r="G1238" i="3"/>
  <c r="F1238" i="3"/>
  <c r="E1238" i="3"/>
  <c r="D1238" i="3"/>
  <c r="C1238" i="3"/>
  <c r="B1238" i="3"/>
  <c r="A1238" i="3"/>
  <c r="M1238" i="3" s="1" a="1"/>
  <c r="M1238" i="3" s="1"/>
  <c r="J1237" i="3"/>
  <c r="I1237" i="3"/>
  <c r="H1237" i="3"/>
  <c r="G1237" i="3"/>
  <c r="F1237" i="3"/>
  <c r="E1237" i="3"/>
  <c r="D1237" i="3"/>
  <c r="C1237" i="3"/>
  <c r="B1237" i="3"/>
  <c r="A1237" i="3"/>
  <c r="M1236" i="3" a="1"/>
  <c r="M1236" i="3" s="1"/>
  <c r="J1236" i="3"/>
  <c r="I1236" i="3"/>
  <c r="H1236" i="3"/>
  <c r="G1236" i="3"/>
  <c r="F1236" i="3"/>
  <c r="E1236" i="3"/>
  <c r="D1236" i="3"/>
  <c r="C1236" i="3"/>
  <c r="B1236" i="3"/>
  <c r="A1236" i="3"/>
  <c r="J1235" i="3"/>
  <c r="I1235" i="3"/>
  <c r="H1235" i="3"/>
  <c r="G1235" i="3"/>
  <c r="F1235" i="3"/>
  <c r="E1235" i="3"/>
  <c r="D1235" i="3"/>
  <c r="C1235" i="3"/>
  <c r="B1235" i="3"/>
  <c r="A1235" i="3"/>
  <c r="K1235" i="3" s="1" a="1"/>
  <c r="K1235" i="3" s="1"/>
  <c r="M1234" i="3"/>
  <c r="J1234" i="3"/>
  <c r="I1234" i="3"/>
  <c r="H1234" i="3"/>
  <c r="G1234" i="3"/>
  <c r="F1234" i="3"/>
  <c r="E1234" i="3"/>
  <c r="D1234" i="3"/>
  <c r="C1234" i="3"/>
  <c r="B1234" i="3"/>
  <c r="A1234" i="3"/>
  <c r="M1234" i="3" s="1" a="1"/>
  <c r="M1233" i="3" a="1"/>
  <c r="M1233" i="3" s="1"/>
  <c r="K1233" i="3" a="1"/>
  <c r="K1233" i="3" s="1"/>
  <c r="J1233" i="3"/>
  <c r="I1233" i="3"/>
  <c r="H1233" i="3"/>
  <c r="G1233" i="3"/>
  <c r="F1233" i="3"/>
  <c r="E1233" i="3"/>
  <c r="D1233" i="3"/>
  <c r="C1233" i="3"/>
  <c r="B1233" i="3"/>
  <c r="A1233" i="3"/>
  <c r="M1232" i="3"/>
  <c r="K1232" i="3" a="1"/>
  <c r="K1232" i="3" s="1"/>
  <c r="J1232" i="3"/>
  <c r="I1232" i="3"/>
  <c r="H1232" i="3"/>
  <c r="G1232" i="3"/>
  <c r="F1232" i="3"/>
  <c r="E1232" i="3"/>
  <c r="D1232" i="3"/>
  <c r="C1232" i="3"/>
  <c r="B1232" i="3"/>
  <c r="A1232" i="3"/>
  <c r="M1232" i="3" s="1" a="1"/>
  <c r="J1231" i="3"/>
  <c r="I1231" i="3"/>
  <c r="H1231" i="3"/>
  <c r="G1231" i="3"/>
  <c r="F1231" i="3"/>
  <c r="E1231" i="3"/>
  <c r="D1231" i="3"/>
  <c r="C1231" i="3"/>
  <c r="B1231" i="3"/>
  <c r="A1231" i="3"/>
  <c r="K1230" i="3" a="1"/>
  <c r="K1230" i="3" s="1"/>
  <c r="J1230" i="3"/>
  <c r="I1230" i="3"/>
  <c r="H1230" i="3"/>
  <c r="G1230" i="3"/>
  <c r="F1230" i="3"/>
  <c r="E1230" i="3"/>
  <c r="D1230" i="3"/>
  <c r="C1230" i="3"/>
  <c r="B1230" i="3"/>
  <c r="A1230" i="3"/>
  <c r="J1229" i="3"/>
  <c r="I1229" i="3"/>
  <c r="H1229" i="3"/>
  <c r="G1229" i="3"/>
  <c r="F1229" i="3"/>
  <c r="E1229" i="3"/>
  <c r="D1229" i="3"/>
  <c r="C1229" i="3"/>
  <c r="B1229" i="3"/>
  <c r="A1229" i="3"/>
  <c r="M1228" i="3" a="1"/>
  <c r="M1228" i="3" s="1"/>
  <c r="K1228" i="3" a="1"/>
  <c r="K1228" i="3" s="1"/>
  <c r="J1228" i="3"/>
  <c r="I1228" i="3"/>
  <c r="H1228" i="3"/>
  <c r="G1228" i="3"/>
  <c r="F1228" i="3"/>
  <c r="E1228" i="3"/>
  <c r="D1228" i="3"/>
  <c r="C1228" i="3"/>
  <c r="B1228" i="3"/>
  <c r="A1228" i="3"/>
  <c r="M1227" i="3" a="1"/>
  <c r="M1227" i="3" s="1"/>
  <c r="J1227" i="3"/>
  <c r="I1227" i="3"/>
  <c r="H1227" i="3"/>
  <c r="G1227" i="3"/>
  <c r="F1227" i="3"/>
  <c r="E1227" i="3"/>
  <c r="D1227" i="3"/>
  <c r="C1227" i="3"/>
  <c r="B1227" i="3"/>
  <c r="A1227" i="3"/>
  <c r="K1227" i="3" s="1" a="1"/>
  <c r="K1227" i="3" s="1"/>
  <c r="J1226" i="3"/>
  <c r="I1226" i="3"/>
  <c r="H1226" i="3"/>
  <c r="G1226" i="3"/>
  <c r="F1226" i="3"/>
  <c r="E1226" i="3"/>
  <c r="D1226" i="3"/>
  <c r="C1226" i="3"/>
  <c r="B1226" i="3"/>
  <c r="A1226" i="3"/>
  <c r="M1225" i="3" a="1"/>
  <c r="M1225" i="3" s="1"/>
  <c r="K1225" i="3" a="1"/>
  <c r="K1225" i="3" s="1"/>
  <c r="J1225" i="3"/>
  <c r="I1225" i="3"/>
  <c r="H1225" i="3"/>
  <c r="G1225" i="3"/>
  <c r="F1225" i="3"/>
  <c r="E1225" i="3"/>
  <c r="D1225" i="3"/>
  <c r="C1225" i="3"/>
  <c r="B1225" i="3"/>
  <c r="A1225" i="3"/>
  <c r="K1224" i="3" a="1"/>
  <c r="K1224" i="3" s="1"/>
  <c r="J1224" i="3"/>
  <c r="I1224" i="3"/>
  <c r="H1224" i="3"/>
  <c r="G1224" i="3"/>
  <c r="F1224" i="3"/>
  <c r="E1224" i="3"/>
  <c r="D1224" i="3"/>
  <c r="C1224" i="3"/>
  <c r="B1224" i="3"/>
  <c r="A1224" i="3"/>
  <c r="M1224" i="3" s="1" a="1"/>
  <c r="M1224" i="3" s="1"/>
  <c r="M1223" i="3" a="1"/>
  <c r="M1223" i="3" s="1"/>
  <c r="J1223" i="3"/>
  <c r="I1223" i="3"/>
  <c r="H1223" i="3"/>
  <c r="G1223" i="3"/>
  <c r="F1223" i="3"/>
  <c r="E1223" i="3"/>
  <c r="D1223" i="3"/>
  <c r="C1223" i="3"/>
  <c r="B1223" i="3"/>
  <c r="A1223" i="3"/>
  <c r="M1222" i="3" a="1"/>
  <c r="M1222" i="3" s="1"/>
  <c r="J1222" i="3"/>
  <c r="I1222" i="3"/>
  <c r="H1222" i="3"/>
  <c r="G1222" i="3"/>
  <c r="F1222" i="3"/>
  <c r="E1222" i="3"/>
  <c r="D1222" i="3"/>
  <c r="C1222" i="3"/>
  <c r="B1222" i="3"/>
  <c r="A1222" i="3"/>
  <c r="K1221" i="3" a="1"/>
  <c r="K1221" i="3" s="1"/>
  <c r="J1221" i="3"/>
  <c r="I1221" i="3"/>
  <c r="H1221" i="3"/>
  <c r="G1221" i="3"/>
  <c r="F1221" i="3"/>
  <c r="E1221" i="3"/>
  <c r="D1221" i="3"/>
  <c r="C1221" i="3"/>
  <c r="B1221" i="3"/>
  <c r="A1221" i="3"/>
  <c r="K1220" i="3" a="1"/>
  <c r="K1220" i="3" s="1"/>
  <c r="J1220" i="3"/>
  <c r="I1220" i="3"/>
  <c r="H1220" i="3"/>
  <c r="G1220" i="3"/>
  <c r="F1220" i="3"/>
  <c r="E1220" i="3"/>
  <c r="D1220" i="3"/>
  <c r="C1220" i="3"/>
  <c r="B1220" i="3"/>
  <c r="A1220" i="3"/>
  <c r="M1219" i="3"/>
  <c r="K1219" i="3" a="1"/>
  <c r="K1219" i="3" s="1"/>
  <c r="J1219" i="3"/>
  <c r="I1219" i="3"/>
  <c r="H1219" i="3"/>
  <c r="G1219" i="3"/>
  <c r="F1219" i="3"/>
  <c r="E1219" i="3"/>
  <c r="D1219" i="3"/>
  <c r="C1219" i="3"/>
  <c r="B1219" i="3"/>
  <c r="A1219" i="3"/>
  <c r="M1219" i="3" s="1" a="1"/>
  <c r="M1218" i="3" a="1"/>
  <c r="M1218" i="3" s="1"/>
  <c r="J1218" i="3"/>
  <c r="I1218" i="3"/>
  <c r="H1218" i="3"/>
  <c r="G1218" i="3"/>
  <c r="F1218" i="3"/>
  <c r="E1218" i="3"/>
  <c r="D1218" i="3"/>
  <c r="C1218" i="3"/>
  <c r="B1218" i="3"/>
  <c r="A1218" i="3"/>
  <c r="M1217" i="3" a="1"/>
  <c r="M1217" i="3" s="1"/>
  <c r="K1217" i="3" a="1"/>
  <c r="K1217" i="3" s="1"/>
  <c r="J1217" i="3"/>
  <c r="I1217" i="3"/>
  <c r="H1217" i="3"/>
  <c r="G1217" i="3"/>
  <c r="F1217" i="3"/>
  <c r="E1217" i="3"/>
  <c r="D1217" i="3"/>
  <c r="C1217" i="3"/>
  <c r="B1217" i="3"/>
  <c r="A1217" i="3"/>
  <c r="L1216" i="3"/>
  <c r="K1216" i="3" a="1"/>
  <c r="K1216" i="3" s="1"/>
  <c r="J1216" i="3"/>
  <c r="I1216" i="3"/>
  <c r="H1216" i="3"/>
  <c r="G1216" i="3"/>
  <c r="F1216" i="3"/>
  <c r="E1216" i="3"/>
  <c r="D1216" i="3"/>
  <c r="C1216" i="3"/>
  <c r="L1216" i="3" s="1" a="1"/>
  <c r="B1216" i="3"/>
  <c r="A1216" i="3"/>
  <c r="J1215" i="3"/>
  <c r="I1215" i="3"/>
  <c r="H1215" i="3"/>
  <c r="G1215" i="3"/>
  <c r="F1215" i="3"/>
  <c r="E1215" i="3"/>
  <c r="D1215" i="3"/>
  <c r="C1215" i="3"/>
  <c r="B1215" i="3"/>
  <c r="A1215" i="3"/>
  <c r="J1214" i="3"/>
  <c r="I1214" i="3"/>
  <c r="H1214" i="3"/>
  <c r="G1214" i="3"/>
  <c r="F1214" i="3"/>
  <c r="E1214" i="3"/>
  <c r="D1214" i="3"/>
  <c r="C1214" i="3"/>
  <c r="B1214" i="3"/>
  <c r="A1214" i="3"/>
  <c r="K1213" i="3" a="1"/>
  <c r="K1213" i="3" s="1"/>
  <c r="J1213" i="3"/>
  <c r="I1213" i="3"/>
  <c r="H1213" i="3"/>
  <c r="G1213" i="3"/>
  <c r="F1213" i="3"/>
  <c r="E1213" i="3"/>
  <c r="D1213" i="3"/>
  <c r="C1213" i="3"/>
  <c r="B1213" i="3"/>
  <c r="A1213" i="3"/>
  <c r="J1212" i="3"/>
  <c r="I1212" i="3"/>
  <c r="H1212" i="3"/>
  <c r="G1212" i="3"/>
  <c r="F1212" i="3"/>
  <c r="E1212" i="3"/>
  <c r="D1212" i="3"/>
  <c r="C1212" i="3"/>
  <c r="B1212" i="3"/>
  <c r="A1212" i="3"/>
  <c r="K1212" i="3" s="1" a="1"/>
  <c r="K1212" i="3" s="1"/>
  <c r="J1211" i="3"/>
  <c r="I1211" i="3"/>
  <c r="H1211" i="3"/>
  <c r="G1211" i="3"/>
  <c r="F1211" i="3"/>
  <c r="E1211" i="3"/>
  <c r="D1211" i="3"/>
  <c r="C1211" i="3"/>
  <c r="B1211" i="3"/>
  <c r="A1211" i="3"/>
  <c r="M1210" i="3" a="1"/>
  <c r="M1210" i="3" s="1"/>
  <c r="J1210" i="3"/>
  <c r="I1210" i="3"/>
  <c r="H1210" i="3"/>
  <c r="G1210" i="3"/>
  <c r="F1210" i="3"/>
  <c r="E1210" i="3"/>
  <c r="D1210" i="3"/>
  <c r="C1210" i="3"/>
  <c r="B1210" i="3"/>
  <c r="A1210" i="3"/>
  <c r="M1209" i="3" a="1"/>
  <c r="M1209" i="3" s="1"/>
  <c r="K1209" i="3" a="1"/>
  <c r="K1209" i="3" s="1"/>
  <c r="J1209" i="3"/>
  <c r="I1209" i="3"/>
  <c r="H1209" i="3"/>
  <c r="G1209" i="3"/>
  <c r="F1209" i="3"/>
  <c r="E1209" i="3"/>
  <c r="D1209" i="3"/>
  <c r="C1209" i="3"/>
  <c r="B1209" i="3"/>
  <c r="A1209" i="3"/>
  <c r="J1208" i="3"/>
  <c r="I1208" i="3"/>
  <c r="H1208" i="3"/>
  <c r="G1208" i="3"/>
  <c r="F1208" i="3"/>
  <c r="E1208" i="3"/>
  <c r="D1208" i="3"/>
  <c r="C1208" i="3"/>
  <c r="B1208" i="3"/>
  <c r="A1208" i="3"/>
  <c r="M1207" i="3" a="1"/>
  <c r="M1207" i="3"/>
  <c r="L1207" i="3"/>
  <c r="K1207" i="3" a="1"/>
  <c r="K1207" i="3" s="1"/>
  <c r="J1207" i="3"/>
  <c r="I1207" i="3"/>
  <c r="H1207" i="3"/>
  <c r="G1207" i="3"/>
  <c r="F1207" i="3"/>
  <c r="E1207" i="3"/>
  <c r="D1207" i="3"/>
  <c r="C1207" i="3"/>
  <c r="L1207" i="3" s="1" a="1"/>
  <c r="B1207" i="3"/>
  <c r="A1207" i="3"/>
  <c r="K1206" i="3" a="1"/>
  <c r="K1206" i="3" s="1"/>
  <c r="J1206" i="3"/>
  <c r="I1206" i="3"/>
  <c r="H1206" i="3"/>
  <c r="G1206" i="3"/>
  <c r="F1206" i="3"/>
  <c r="E1206" i="3"/>
  <c r="D1206" i="3"/>
  <c r="C1206" i="3"/>
  <c r="B1206" i="3"/>
  <c r="A1206" i="3"/>
  <c r="K1205" i="3" a="1"/>
  <c r="K1205" i="3" s="1"/>
  <c r="J1205" i="3"/>
  <c r="I1205" i="3"/>
  <c r="H1205" i="3"/>
  <c r="G1205" i="3"/>
  <c r="F1205" i="3"/>
  <c r="E1205" i="3"/>
  <c r="D1205" i="3"/>
  <c r="C1205" i="3"/>
  <c r="B1205" i="3"/>
  <c r="A1205" i="3"/>
  <c r="K1204" i="3" a="1"/>
  <c r="K1204" i="3" s="1"/>
  <c r="J1204" i="3"/>
  <c r="I1204" i="3"/>
  <c r="H1204" i="3"/>
  <c r="G1204" i="3"/>
  <c r="F1204" i="3"/>
  <c r="E1204" i="3"/>
  <c r="D1204" i="3"/>
  <c r="C1204" i="3"/>
  <c r="B1204" i="3"/>
  <c r="A1204" i="3"/>
  <c r="M1204" i="3" s="1" a="1"/>
  <c r="M1204" i="3" s="1"/>
  <c r="M1203" i="3" a="1"/>
  <c r="M1203" i="3" s="1"/>
  <c r="K1203" i="3" a="1"/>
  <c r="K1203" i="3" s="1"/>
  <c r="J1203" i="3"/>
  <c r="I1203" i="3"/>
  <c r="H1203" i="3"/>
  <c r="G1203" i="3"/>
  <c r="F1203" i="3"/>
  <c r="E1203" i="3"/>
  <c r="D1203" i="3"/>
  <c r="C1203" i="3"/>
  <c r="L1203" i="3" s="1" a="1"/>
  <c r="L1203" i="3" s="1"/>
  <c r="B1203" i="3"/>
  <c r="A1203" i="3"/>
  <c r="J1202" i="3"/>
  <c r="I1202" i="3"/>
  <c r="H1202" i="3"/>
  <c r="G1202" i="3"/>
  <c r="F1202" i="3"/>
  <c r="E1202" i="3"/>
  <c r="D1202" i="3"/>
  <c r="C1202" i="3"/>
  <c r="B1202" i="3"/>
  <c r="A1202" i="3"/>
  <c r="K1201" i="3" a="1"/>
  <c r="K1201" i="3" s="1"/>
  <c r="J1201" i="3"/>
  <c r="I1201" i="3"/>
  <c r="H1201" i="3"/>
  <c r="G1201" i="3"/>
  <c r="F1201" i="3"/>
  <c r="E1201" i="3"/>
  <c r="D1201" i="3"/>
  <c r="C1201" i="3"/>
  <c r="B1201" i="3"/>
  <c r="A1201" i="3"/>
  <c r="M1201" i="3" s="1" a="1"/>
  <c r="M1201" i="3" s="1"/>
  <c r="M1200" i="3" a="1"/>
  <c r="M1200" i="3" s="1"/>
  <c r="J1200" i="3"/>
  <c r="I1200" i="3"/>
  <c r="H1200" i="3"/>
  <c r="G1200" i="3"/>
  <c r="F1200" i="3"/>
  <c r="E1200" i="3"/>
  <c r="D1200" i="3"/>
  <c r="C1200" i="3"/>
  <c r="B1200" i="3"/>
  <c r="A1200" i="3"/>
  <c r="M1199" i="3" a="1"/>
  <c r="M1199" i="3"/>
  <c r="L1199" i="3"/>
  <c r="K1199" i="3" a="1"/>
  <c r="K1199" i="3" s="1"/>
  <c r="J1199" i="3"/>
  <c r="I1199" i="3"/>
  <c r="H1199" i="3"/>
  <c r="G1199" i="3"/>
  <c r="F1199" i="3"/>
  <c r="E1199" i="3"/>
  <c r="D1199" i="3"/>
  <c r="C1199" i="3"/>
  <c r="L1199" i="3" s="1" a="1"/>
  <c r="B1199" i="3"/>
  <c r="A1199" i="3"/>
  <c r="J1198" i="3"/>
  <c r="I1198" i="3"/>
  <c r="H1198" i="3"/>
  <c r="G1198" i="3"/>
  <c r="F1198" i="3"/>
  <c r="E1198" i="3"/>
  <c r="D1198" i="3"/>
  <c r="C1198" i="3"/>
  <c r="B1198" i="3"/>
  <c r="A1198" i="3"/>
  <c r="M1198" i="3" s="1" a="1"/>
  <c r="M1198" i="3" s="1"/>
  <c r="K1197" i="3" a="1"/>
  <c r="K1197" i="3" s="1"/>
  <c r="J1197" i="3"/>
  <c r="I1197" i="3"/>
  <c r="H1197" i="3"/>
  <c r="G1197" i="3"/>
  <c r="F1197" i="3"/>
  <c r="E1197" i="3"/>
  <c r="D1197" i="3"/>
  <c r="C1197" i="3"/>
  <c r="B1197" i="3"/>
  <c r="A1197" i="3"/>
  <c r="K1196" i="3" a="1"/>
  <c r="K1196" i="3" s="1"/>
  <c r="J1196" i="3"/>
  <c r="I1196" i="3"/>
  <c r="H1196" i="3"/>
  <c r="G1196" i="3"/>
  <c r="F1196" i="3"/>
  <c r="E1196" i="3"/>
  <c r="D1196" i="3"/>
  <c r="C1196" i="3"/>
  <c r="B1196" i="3"/>
  <c r="A1196" i="3"/>
  <c r="J1195" i="3"/>
  <c r="I1195" i="3"/>
  <c r="H1195" i="3"/>
  <c r="G1195" i="3"/>
  <c r="F1195" i="3"/>
  <c r="E1195" i="3"/>
  <c r="D1195" i="3"/>
  <c r="C1195" i="3"/>
  <c r="B1195" i="3"/>
  <c r="A1195" i="3"/>
  <c r="M1194" i="3" a="1"/>
  <c r="M1194" i="3"/>
  <c r="J1194" i="3"/>
  <c r="I1194" i="3"/>
  <c r="H1194" i="3"/>
  <c r="G1194" i="3"/>
  <c r="F1194" i="3"/>
  <c r="E1194" i="3"/>
  <c r="D1194" i="3"/>
  <c r="C1194" i="3"/>
  <c r="B1194" i="3"/>
  <c r="A1194" i="3"/>
  <c r="M1193" i="3" a="1"/>
  <c r="M1193" i="3" s="1"/>
  <c r="K1193" i="3" a="1"/>
  <c r="K1193" i="3" s="1"/>
  <c r="J1193" i="3"/>
  <c r="I1193" i="3"/>
  <c r="H1193" i="3"/>
  <c r="G1193" i="3"/>
  <c r="F1193" i="3"/>
  <c r="E1193" i="3"/>
  <c r="D1193" i="3"/>
  <c r="C1193" i="3"/>
  <c r="B1193" i="3"/>
  <c r="A1193" i="3"/>
  <c r="J1192" i="3"/>
  <c r="I1192" i="3"/>
  <c r="H1192" i="3"/>
  <c r="G1192" i="3"/>
  <c r="F1192" i="3"/>
  <c r="E1192" i="3"/>
  <c r="D1192" i="3"/>
  <c r="C1192" i="3"/>
  <c r="B1192" i="3"/>
  <c r="A1192" i="3"/>
  <c r="K1192" i="3" s="1" a="1"/>
  <c r="K1192" i="3" s="1"/>
  <c r="M1191" i="3" a="1"/>
  <c r="M1191" i="3" s="1"/>
  <c r="K1191" i="3" a="1"/>
  <c r="K1191" i="3" s="1"/>
  <c r="J1191" i="3"/>
  <c r="I1191" i="3"/>
  <c r="H1191" i="3"/>
  <c r="G1191" i="3"/>
  <c r="F1191" i="3"/>
  <c r="E1191" i="3"/>
  <c r="D1191" i="3"/>
  <c r="C1191" i="3"/>
  <c r="L1191" i="3" s="1" a="1"/>
  <c r="L1191" i="3" s="1"/>
  <c r="B1191" i="3"/>
  <c r="A1191" i="3"/>
  <c r="J1190" i="3"/>
  <c r="I1190" i="3"/>
  <c r="H1190" i="3"/>
  <c r="G1190" i="3"/>
  <c r="F1190" i="3"/>
  <c r="E1190" i="3"/>
  <c r="D1190" i="3"/>
  <c r="C1190" i="3"/>
  <c r="B1190" i="3"/>
  <c r="A1190" i="3"/>
  <c r="K1189" i="3" a="1"/>
  <c r="K1189" i="3" s="1"/>
  <c r="J1189" i="3"/>
  <c r="I1189" i="3"/>
  <c r="H1189" i="3"/>
  <c r="G1189" i="3"/>
  <c r="F1189" i="3"/>
  <c r="E1189" i="3"/>
  <c r="D1189" i="3"/>
  <c r="C1189" i="3"/>
  <c r="B1189" i="3"/>
  <c r="A1189" i="3"/>
  <c r="K1188" i="3" a="1"/>
  <c r="K1188" i="3" s="1"/>
  <c r="J1188" i="3"/>
  <c r="I1188" i="3"/>
  <c r="H1188" i="3"/>
  <c r="G1188" i="3"/>
  <c r="F1188" i="3"/>
  <c r="E1188" i="3"/>
  <c r="D1188" i="3"/>
  <c r="C1188" i="3"/>
  <c r="B1188" i="3"/>
  <c r="A1188" i="3"/>
  <c r="M1187" i="3" a="1"/>
  <c r="M1187" i="3" s="1"/>
  <c r="J1187" i="3"/>
  <c r="I1187" i="3"/>
  <c r="H1187" i="3"/>
  <c r="G1187" i="3"/>
  <c r="F1187" i="3"/>
  <c r="E1187" i="3"/>
  <c r="D1187" i="3"/>
  <c r="C1187" i="3"/>
  <c r="B1187" i="3"/>
  <c r="A1187" i="3"/>
  <c r="J1186" i="3"/>
  <c r="I1186" i="3"/>
  <c r="H1186" i="3"/>
  <c r="G1186" i="3"/>
  <c r="F1186" i="3"/>
  <c r="E1186" i="3"/>
  <c r="D1186" i="3"/>
  <c r="C1186" i="3"/>
  <c r="B1186" i="3"/>
  <c r="A1186" i="3"/>
  <c r="M1185" i="3" a="1"/>
  <c r="M1185" i="3"/>
  <c r="J1185" i="3"/>
  <c r="I1185" i="3"/>
  <c r="H1185" i="3"/>
  <c r="G1185" i="3"/>
  <c r="F1185" i="3"/>
  <c r="E1185" i="3"/>
  <c r="D1185" i="3"/>
  <c r="C1185" i="3"/>
  <c r="B1185" i="3"/>
  <c r="A1185" i="3"/>
  <c r="K1185" i="3" s="1" a="1"/>
  <c r="K1185" i="3" s="1"/>
  <c r="M1184" i="3" a="1"/>
  <c r="M1184" i="3" s="1"/>
  <c r="J1184" i="3"/>
  <c r="I1184" i="3"/>
  <c r="H1184" i="3"/>
  <c r="G1184" i="3"/>
  <c r="F1184" i="3"/>
  <c r="E1184" i="3"/>
  <c r="D1184" i="3"/>
  <c r="C1184" i="3"/>
  <c r="B1184" i="3"/>
  <c r="A1184" i="3"/>
  <c r="M1183" i="3" a="1"/>
  <c r="M1183" i="3" s="1"/>
  <c r="J1183" i="3"/>
  <c r="I1183" i="3"/>
  <c r="H1183" i="3"/>
  <c r="G1183" i="3"/>
  <c r="F1183" i="3"/>
  <c r="E1183" i="3"/>
  <c r="D1183" i="3"/>
  <c r="C1183" i="3"/>
  <c r="B1183" i="3"/>
  <c r="A1183" i="3"/>
  <c r="J1182" i="3"/>
  <c r="I1182" i="3"/>
  <c r="H1182" i="3"/>
  <c r="G1182" i="3"/>
  <c r="F1182" i="3"/>
  <c r="E1182" i="3"/>
  <c r="D1182" i="3"/>
  <c r="C1182" i="3"/>
  <c r="B1182" i="3"/>
  <c r="A1182" i="3"/>
  <c r="K1182" i="3" s="1" a="1"/>
  <c r="K1182" i="3" s="1"/>
  <c r="J1181" i="3"/>
  <c r="I1181" i="3"/>
  <c r="H1181" i="3"/>
  <c r="G1181" i="3"/>
  <c r="F1181" i="3"/>
  <c r="E1181" i="3"/>
  <c r="D1181" i="3"/>
  <c r="C1181" i="3"/>
  <c r="B1181" i="3"/>
  <c r="A1181" i="3"/>
  <c r="J1180" i="3"/>
  <c r="I1180" i="3"/>
  <c r="H1180" i="3"/>
  <c r="G1180" i="3"/>
  <c r="F1180" i="3"/>
  <c r="E1180" i="3"/>
  <c r="D1180" i="3"/>
  <c r="C1180" i="3"/>
  <c r="B1180" i="3"/>
  <c r="A1180" i="3"/>
  <c r="M1179" i="3"/>
  <c r="K1179" i="3" a="1"/>
  <c r="K1179" i="3" s="1"/>
  <c r="J1179" i="3"/>
  <c r="I1179" i="3"/>
  <c r="H1179" i="3"/>
  <c r="G1179" i="3"/>
  <c r="F1179" i="3"/>
  <c r="E1179" i="3"/>
  <c r="D1179" i="3"/>
  <c r="C1179" i="3"/>
  <c r="B1179" i="3"/>
  <c r="A1179" i="3"/>
  <c r="M1179" i="3" s="1" a="1"/>
  <c r="M1178" i="3" a="1"/>
  <c r="M1178" i="3" s="1"/>
  <c r="J1178" i="3"/>
  <c r="I1178" i="3"/>
  <c r="H1178" i="3"/>
  <c r="G1178" i="3"/>
  <c r="F1178" i="3"/>
  <c r="E1178" i="3"/>
  <c r="D1178" i="3"/>
  <c r="C1178" i="3"/>
  <c r="B1178" i="3"/>
  <c r="A1178" i="3"/>
  <c r="M1177" i="3"/>
  <c r="K1177" i="3" a="1"/>
  <c r="K1177" i="3" s="1"/>
  <c r="J1177" i="3"/>
  <c r="I1177" i="3"/>
  <c r="H1177" i="3"/>
  <c r="G1177" i="3"/>
  <c r="F1177" i="3"/>
  <c r="E1177" i="3"/>
  <c r="D1177" i="3"/>
  <c r="C1177" i="3"/>
  <c r="B1177" i="3"/>
  <c r="A1177" i="3"/>
  <c r="M1177" i="3" s="1" a="1"/>
  <c r="J1176" i="3"/>
  <c r="I1176" i="3"/>
  <c r="H1176" i="3"/>
  <c r="G1176" i="3"/>
  <c r="F1176" i="3"/>
  <c r="E1176" i="3"/>
  <c r="D1176" i="3"/>
  <c r="C1176" i="3"/>
  <c r="B1176" i="3"/>
  <c r="A1176" i="3"/>
  <c r="M1175" i="3" a="1"/>
  <c r="M1175" i="3"/>
  <c r="J1175" i="3"/>
  <c r="I1175" i="3"/>
  <c r="H1175" i="3"/>
  <c r="G1175" i="3"/>
  <c r="F1175" i="3"/>
  <c r="E1175" i="3"/>
  <c r="D1175" i="3"/>
  <c r="C1175" i="3"/>
  <c r="B1175" i="3"/>
  <c r="A1175" i="3"/>
  <c r="M1174" i="3" a="1"/>
  <c r="M1174" i="3" s="1"/>
  <c r="K1174" i="3" a="1"/>
  <c r="K1174" i="3" s="1"/>
  <c r="J1174" i="3"/>
  <c r="I1174" i="3"/>
  <c r="H1174" i="3"/>
  <c r="G1174" i="3"/>
  <c r="F1174" i="3"/>
  <c r="E1174" i="3"/>
  <c r="D1174" i="3"/>
  <c r="C1174" i="3"/>
  <c r="B1174" i="3"/>
  <c r="A1174" i="3"/>
  <c r="J1173" i="3"/>
  <c r="I1173" i="3"/>
  <c r="H1173" i="3"/>
  <c r="G1173" i="3"/>
  <c r="F1173" i="3"/>
  <c r="E1173" i="3"/>
  <c r="D1173" i="3"/>
  <c r="C1173" i="3"/>
  <c r="B1173" i="3"/>
  <c r="A1173" i="3"/>
  <c r="J1172" i="3"/>
  <c r="I1172" i="3"/>
  <c r="H1172" i="3"/>
  <c r="G1172" i="3"/>
  <c r="F1172" i="3"/>
  <c r="E1172" i="3"/>
  <c r="D1172" i="3"/>
  <c r="C1172" i="3"/>
  <c r="B1172" i="3"/>
  <c r="A1172" i="3"/>
  <c r="M1172" i="3" s="1" a="1"/>
  <c r="M1172" i="3" s="1"/>
  <c r="M1171" i="3" a="1"/>
  <c r="M1171" i="3" s="1"/>
  <c r="J1171" i="3"/>
  <c r="I1171" i="3"/>
  <c r="H1171" i="3"/>
  <c r="G1171" i="3"/>
  <c r="F1171" i="3"/>
  <c r="E1171" i="3"/>
  <c r="D1171" i="3"/>
  <c r="C1171" i="3"/>
  <c r="B1171" i="3"/>
  <c r="A1171" i="3"/>
  <c r="J1170" i="3"/>
  <c r="I1170" i="3"/>
  <c r="H1170" i="3"/>
  <c r="G1170" i="3"/>
  <c r="F1170" i="3"/>
  <c r="E1170" i="3"/>
  <c r="D1170" i="3"/>
  <c r="C1170" i="3"/>
  <c r="B1170" i="3"/>
  <c r="A1170" i="3"/>
  <c r="M1170" i="3" s="1" a="1"/>
  <c r="M1170" i="3" s="1"/>
  <c r="J1169" i="3"/>
  <c r="I1169" i="3"/>
  <c r="H1169" i="3"/>
  <c r="G1169" i="3"/>
  <c r="F1169" i="3"/>
  <c r="E1169" i="3"/>
  <c r="D1169" i="3"/>
  <c r="C1169" i="3"/>
  <c r="B1169" i="3"/>
  <c r="A1169" i="3"/>
  <c r="M1169" i="3" s="1" a="1"/>
  <c r="M1169" i="3" s="1"/>
  <c r="J1168" i="3"/>
  <c r="I1168" i="3"/>
  <c r="H1168" i="3"/>
  <c r="G1168" i="3"/>
  <c r="F1168" i="3"/>
  <c r="E1168" i="3"/>
  <c r="D1168" i="3"/>
  <c r="C1168" i="3"/>
  <c r="B1168" i="3"/>
  <c r="A1168" i="3"/>
  <c r="J1167" i="3"/>
  <c r="I1167" i="3"/>
  <c r="H1167" i="3"/>
  <c r="G1167" i="3"/>
  <c r="F1167" i="3"/>
  <c r="E1167" i="3"/>
  <c r="D1167" i="3"/>
  <c r="C1167" i="3"/>
  <c r="B1167" i="3"/>
  <c r="A1167" i="3"/>
  <c r="J1166" i="3"/>
  <c r="I1166" i="3"/>
  <c r="H1166" i="3"/>
  <c r="G1166" i="3"/>
  <c r="F1166" i="3"/>
  <c r="E1166" i="3"/>
  <c r="D1166" i="3"/>
  <c r="C1166" i="3"/>
  <c r="B1166" i="3"/>
  <c r="A1166" i="3"/>
  <c r="M1165" i="3" a="1"/>
  <c r="M1165" i="3" s="1"/>
  <c r="J1165" i="3"/>
  <c r="I1165" i="3"/>
  <c r="H1165" i="3"/>
  <c r="G1165" i="3"/>
  <c r="F1165" i="3"/>
  <c r="E1165" i="3"/>
  <c r="D1165" i="3"/>
  <c r="C1165" i="3"/>
  <c r="B1165" i="3"/>
  <c r="A1165" i="3"/>
  <c r="J1164" i="3"/>
  <c r="I1164" i="3"/>
  <c r="H1164" i="3"/>
  <c r="G1164" i="3"/>
  <c r="F1164" i="3"/>
  <c r="E1164" i="3"/>
  <c r="D1164" i="3"/>
  <c r="C1164" i="3"/>
  <c r="B1164" i="3"/>
  <c r="A1164" i="3"/>
  <c r="M1163" i="3"/>
  <c r="J1163" i="3"/>
  <c r="I1163" i="3"/>
  <c r="H1163" i="3"/>
  <c r="G1163" i="3"/>
  <c r="F1163" i="3"/>
  <c r="E1163" i="3"/>
  <c r="D1163" i="3"/>
  <c r="C1163" i="3"/>
  <c r="B1163" i="3"/>
  <c r="A1163" i="3"/>
  <c r="M1163" i="3" s="1" a="1"/>
  <c r="M1162" i="3" a="1"/>
  <c r="M1162" i="3"/>
  <c r="K1162" i="3" a="1"/>
  <c r="K1162" i="3" s="1"/>
  <c r="J1162" i="3"/>
  <c r="I1162" i="3"/>
  <c r="H1162" i="3"/>
  <c r="G1162" i="3"/>
  <c r="F1162" i="3"/>
  <c r="E1162" i="3"/>
  <c r="D1162" i="3"/>
  <c r="C1162" i="3"/>
  <c r="B1162" i="3"/>
  <c r="A1162" i="3"/>
  <c r="M1161" i="3" a="1"/>
  <c r="M1161" i="3" s="1"/>
  <c r="K1161" i="3" a="1"/>
  <c r="K1161" i="3" s="1"/>
  <c r="J1161" i="3"/>
  <c r="I1161" i="3"/>
  <c r="H1161" i="3"/>
  <c r="G1161" i="3"/>
  <c r="F1161" i="3"/>
  <c r="E1161" i="3"/>
  <c r="D1161" i="3"/>
  <c r="C1161" i="3"/>
  <c r="B1161" i="3"/>
  <c r="A1161" i="3"/>
  <c r="J1160" i="3"/>
  <c r="I1160" i="3"/>
  <c r="H1160" i="3"/>
  <c r="G1160" i="3"/>
  <c r="F1160" i="3"/>
  <c r="E1160" i="3"/>
  <c r="D1160" i="3"/>
  <c r="C1160" i="3"/>
  <c r="B1160" i="3"/>
  <c r="A1160" i="3"/>
  <c r="J1159" i="3"/>
  <c r="I1159" i="3"/>
  <c r="H1159" i="3"/>
  <c r="G1159" i="3"/>
  <c r="F1159" i="3"/>
  <c r="E1159" i="3"/>
  <c r="D1159" i="3"/>
  <c r="C1159" i="3"/>
  <c r="B1159" i="3"/>
  <c r="A1159" i="3"/>
  <c r="J1158" i="3"/>
  <c r="I1158" i="3"/>
  <c r="H1158" i="3"/>
  <c r="G1158" i="3"/>
  <c r="F1158" i="3"/>
  <c r="E1158" i="3"/>
  <c r="D1158" i="3"/>
  <c r="C1158" i="3"/>
  <c r="B1158" i="3"/>
  <c r="A1158" i="3"/>
  <c r="J1157" i="3"/>
  <c r="I1157" i="3"/>
  <c r="H1157" i="3"/>
  <c r="G1157" i="3"/>
  <c r="F1157" i="3"/>
  <c r="E1157" i="3"/>
  <c r="D1157" i="3"/>
  <c r="C1157" i="3"/>
  <c r="B1157" i="3"/>
  <c r="A1157" i="3"/>
  <c r="M1156" i="3" a="1"/>
  <c r="M1156" i="3" s="1"/>
  <c r="J1156" i="3"/>
  <c r="I1156" i="3"/>
  <c r="H1156" i="3"/>
  <c r="G1156" i="3"/>
  <c r="F1156" i="3"/>
  <c r="E1156" i="3"/>
  <c r="D1156" i="3"/>
  <c r="C1156" i="3"/>
  <c r="B1156" i="3"/>
  <c r="A1156" i="3"/>
  <c r="K1156" i="3" s="1" a="1"/>
  <c r="K1156" i="3" s="1"/>
  <c r="J1155" i="3"/>
  <c r="I1155" i="3"/>
  <c r="H1155" i="3"/>
  <c r="G1155" i="3"/>
  <c r="F1155" i="3"/>
  <c r="E1155" i="3"/>
  <c r="D1155" i="3"/>
  <c r="C1155" i="3"/>
  <c r="B1155" i="3"/>
  <c r="A1155" i="3"/>
  <c r="M1154" i="3" a="1"/>
  <c r="M1154" i="3" s="1"/>
  <c r="J1154" i="3"/>
  <c r="I1154" i="3"/>
  <c r="H1154" i="3"/>
  <c r="G1154" i="3"/>
  <c r="F1154" i="3"/>
  <c r="E1154" i="3"/>
  <c r="D1154" i="3"/>
  <c r="C1154" i="3"/>
  <c r="B1154" i="3"/>
  <c r="A1154" i="3"/>
  <c r="K1154" i="3" s="1" a="1"/>
  <c r="K1154" i="3" s="1"/>
  <c r="J1153" i="3"/>
  <c r="I1153" i="3"/>
  <c r="H1153" i="3"/>
  <c r="G1153" i="3"/>
  <c r="F1153" i="3"/>
  <c r="E1153" i="3"/>
  <c r="D1153" i="3"/>
  <c r="C1153" i="3"/>
  <c r="B1153" i="3"/>
  <c r="A1153" i="3"/>
  <c r="K1153" i="3" s="1" a="1"/>
  <c r="K1153" i="3" s="1"/>
  <c r="K1152" i="3" a="1"/>
  <c r="K1152" i="3" s="1"/>
  <c r="J1152" i="3"/>
  <c r="I1152" i="3"/>
  <c r="H1152" i="3"/>
  <c r="G1152" i="3"/>
  <c r="F1152" i="3"/>
  <c r="E1152" i="3"/>
  <c r="D1152" i="3"/>
  <c r="C1152" i="3"/>
  <c r="B1152" i="3"/>
  <c r="A1152" i="3"/>
  <c r="M1151" i="3" a="1"/>
  <c r="M1151" i="3" s="1"/>
  <c r="J1151" i="3"/>
  <c r="I1151" i="3"/>
  <c r="H1151" i="3"/>
  <c r="G1151" i="3"/>
  <c r="F1151" i="3"/>
  <c r="E1151" i="3"/>
  <c r="D1151" i="3"/>
  <c r="C1151" i="3"/>
  <c r="B1151" i="3"/>
  <c r="A1151" i="3"/>
  <c r="J1150" i="3"/>
  <c r="I1150" i="3"/>
  <c r="H1150" i="3"/>
  <c r="G1150" i="3"/>
  <c r="F1150" i="3"/>
  <c r="E1150" i="3"/>
  <c r="D1150" i="3"/>
  <c r="C1150" i="3"/>
  <c r="B1150" i="3"/>
  <c r="A1150" i="3"/>
  <c r="M1149" i="3" a="1"/>
  <c r="M1149" i="3" s="1"/>
  <c r="J1149" i="3"/>
  <c r="I1149" i="3"/>
  <c r="H1149" i="3"/>
  <c r="G1149" i="3"/>
  <c r="F1149" i="3"/>
  <c r="E1149" i="3"/>
  <c r="D1149" i="3"/>
  <c r="C1149" i="3"/>
  <c r="B1149" i="3"/>
  <c r="A1149" i="3"/>
  <c r="K1148" i="3" a="1"/>
  <c r="K1148" i="3" s="1"/>
  <c r="J1148" i="3"/>
  <c r="I1148" i="3"/>
  <c r="H1148" i="3"/>
  <c r="G1148" i="3"/>
  <c r="F1148" i="3"/>
  <c r="E1148" i="3"/>
  <c r="D1148" i="3"/>
  <c r="C1148" i="3"/>
  <c r="B1148" i="3"/>
  <c r="A1148" i="3"/>
  <c r="M1148" i="3" s="1" a="1"/>
  <c r="M1148" i="3" s="1"/>
  <c r="J1147" i="3"/>
  <c r="I1147" i="3"/>
  <c r="H1147" i="3"/>
  <c r="G1147" i="3"/>
  <c r="F1147" i="3"/>
  <c r="E1147" i="3"/>
  <c r="D1147" i="3"/>
  <c r="C1147" i="3"/>
  <c r="B1147" i="3"/>
  <c r="A1147" i="3"/>
  <c r="J1146" i="3"/>
  <c r="I1146" i="3"/>
  <c r="H1146" i="3"/>
  <c r="G1146" i="3"/>
  <c r="F1146" i="3"/>
  <c r="E1146" i="3"/>
  <c r="D1146" i="3"/>
  <c r="C1146" i="3"/>
  <c r="B1146" i="3"/>
  <c r="A1146" i="3"/>
  <c r="M1145" i="3" a="1"/>
  <c r="M1145" i="3" s="1"/>
  <c r="K1145" i="3" a="1"/>
  <c r="K1145" i="3" s="1"/>
  <c r="J1145" i="3"/>
  <c r="I1145" i="3"/>
  <c r="H1145" i="3"/>
  <c r="G1145" i="3"/>
  <c r="F1145" i="3"/>
  <c r="E1145" i="3"/>
  <c r="D1145" i="3"/>
  <c r="C1145" i="3"/>
  <c r="L1145" i="3" s="1" a="1"/>
  <c r="L1145" i="3" s="1"/>
  <c r="B1145" i="3"/>
  <c r="A1145" i="3"/>
  <c r="J1144" i="3"/>
  <c r="I1144" i="3"/>
  <c r="H1144" i="3"/>
  <c r="G1144" i="3"/>
  <c r="F1144" i="3"/>
  <c r="E1144" i="3"/>
  <c r="D1144" i="3"/>
  <c r="C1144" i="3"/>
  <c r="B1144" i="3"/>
  <c r="A1144" i="3"/>
  <c r="J1143" i="3"/>
  <c r="I1143" i="3"/>
  <c r="H1143" i="3"/>
  <c r="G1143" i="3"/>
  <c r="F1143" i="3"/>
  <c r="E1143" i="3"/>
  <c r="D1143" i="3"/>
  <c r="C1143" i="3"/>
  <c r="M1143" i="3" s="1" a="1"/>
  <c r="M1143" i="3" s="1"/>
  <c r="B1143" i="3"/>
  <c r="A1143" i="3"/>
  <c r="K1142" i="3" a="1"/>
  <c r="K1142" i="3" s="1"/>
  <c r="J1142" i="3"/>
  <c r="I1142" i="3"/>
  <c r="H1142" i="3"/>
  <c r="G1142" i="3"/>
  <c r="F1142" i="3"/>
  <c r="E1142" i="3"/>
  <c r="D1142" i="3"/>
  <c r="C1142" i="3"/>
  <c r="B1142" i="3"/>
  <c r="A1142" i="3"/>
  <c r="M1141" i="3" a="1"/>
  <c r="M1141" i="3" s="1"/>
  <c r="J1141" i="3"/>
  <c r="I1141" i="3"/>
  <c r="H1141" i="3"/>
  <c r="G1141" i="3"/>
  <c r="F1141" i="3"/>
  <c r="E1141" i="3"/>
  <c r="D1141" i="3"/>
  <c r="C1141" i="3"/>
  <c r="B1141" i="3"/>
  <c r="A1141" i="3"/>
  <c r="K1141" i="3" s="1" a="1"/>
  <c r="K1141" i="3" s="1"/>
  <c r="K1140" i="3" a="1"/>
  <c r="K1140" i="3" s="1"/>
  <c r="J1140" i="3"/>
  <c r="I1140" i="3"/>
  <c r="H1140" i="3"/>
  <c r="G1140" i="3"/>
  <c r="F1140" i="3"/>
  <c r="E1140" i="3"/>
  <c r="D1140" i="3"/>
  <c r="C1140" i="3"/>
  <c r="B1140" i="3"/>
  <c r="A1140" i="3"/>
  <c r="M1139" i="3" a="1"/>
  <c r="M1139" i="3" s="1"/>
  <c r="J1139" i="3"/>
  <c r="I1139" i="3"/>
  <c r="H1139" i="3"/>
  <c r="G1139" i="3"/>
  <c r="F1139" i="3"/>
  <c r="E1139" i="3"/>
  <c r="D1139" i="3"/>
  <c r="C1139" i="3"/>
  <c r="B1139" i="3"/>
  <c r="A1139" i="3"/>
  <c r="M1138" i="3" a="1"/>
  <c r="M1138" i="3" s="1"/>
  <c r="K1138" i="3" a="1"/>
  <c r="K1138" i="3" s="1"/>
  <c r="J1138" i="3"/>
  <c r="I1138" i="3"/>
  <c r="H1138" i="3"/>
  <c r="G1138" i="3"/>
  <c r="F1138" i="3"/>
  <c r="E1138" i="3"/>
  <c r="D1138" i="3"/>
  <c r="C1138" i="3"/>
  <c r="B1138" i="3"/>
  <c r="A1138" i="3"/>
  <c r="J1137" i="3"/>
  <c r="I1137" i="3"/>
  <c r="H1137" i="3"/>
  <c r="G1137" i="3"/>
  <c r="F1137" i="3"/>
  <c r="E1137" i="3"/>
  <c r="D1137" i="3"/>
  <c r="C1137" i="3"/>
  <c r="B1137" i="3"/>
  <c r="A1137" i="3"/>
  <c r="M1136" i="3" a="1"/>
  <c r="M1136" i="3"/>
  <c r="L1136" i="3"/>
  <c r="K1136" i="3" a="1"/>
  <c r="K1136" i="3" s="1"/>
  <c r="J1136" i="3"/>
  <c r="I1136" i="3"/>
  <c r="H1136" i="3"/>
  <c r="G1136" i="3"/>
  <c r="F1136" i="3"/>
  <c r="E1136" i="3"/>
  <c r="D1136" i="3"/>
  <c r="C1136" i="3"/>
  <c r="L1136" i="3" s="1" a="1"/>
  <c r="B1136" i="3"/>
  <c r="A1136" i="3"/>
  <c r="J1135" i="3"/>
  <c r="I1135" i="3"/>
  <c r="H1135" i="3"/>
  <c r="G1135" i="3"/>
  <c r="F1135" i="3"/>
  <c r="E1135" i="3"/>
  <c r="D1135" i="3"/>
  <c r="C1135" i="3"/>
  <c r="B1135" i="3"/>
  <c r="A1135" i="3"/>
  <c r="J1134" i="3"/>
  <c r="I1134" i="3"/>
  <c r="H1134" i="3"/>
  <c r="G1134" i="3"/>
  <c r="F1134" i="3"/>
  <c r="E1134" i="3"/>
  <c r="D1134" i="3"/>
  <c r="C1134" i="3"/>
  <c r="B1134" i="3"/>
  <c r="A1134" i="3"/>
  <c r="K1133" i="3" a="1"/>
  <c r="K1133" i="3" s="1"/>
  <c r="J1133" i="3"/>
  <c r="I1133" i="3"/>
  <c r="H1133" i="3"/>
  <c r="G1133" i="3"/>
  <c r="F1133" i="3"/>
  <c r="E1133" i="3"/>
  <c r="D1133" i="3"/>
  <c r="C1133" i="3"/>
  <c r="B1133" i="3"/>
  <c r="A1133" i="3"/>
  <c r="M1133" i="3" s="1" a="1"/>
  <c r="M1133" i="3" s="1"/>
  <c r="J1132" i="3"/>
  <c r="I1132" i="3"/>
  <c r="H1132" i="3"/>
  <c r="G1132" i="3"/>
  <c r="F1132" i="3"/>
  <c r="E1132" i="3"/>
  <c r="D1132" i="3"/>
  <c r="C1132" i="3"/>
  <c r="B1132" i="3"/>
  <c r="A1132" i="3"/>
  <c r="J1131" i="3"/>
  <c r="I1131" i="3"/>
  <c r="H1131" i="3"/>
  <c r="G1131" i="3"/>
  <c r="F1131" i="3"/>
  <c r="E1131" i="3"/>
  <c r="D1131" i="3"/>
  <c r="C1131" i="3"/>
  <c r="B1131" i="3"/>
  <c r="A1131" i="3"/>
  <c r="M1130" i="3" a="1"/>
  <c r="M1130" i="3" s="1"/>
  <c r="K1130" i="3" a="1"/>
  <c r="K1130" i="3" s="1"/>
  <c r="J1130" i="3"/>
  <c r="I1130" i="3"/>
  <c r="H1130" i="3"/>
  <c r="G1130" i="3"/>
  <c r="F1130" i="3"/>
  <c r="E1130" i="3"/>
  <c r="D1130" i="3"/>
  <c r="C1130" i="3"/>
  <c r="B1130" i="3"/>
  <c r="A1130" i="3"/>
  <c r="J1129" i="3"/>
  <c r="I1129" i="3"/>
  <c r="H1129" i="3"/>
  <c r="G1129" i="3"/>
  <c r="F1129" i="3"/>
  <c r="E1129" i="3"/>
  <c r="D1129" i="3"/>
  <c r="C1129" i="3"/>
  <c r="B1129" i="3"/>
  <c r="A1129" i="3"/>
  <c r="M1128" i="3" a="1"/>
  <c r="M1128" i="3" s="1"/>
  <c r="L1128" i="3"/>
  <c r="K1128" i="3" a="1"/>
  <c r="K1128" i="3" s="1"/>
  <c r="J1128" i="3"/>
  <c r="I1128" i="3"/>
  <c r="H1128" i="3"/>
  <c r="G1128" i="3"/>
  <c r="F1128" i="3"/>
  <c r="E1128" i="3"/>
  <c r="D1128" i="3"/>
  <c r="C1128" i="3"/>
  <c r="L1128" i="3" s="1" a="1"/>
  <c r="B1128" i="3"/>
  <c r="A1128" i="3"/>
  <c r="K1127" i="3" a="1"/>
  <c r="K1127" i="3" s="1"/>
  <c r="J1127" i="3"/>
  <c r="I1127" i="3"/>
  <c r="H1127" i="3"/>
  <c r="G1127" i="3"/>
  <c r="F1127" i="3"/>
  <c r="E1127" i="3"/>
  <c r="D1127" i="3"/>
  <c r="C1127" i="3"/>
  <c r="B1127" i="3"/>
  <c r="A1127" i="3"/>
  <c r="J1126" i="3"/>
  <c r="I1126" i="3"/>
  <c r="H1126" i="3"/>
  <c r="G1126" i="3"/>
  <c r="F1126" i="3"/>
  <c r="E1126" i="3"/>
  <c r="D1126" i="3"/>
  <c r="C1126" i="3"/>
  <c r="B1126" i="3"/>
  <c r="A1126" i="3"/>
  <c r="K1126" i="3" s="1" a="1"/>
  <c r="K1126" i="3" s="1"/>
  <c r="K1125" i="3" a="1"/>
  <c r="K1125" i="3" s="1"/>
  <c r="J1125" i="3"/>
  <c r="I1125" i="3"/>
  <c r="H1125" i="3"/>
  <c r="G1125" i="3"/>
  <c r="F1125" i="3"/>
  <c r="E1125" i="3"/>
  <c r="D1125" i="3"/>
  <c r="C1125" i="3"/>
  <c r="B1125" i="3"/>
  <c r="A1125" i="3"/>
  <c r="M1124" i="3" a="1"/>
  <c r="M1124" i="3" s="1"/>
  <c r="J1124" i="3"/>
  <c r="I1124" i="3"/>
  <c r="H1124" i="3"/>
  <c r="G1124" i="3"/>
  <c r="F1124" i="3"/>
  <c r="E1124" i="3"/>
  <c r="D1124" i="3"/>
  <c r="C1124" i="3"/>
  <c r="B1124" i="3"/>
  <c r="A1124" i="3"/>
  <c r="M1123" i="3" a="1"/>
  <c r="M1123" i="3" s="1"/>
  <c r="J1123" i="3"/>
  <c r="I1123" i="3"/>
  <c r="H1123" i="3"/>
  <c r="G1123" i="3"/>
  <c r="F1123" i="3"/>
  <c r="E1123" i="3"/>
  <c r="D1123" i="3"/>
  <c r="C1123" i="3"/>
  <c r="B1123" i="3"/>
  <c r="A1123" i="3"/>
  <c r="J1122" i="3"/>
  <c r="I1122" i="3"/>
  <c r="H1122" i="3"/>
  <c r="G1122" i="3"/>
  <c r="F1122" i="3"/>
  <c r="E1122" i="3"/>
  <c r="D1122" i="3"/>
  <c r="C1122" i="3"/>
  <c r="B1122" i="3"/>
  <c r="A1122" i="3"/>
  <c r="J1121" i="3"/>
  <c r="I1121" i="3"/>
  <c r="H1121" i="3"/>
  <c r="G1121" i="3"/>
  <c r="F1121" i="3"/>
  <c r="E1121" i="3"/>
  <c r="D1121" i="3"/>
  <c r="C1121" i="3"/>
  <c r="B1121" i="3"/>
  <c r="A1121" i="3"/>
  <c r="M1120" i="3" a="1"/>
  <c r="M1120" i="3" s="1"/>
  <c r="J1120" i="3"/>
  <c r="I1120" i="3"/>
  <c r="H1120" i="3"/>
  <c r="G1120" i="3"/>
  <c r="F1120" i="3"/>
  <c r="E1120" i="3"/>
  <c r="D1120" i="3"/>
  <c r="C1120" i="3"/>
  <c r="B1120" i="3"/>
  <c r="A1120" i="3"/>
  <c r="J1119" i="3"/>
  <c r="I1119" i="3"/>
  <c r="H1119" i="3"/>
  <c r="G1119" i="3"/>
  <c r="F1119" i="3"/>
  <c r="E1119" i="3"/>
  <c r="D1119" i="3"/>
  <c r="C1119" i="3"/>
  <c r="B1119" i="3"/>
  <c r="A1119" i="3"/>
  <c r="M1119" i="3" s="1" a="1"/>
  <c r="M1119" i="3" s="1"/>
  <c r="K1118" i="3" a="1"/>
  <c r="K1118" i="3" s="1"/>
  <c r="J1118" i="3"/>
  <c r="I1118" i="3"/>
  <c r="H1118" i="3"/>
  <c r="G1118" i="3"/>
  <c r="F1118" i="3"/>
  <c r="E1118" i="3"/>
  <c r="D1118" i="3"/>
  <c r="C1118" i="3"/>
  <c r="B1118" i="3"/>
  <c r="A1118" i="3"/>
  <c r="J1117" i="3"/>
  <c r="I1117" i="3"/>
  <c r="H1117" i="3"/>
  <c r="G1117" i="3"/>
  <c r="F1117" i="3"/>
  <c r="E1117" i="3"/>
  <c r="D1117" i="3"/>
  <c r="C1117" i="3"/>
  <c r="B1117" i="3"/>
  <c r="A1117" i="3"/>
  <c r="J1116" i="3"/>
  <c r="I1116" i="3"/>
  <c r="H1116" i="3"/>
  <c r="G1116" i="3"/>
  <c r="F1116" i="3"/>
  <c r="E1116" i="3"/>
  <c r="D1116" i="3"/>
  <c r="C1116" i="3"/>
  <c r="B1116" i="3"/>
  <c r="A1116" i="3"/>
  <c r="M1115" i="3" a="1"/>
  <c r="M1115" i="3" s="1"/>
  <c r="J1115" i="3"/>
  <c r="I1115" i="3"/>
  <c r="H1115" i="3"/>
  <c r="G1115" i="3"/>
  <c r="F1115" i="3"/>
  <c r="E1115" i="3"/>
  <c r="D1115" i="3"/>
  <c r="C1115" i="3"/>
  <c r="B1115" i="3"/>
  <c r="A1115" i="3"/>
  <c r="J1114" i="3"/>
  <c r="I1114" i="3"/>
  <c r="H1114" i="3"/>
  <c r="G1114" i="3"/>
  <c r="F1114" i="3"/>
  <c r="E1114" i="3"/>
  <c r="D1114" i="3"/>
  <c r="C1114" i="3"/>
  <c r="B1114" i="3"/>
  <c r="A1114" i="3"/>
  <c r="M1113" i="3" a="1"/>
  <c r="M1113" i="3" s="1"/>
  <c r="K1113" i="3" a="1"/>
  <c r="K1113" i="3" s="1"/>
  <c r="J1113" i="3"/>
  <c r="I1113" i="3"/>
  <c r="H1113" i="3"/>
  <c r="G1113" i="3"/>
  <c r="F1113" i="3"/>
  <c r="E1113" i="3"/>
  <c r="D1113" i="3"/>
  <c r="C1113" i="3"/>
  <c r="L1113" i="3" s="1" a="1"/>
  <c r="L1113" i="3" s="1"/>
  <c r="B1113" i="3"/>
  <c r="A1113" i="3"/>
  <c r="J1112" i="3"/>
  <c r="I1112" i="3"/>
  <c r="H1112" i="3"/>
  <c r="G1112" i="3"/>
  <c r="F1112" i="3"/>
  <c r="E1112" i="3"/>
  <c r="D1112" i="3"/>
  <c r="C1112" i="3"/>
  <c r="B1112" i="3"/>
  <c r="A1112" i="3"/>
  <c r="J1111" i="3"/>
  <c r="I1111" i="3"/>
  <c r="H1111" i="3"/>
  <c r="G1111" i="3"/>
  <c r="F1111" i="3"/>
  <c r="E1111" i="3"/>
  <c r="D1111" i="3"/>
  <c r="C1111" i="3"/>
  <c r="B1111" i="3"/>
  <c r="A1111" i="3"/>
  <c r="J1110" i="3"/>
  <c r="I1110" i="3"/>
  <c r="H1110" i="3"/>
  <c r="G1110" i="3"/>
  <c r="F1110" i="3"/>
  <c r="E1110" i="3"/>
  <c r="D1110" i="3"/>
  <c r="C1110" i="3"/>
  <c r="B1110" i="3"/>
  <c r="A1110" i="3"/>
  <c r="J1109" i="3"/>
  <c r="I1109" i="3"/>
  <c r="H1109" i="3"/>
  <c r="G1109" i="3"/>
  <c r="F1109" i="3"/>
  <c r="E1109" i="3"/>
  <c r="D1109" i="3"/>
  <c r="C1109" i="3"/>
  <c r="B1109" i="3"/>
  <c r="A1109" i="3"/>
  <c r="M1109" i="3" s="1" a="1"/>
  <c r="M1109" i="3" s="1"/>
  <c r="J1108" i="3"/>
  <c r="I1108" i="3"/>
  <c r="H1108" i="3"/>
  <c r="G1108" i="3"/>
  <c r="F1108" i="3"/>
  <c r="E1108" i="3"/>
  <c r="D1108" i="3"/>
  <c r="C1108" i="3"/>
  <c r="B1108" i="3"/>
  <c r="A1108" i="3"/>
  <c r="J1107" i="3"/>
  <c r="I1107" i="3"/>
  <c r="H1107" i="3"/>
  <c r="G1107" i="3"/>
  <c r="F1107" i="3"/>
  <c r="E1107" i="3"/>
  <c r="D1107" i="3"/>
  <c r="C1107" i="3"/>
  <c r="B1107" i="3"/>
  <c r="A1107" i="3"/>
  <c r="M1107" i="3" s="1" a="1"/>
  <c r="M1107" i="3" s="1"/>
  <c r="J1106" i="3"/>
  <c r="I1106" i="3"/>
  <c r="H1106" i="3"/>
  <c r="G1106" i="3"/>
  <c r="F1106" i="3"/>
  <c r="E1106" i="3"/>
  <c r="D1106" i="3"/>
  <c r="C1106" i="3"/>
  <c r="B1106" i="3"/>
  <c r="A1106" i="3"/>
  <c r="J1105" i="3"/>
  <c r="I1105" i="3"/>
  <c r="H1105" i="3"/>
  <c r="G1105" i="3"/>
  <c r="F1105" i="3"/>
  <c r="E1105" i="3"/>
  <c r="D1105" i="3"/>
  <c r="C1105" i="3"/>
  <c r="B1105" i="3"/>
  <c r="A1105" i="3"/>
  <c r="J1104" i="3"/>
  <c r="I1104" i="3"/>
  <c r="H1104" i="3"/>
  <c r="G1104" i="3"/>
  <c r="F1104" i="3"/>
  <c r="E1104" i="3"/>
  <c r="D1104" i="3"/>
  <c r="C1104" i="3"/>
  <c r="M1104" i="3" s="1" a="1"/>
  <c r="M1104" i="3" s="1"/>
  <c r="B1104" i="3"/>
  <c r="A1104" i="3"/>
  <c r="J1103" i="3"/>
  <c r="I1103" i="3"/>
  <c r="H1103" i="3"/>
  <c r="G1103" i="3"/>
  <c r="F1103" i="3"/>
  <c r="E1103" i="3"/>
  <c r="D1103" i="3"/>
  <c r="C1103" i="3"/>
  <c r="B1103" i="3"/>
  <c r="A1103" i="3"/>
  <c r="K1103" i="3" s="1" a="1"/>
  <c r="K1103" i="3" s="1"/>
  <c r="M1102" i="3" a="1"/>
  <c r="M1102" i="3" s="1"/>
  <c r="K1102" i="3" a="1"/>
  <c r="K1102" i="3" s="1"/>
  <c r="J1102" i="3"/>
  <c r="I1102" i="3"/>
  <c r="H1102" i="3"/>
  <c r="G1102" i="3"/>
  <c r="F1102" i="3"/>
  <c r="E1102" i="3"/>
  <c r="D1102" i="3"/>
  <c r="C1102" i="3"/>
  <c r="L1102" i="3" s="1" a="1"/>
  <c r="L1102" i="3" s="1"/>
  <c r="B1102" i="3"/>
  <c r="A1102" i="3"/>
  <c r="M1101" i="3" a="1"/>
  <c r="M1101" i="3"/>
  <c r="J1101" i="3"/>
  <c r="I1101" i="3"/>
  <c r="H1101" i="3"/>
  <c r="G1101" i="3"/>
  <c r="F1101" i="3"/>
  <c r="E1101" i="3"/>
  <c r="D1101" i="3"/>
  <c r="C1101" i="3"/>
  <c r="B1101" i="3"/>
  <c r="A1101" i="3"/>
  <c r="J1100" i="3"/>
  <c r="I1100" i="3"/>
  <c r="H1100" i="3"/>
  <c r="G1100" i="3"/>
  <c r="F1100" i="3"/>
  <c r="E1100" i="3"/>
  <c r="D1100" i="3"/>
  <c r="C1100" i="3"/>
  <c r="B1100" i="3"/>
  <c r="A1100" i="3"/>
  <c r="M1100" i="3" s="1" a="1"/>
  <c r="M1100" i="3" s="1"/>
  <c r="J1099" i="3"/>
  <c r="I1099" i="3"/>
  <c r="H1099" i="3"/>
  <c r="G1099" i="3"/>
  <c r="F1099" i="3"/>
  <c r="E1099" i="3"/>
  <c r="D1099" i="3"/>
  <c r="C1099" i="3"/>
  <c r="B1099" i="3"/>
  <c r="A1099" i="3"/>
  <c r="M1098" i="3" a="1"/>
  <c r="M1098" i="3" s="1"/>
  <c r="K1098" i="3" a="1"/>
  <c r="K1098" i="3" s="1"/>
  <c r="J1098" i="3"/>
  <c r="I1098" i="3"/>
  <c r="H1098" i="3"/>
  <c r="G1098" i="3"/>
  <c r="F1098" i="3"/>
  <c r="E1098" i="3"/>
  <c r="D1098" i="3"/>
  <c r="C1098" i="3"/>
  <c r="L1098" i="3" s="1" a="1"/>
  <c r="L1098" i="3" s="1"/>
  <c r="B1098" i="3"/>
  <c r="A1098" i="3"/>
  <c r="J1097" i="3"/>
  <c r="I1097" i="3"/>
  <c r="H1097" i="3"/>
  <c r="G1097" i="3"/>
  <c r="F1097" i="3"/>
  <c r="E1097" i="3"/>
  <c r="D1097" i="3"/>
  <c r="C1097" i="3"/>
  <c r="B1097" i="3"/>
  <c r="A1097" i="3"/>
  <c r="M1097" i="3" s="1" a="1"/>
  <c r="M1097" i="3" s="1"/>
  <c r="J1096" i="3"/>
  <c r="I1096" i="3"/>
  <c r="H1096" i="3"/>
  <c r="G1096" i="3"/>
  <c r="F1096" i="3"/>
  <c r="E1096" i="3"/>
  <c r="D1096" i="3"/>
  <c r="C1096" i="3"/>
  <c r="B1096" i="3"/>
  <c r="A1096" i="3"/>
  <c r="J1095" i="3"/>
  <c r="I1095" i="3"/>
  <c r="H1095" i="3"/>
  <c r="G1095" i="3"/>
  <c r="F1095" i="3"/>
  <c r="E1095" i="3"/>
  <c r="D1095" i="3"/>
  <c r="C1095" i="3"/>
  <c r="B1095" i="3"/>
  <c r="A1095" i="3"/>
  <c r="K1095" i="3" s="1" a="1"/>
  <c r="K1095" i="3" s="1"/>
  <c r="K1094" i="3" a="1"/>
  <c r="K1094" i="3" s="1"/>
  <c r="J1094" i="3"/>
  <c r="I1094" i="3"/>
  <c r="H1094" i="3"/>
  <c r="G1094" i="3"/>
  <c r="F1094" i="3"/>
  <c r="E1094" i="3"/>
  <c r="D1094" i="3"/>
  <c r="C1094" i="3"/>
  <c r="B1094" i="3"/>
  <c r="A1094" i="3"/>
  <c r="J1093" i="3"/>
  <c r="I1093" i="3"/>
  <c r="H1093" i="3"/>
  <c r="G1093" i="3"/>
  <c r="F1093" i="3"/>
  <c r="E1093" i="3"/>
  <c r="D1093" i="3"/>
  <c r="C1093" i="3"/>
  <c r="B1093" i="3"/>
  <c r="A1093" i="3"/>
  <c r="M1092" i="3"/>
  <c r="K1092" i="3" a="1"/>
  <c r="K1092" i="3" s="1"/>
  <c r="J1092" i="3"/>
  <c r="I1092" i="3"/>
  <c r="H1092" i="3"/>
  <c r="G1092" i="3"/>
  <c r="F1092" i="3"/>
  <c r="E1092" i="3"/>
  <c r="D1092" i="3"/>
  <c r="C1092" i="3"/>
  <c r="B1092" i="3"/>
  <c r="A1092" i="3"/>
  <c r="M1092" i="3" s="1" a="1"/>
  <c r="J1091" i="3"/>
  <c r="I1091" i="3"/>
  <c r="H1091" i="3"/>
  <c r="G1091" i="3"/>
  <c r="F1091" i="3"/>
  <c r="E1091" i="3"/>
  <c r="D1091" i="3"/>
  <c r="C1091" i="3"/>
  <c r="B1091" i="3"/>
  <c r="A1091" i="3"/>
  <c r="M1090" i="3" a="1"/>
  <c r="M1090" i="3" s="1"/>
  <c r="K1090" i="3" a="1"/>
  <c r="K1090" i="3" s="1"/>
  <c r="J1090" i="3"/>
  <c r="I1090" i="3"/>
  <c r="H1090" i="3"/>
  <c r="G1090" i="3"/>
  <c r="F1090" i="3"/>
  <c r="E1090" i="3"/>
  <c r="D1090" i="3"/>
  <c r="C1090" i="3"/>
  <c r="L1090" i="3" s="1" a="1"/>
  <c r="L1090" i="3" s="1"/>
  <c r="B1090" i="3"/>
  <c r="A1090" i="3"/>
  <c r="J1089" i="3"/>
  <c r="I1089" i="3"/>
  <c r="H1089" i="3"/>
  <c r="G1089" i="3"/>
  <c r="F1089" i="3"/>
  <c r="E1089" i="3"/>
  <c r="D1089" i="3"/>
  <c r="C1089" i="3"/>
  <c r="B1089" i="3"/>
  <c r="A1089" i="3"/>
  <c r="J1088" i="3"/>
  <c r="I1088" i="3"/>
  <c r="H1088" i="3"/>
  <c r="G1088" i="3"/>
  <c r="F1088" i="3"/>
  <c r="E1088" i="3"/>
  <c r="D1088" i="3"/>
  <c r="C1088" i="3"/>
  <c r="B1088" i="3"/>
  <c r="A1088" i="3"/>
  <c r="M1087" i="3" a="1"/>
  <c r="M1087" i="3" s="1"/>
  <c r="K1087" i="3" a="1"/>
  <c r="K1087" i="3" s="1"/>
  <c r="J1087" i="3"/>
  <c r="I1087" i="3"/>
  <c r="H1087" i="3"/>
  <c r="G1087" i="3"/>
  <c r="F1087" i="3"/>
  <c r="E1087" i="3"/>
  <c r="D1087" i="3"/>
  <c r="C1087" i="3"/>
  <c r="B1087" i="3"/>
  <c r="A1087" i="3"/>
  <c r="K1086" i="3" a="1"/>
  <c r="K1086" i="3" s="1"/>
  <c r="J1086" i="3"/>
  <c r="I1086" i="3"/>
  <c r="H1086" i="3"/>
  <c r="G1086" i="3"/>
  <c r="F1086" i="3"/>
  <c r="E1086" i="3"/>
  <c r="D1086" i="3"/>
  <c r="C1086" i="3"/>
  <c r="L1086" i="3" s="1" a="1"/>
  <c r="L1086" i="3" s="1"/>
  <c r="B1086" i="3"/>
  <c r="A1086" i="3"/>
  <c r="M1085" i="3" a="1"/>
  <c r="M1085" i="3" s="1"/>
  <c r="J1085" i="3"/>
  <c r="I1085" i="3"/>
  <c r="H1085" i="3"/>
  <c r="G1085" i="3"/>
  <c r="F1085" i="3"/>
  <c r="E1085" i="3"/>
  <c r="D1085" i="3"/>
  <c r="C1085" i="3"/>
  <c r="B1085" i="3"/>
  <c r="A1085" i="3"/>
  <c r="J1084" i="3"/>
  <c r="I1084" i="3"/>
  <c r="H1084" i="3"/>
  <c r="G1084" i="3"/>
  <c r="F1084" i="3"/>
  <c r="E1084" i="3"/>
  <c r="D1084" i="3"/>
  <c r="C1084" i="3"/>
  <c r="B1084" i="3"/>
  <c r="A1084" i="3"/>
  <c r="M1084" i="3" s="1" a="1"/>
  <c r="M1084" i="3" s="1"/>
  <c r="J1083" i="3"/>
  <c r="I1083" i="3"/>
  <c r="H1083" i="3"/>
  <c r="G1083" i="3"/>
  <c r="F1083" i="3"/>
  <c r="E1083" i="3"/>
  <c r="D1083" i="3"/>
  <c r="C1083" i="3"/>
  <c r="B1083" i="3"/>
  <c r="A1083" i="3"/>
  <c r="M1082" i="3" a="1"/>
  <c r="M1082" i="3" s="1"/>
  <c r="J1082" i="3"/>
  <c r="I1082" i="3"/>
  <c r="H1082" i="3"/>
  <c r="G1082" i="3"/>
  <c r="F1082" i="3"/>
  <c r="E1082" i="3"/>
  <c r="D1082" i="3"/>
  <c r="C1082" i="3"/>
  <c r="B1082" i="3"/>
  <c r="A1082" i="3"/>
  <c r="M1081" i="3" a="1"/>
  <c r="M1081" i="3"/>
  <c r="J1081" i="3"/>
  <c r="I1081" i="3"/>
  <c r="H1081" i="3"/>
  <c r="G1081" i="3"/>
  <c r="F1081" i="3"/>
  <c r="E1081" i="3"/>
  <c r="D1081" i="3"/>
  <c r="C1081" i="3"/>
  <c r="B1081" i="3"/>
  <c r="A1081" i="3"/>
  <c r="J1080" i="3"/>
  <c r="I1080" i="3"/>
  <c r="H1080" i="3"/>
  <c r="G1080" i="3"/>
  <c r="F1080" i="3"/>
  <c r="E1080" i="3"/>
  <c r="D1080" i="3"/>
  <c r="C1080" i="3"/>
  <c r="B1080" i="3"/>
  <c r="A1080" i="3"/>
  <c r="K1079" i="3" a="1"/>
  <c r="K1079" i="3" s="1"/>
  <c r="J1079" i="3"/>
  <c r="I1079" i="3"/>
  <c r="H1079" i="3"/>
  <c r="G1079" i="3"/>
  <c r="F1079" i="3"/>
  <c r="E1079" i="3"/>
  <c r="D1079" i="3"/>
  <c r="C1079" i="3"/>
  <c r="B1079" i="3"/>
  <c r="A1079" i="3"/>
  <c r="M1079" i="3" s="1" a="1"/>
  <c r="M1079" i="3" s="1"/>
  <c r="M1078" i="3" a="1"/>
  <c r="M1078" i="3" s="1"/>
  <c r="J1078" i="3"/>
  <c r="I1078" i="3"/>
  <c r="H1078" i="3"/>
  <c r="G1078" i="3"/>
  <c r="F1078" i="3"/>
  <c r="E1078" i="3"/>
  <c r="D1078" i="3"/>
  <c r="C1078" i="3"/>
  <c r="L1078" i="3" s="1" a="1"/>
  <c r="L1078" i="3" s="1"/>
  <c r="B1078" i="3"/>
  <c r="A1078" i="3"/>
  <c r="J1077" i="3"/>
  <c r="I1077" i="3"/>
  <c r="H1077" i="3"/>
  <c r="G1077" i="3"/>
  <c r="F1077" i="3"/>
  <c r="E1077" i="3"/>
  <c r="D1077" i="3"/>
  <c r="C1077" i="3"/>
  <c r="B1077" i="3"/>
  <c r="A1077" i="3"/>
  <c r="J1076" i="3"/>
  <c r="I1076" i="3"/>
  <c r="H1076" i="3"/>
  <c r="G1076" i="3"/>
  <c r="F1076" i="3"/>
  <c r="E1076" i="3"/>
  <c r="D1076" i="3"/>
  <c r="C1076" i="3"/>
  <c r="B1076" i="3"/>
  <c r="A1076" i="3"/>
  <c r="J1075" i="3"/>
  <c r="I1075" i="3"/>
  <c r="H1075" i="3"/>
  <c r="G1075" i="3"/>
  <c r="F1075" i="3"/>
  <c r="E1075" i="3"/>
  <c r="D1075" i="3"/>
  <c r="C1075" i="3"/>
  <c r="B1075" i="3"/>
  <c r="A1075" i="3"/>
  <c r="L1074" i="3" a="1"/>
  <c r="L1074" i="3"/>
  <c r="J1074" i="3"/>
  <c r="I1074" i="3"/>
  <c r="H1074" i="3"/>
  <c r="G1074" i="3"/>
  <c r="F1074" i="3"/>
  <c r="E1074" i="3"/>
  <c r="D1074" i="3"/>
  <c r="C1074" i="3"/>
  <c r="B1074" i="3"/>
  <c r="A1074" i="3"/>
  <c r="J1073" i="3"/>
  <c r="I1073" i="3"/>
  <c r="H1073" i="3"/>
  <c r="G1073" i="3"/>
  <c r="F1073" i="3"/>
  <c r="E1073" i="3"/>
  <c r="D1073" i="3"/>
  <c r="C1073" i="3"/>
  <c r="B1073" i="3"/>
  <c r="A1073" i="3"/>
  <c r="J1072" i="3"/>
  <c r="I1072" i="3"/>
  <c r="H1072" i="3"/>
  <c r="G1072" i="3"/>
  <c r="F1072" i="3"/>
  <c r="E1072" i="3"/>
  <c r="D1072" i="3"/>
  <c r="C1072" i="3"/>
  <c r="B1072" i="3"/>
  <c r="A1072" i="3"/>
  <c r="L1071" i="3" a="1"/>
  <c r="L1071" i="3"/>
  <c r="J1071" i="3"/>
  <c r="I1071" i="3"/>
  <c r="H1071" i="3"/>
  <c r="G1071" i="3"/>
  <c r="F1071" i="3"/>
  <c r="E1071" i="3"/>
  <c r="D1071" i="3"/>
  <c r="C1071" i="3"/>
  <c r="B1071" i="3"/>
  <c r="A1071" i="3"/>
  <c r="L1070" i="3" a="1"/>
  <c r="L1070" i="3" s="1"/>
  <c r="J1070" i="3"/>
  <c r="I1070" i="3"/>
  <c r="H1070" i="3"/>
  <c r="G1070" i="3"/>
  <c r="F1070" i="3"/>
  <c r="E1070" i="3"/>
  <c r="D1070" i="3"/>
  <c r="C1070" i="3"/>
  <c r="B1070" i="3"/>
  <c r="A1070" i="3"/>
  <c r="L1069" i="3" a="1"/>
  <c r="L1069" i="3" s="1"/>
  <c r="J1069" i="3"/>
  <c r="I1069" i="3"/>
  <c r="H1069" i="3"/>
  <c r="G1069" i="3"/>
  <c r="F1069" i="3"/>
  <c r="E1069" i="3"/>
  <c r="D1069" i="3"/>
  <c r="C1069" i="3"/>
  <c r="B1069" i="3"/>
  <c r="A1069" i="3"/>
  <c r="L1068" i="3" a="1"/>
  <c r="L1068" i="3" s="1"/>
  <c r="J1068" i="3"/>
  <c r="I1068" i="3"/>
  <c r="H1068" i="3"/>
  <c r="G1068" i="3"/>
  <c r="F1068" i="3"/>
  <c r="E1068" i="3"/>
  <c r="D1068" i="3"/>
  <c r="C1068" i="3"/>
  <c r="B1068" i="3"/>
  <c r="A1068" i="3"/>
  <c r="L1067" i="3" a="1"/>
  <c r="L1067" i="3" s="1"/>
  <c r="J1067" i="3"/>
  <c r="I1067" i="3"/>
  <c r="H1067" i="3"/>
  <c r="G1067" i="3"/>
  <c r="F1067" i="3"/>
  <c r="E1067" i="3"/>
  <c r="D1067" i="3"/>
  <c r="C1067" i="3"/>
  <c r="B1067" i="3"/>
  <c r="A1067" i="3"/>
  <c r="L1066" i="3" a="1"/>
  <c r="L1066" i="3" s="1"/>
  <c r="J1066" i="3"/>
  <c r="I1066" i="3"/>
  <c r="H1066" i="3"/>
  <c r="G1066" i="3"/>
  <c r="F1066" i="3"/>
  <c r="E1066" i="3"/>
  <c r="D1066" i="3"/>
  <c r="C1066" i="3"/>
  <c r="B1066" i="3"/>
  <c r="A1066" i="3"/>
  <c r="J1065" i="3"/>
  <c r="I1065" i="3"/>
  <c r="H1065" i="3"/>
  <c r="G1065" i="3"/>
  <c r="F1065" i="3"/>
  <c r="E1065" i="3"/>
  <c r="D1065" i="3"/>
  <c r="C1065" i="3"/>
  <c r="B1065" i="3"/>
  <c r="A1065" i="3"/>
  <c r="J1064" i="3"/>
  <c r="I1064" i="3"/>
  <c r="H1064" i="3"/>
  <c r="G1064" i="3"/>
  <c r="F1064" i="3"/>
  <c r="E1064" i="3"/>
  <c r="D1064" i="3"/>
  <c r="C1064" i="3"/>
  <c r="B1064" i="3"/>
  <c r="A1064" i="3"/>
  <c r="J1063" i="3"/>
  <c r="I1063" i="3"/>
  <c r="H1063" i="3"/>
  <c r="G1063" i="3"/>
  <c r="F1063" i="3"/>
  <c r="E1063" i="3"/>
  <c r="D1063" i="3"/>
  <c r="C1063" i="3"/>
  <c r="B1063" i="3"/>
  <c r="A1063" i="3"/>
  <c r="J1062" i="3"/>
  <c r="I1062" i="3"/>
  <c r="H1062" i="3"/>
  <c r="G1062" i="3"/>
  <c r="F1062" i="3"/>
  <c r="E1062" i="3"/>
  <c r="D1062" i="3"/>
  <c r="C1062" i="3"/>
  <c r="B1062" i="3"/>
  <c r="A1062" i="3"/>
  <c r="L1061" i="3" a="1"/>
  <c r="L1061" i="3"/>
  <c r="J1061" i="3"/>
  <c r="I1061" i="3"/>
  <c r="H1061" i="3"/>
  <c r="G1061" i="3"/>
  <c r="F1061" i="3"/>
  <c r="E1061" i="3"/>
  <c r="D1061" i="3"/>
  <c r="C1061" i="3"/>
  <c r="B1061" i="3"/>
  <c r="A1061" i="3"/>
  <c r="J1060" i="3"/>
  <c r="I1060" i="3"/>
  <c r="H1060" i="3"/>
  <c r="G1060" i="3"/>
  <c r="F1060" i="3"/>
  <c r="E1060" i="3"/>
  <c r="D1060" i="3"/>
  <c r="C1060" i="3"/>
  <c r="B1060" i="3"/>
  <c r="A1060" i="3"/>
  <c r="J1059" i="3"/>
  <c r="I1059" i="3"/>
  <c r="H1059" i="3"/>
  <c r="G1059" i="3"/>
  <c r="F1059" i="3"/>
  <c r="E1059" i="3"/>
  <c r="D1059" i="3"/>
  <c r="C1059" i="3"/>
  <c r="B1059" i="3"/>
  <c r="A1059" i="3"/>
  <c r="L1058" i="3" a="1"/>
  <c r="L1058" i="3"/>
  <c r="J1058" i="3"/>
  <c r="I1058" i="3"/>
  <c r="H1058" i="3"/>
  <c r="G1058" i="3"/>
  <c r="F1058" i="3"/>
  <c r="E1058" i="3"/>
  <c r="D1058" i="3"/>
  <c r="C1058" i="3"/>
  <c r="B1058" i="3"/>
  <c r="A1058" i="3"/>
  <c r="J1057" i="3"/>
  <c r="I1057" i="3"/>
  <c r="H1057" i="3"/>
  <c r="G1057" i="3"/>
  <c r="F1057" i="3"/>
  <c r="E1057" i="3"/>
  <c r="D1057" i="3"/>
  <c r="C1057" i="3"/>
  <c r="B1057" i="3"/>
  <c r="A1057" i="3"/>
  <c r="J1056" i="3"/>
  <c r="I1056" i="3"/>
  <c r="H1056" i="3"/>
  <c r="G1056" i="3"/>
  <c r="F1056" i="3"/>
  <c r="E1056" i="3"/>
  <c r="D1056" i="3"/>
  <c r="C1056" i="3"/>
  <c r="B1056" i="3"/>
  <c r="A1056" i="3"/>
  <c r="L1055" i="3" a="1"/>
  <c r="L1055" i="3" s="1"/>
  <c r="J1055" i="3"/>
  <c r="I1055" i="3"/>
  <c r="H1055" i="3"/>
  <c r="G1055" i="3"/>
  <c r="F1055" i="3"/>
  <c r="E1055" i="3"/>
  <c r="D1055" i="3"/>
  <c r="C1055" i="3"/>
  <c r="B1055" i="3"/>
  <c r="A1055" i="3"/>
  <c r="L1054" i="3" a="1"/>
  <c r="L1054" i="3"/>
  <c r="J1054" i="3"/>
  <c r="I1054" i="3"/>
  <c r="H1054" i="3"/>
  <c r="G1054" i="3"/>
  <c r="F1054" i="3"/>
  <c r="E1054" i="3"/>
  <c r="D1054" i="3"/>
  <c r="C1054" i="3"/>
  <c r="B1054" i="3"/>
  <c r="A1054" i="3"/>
  <c r="L1053" i="3" a="1"/>
  <c r="L1053" i="3"/>
  <c r="J1053" i="3"/>
  <c r="I1053" i="3"/>
  <c r="H1053" i="3"/>
  <c r="G1053" i="3"/>
  <c r="F1053" i="3"/>
  <c r="E1053" i="3"/>
  <c r="D1053" i="3"/>
  <c r="C1053" i="3"/>
  <c r="B1053" i="3"/>
  <c r="A1053" i="3"/>
  <c r="L1052" i="3" a="1"/>
  <c r="L1052" i="3" s="1"/>
  <c r="J1052" i="3"/>
  <c r="I1052" i="3"/>
  <c r="H1052" i="3"/>
  <c r="G1052" i="3"/>
  <c r="F1052" i="3"/>
  <c r="E1052" i="3"/>
  <c r="D1052" i="3"/>
  <c r="C1052" i="3"/>
  <c r="B1052" i="3"/>
  <c r="A1052" i="3"/>
  <c r="L1051" i="3" a="1"/>
  <c r="L1051" i="3"/>
  <c r="J1051" i="3"/>
  <c r="I1051" i="3"/>
  <c r="H1051" i="3"/>
  <c r="G1051" i="3"/>
  <c r="F1051" i="3"/>
  <c r="E1051" i="3"/>
  <c r="D1051" i="3"/>
  <c r="C1051" i="3"/>
  <c r="B1051" i="3"/>
  <c r="A1051" i="3"/>
  <c r="L1050" i="3" a="1"/>
  <c r="L1050" i="3" s="1"/>
  <c r="J1050" i="3"/>
  <c r="I1050" i="3"/>
  <c r="H1050" i="3"/>
  <c r="G1050" i="3"/>
  <c r="F1050" i="3"/>
  <c r="E1050" i="3"/>
  <c r="D1050" i="3"/>
  <c r="C1050" i="3"/>
  <c r="B1050" i="3"/>
  <c r="A1050" i="3"/>
  <c r="J1049" i="3"/>
  <c r="I1049" i="3"/>
  <c r="H1049" i="3"/>
  <c r="G1049" i="3"/>
  <c r="F1049" i="3"/>
  <c r="E1049" i="3"/>
  <c r="D1049" i="3"/>
  <c r="C1049" i="3"/>
  <c r="B1049" i="3"/>
  <c r="A1049" i="3"/>
  <c r="L1048" i="3" a="1"/>
  <c r="L1048" i="3" s="1"/>
  <c r="J1048" i="3"/>
  <c r="I1048" i="3"/>
  <c r="H1048" i="3"/>
  <c r="G1048" i="3"/>
  <c r="F1048" i="3"/>
  <c r="E1048" i="3"/>
  <c r="D1048" i="3"/>
  <c r="C1048" i="3"/>
  <c r="B1048" i="3"/>
  <c r="A1048" i="3"/>
  <c r="L1047" i="3" a="1"/>
  <c r="L1047" i="3" s="1"/>
  <c r="J1047" i="3"/>
  <c r="I1047" i="3"/>
  <c r="H1047" i="3"/>
  <c r="G1047" i="3"/>
  <c r="F1047" i="3"/>
  <c r="E1047" i="3"/>
  <c r="D1047" i="3"/>
  <c r="C1047" i="3"/>
  <c r="B1047" i="3"/>
  <c r="A1047" i="3"/>
  <c r="J1046" i="3"/>
  <c r="I1046" i="3"/>
  <c r="H1046" i="3"/>
  <c r="G1046" i="3"/>
  <c r="F1046" i="3"/>
  <c r="E1046" i="3"/>
  <c r="D1046" i="3"/>
  <c r="C1046" i="3"/>
  <c r="B1046" i="3"/>
  <c r="A1046" i="3"/>
  <c r="J1045" i="3"/>
  <c r="I1045" i="3"/>
  <c r="H1045" i="3"/>
  <c r="G1045" i="3"/>
  <c r="F1045" i="3"/>
  <c r="E1045" i="3"/>
  <c r="D1045" i="3"/>
  <c r="C1045" i="3"/>
  <c r="B1045" i="3"/>
  <c r="A1045" i="3"/>
  <c r="J1044" i="3"/>
  <c r="I1044" i="3"/>
  <c r="H1044" i="3"/>
  <c r="G1044" i="3"/>
  <c r="F1044" i="3"/>
  <c r="E1044" i="3"/>
  <c r="D1044" i="3"/>
  <c r="C1044" i="3"/>
  <c r="B1044" i="3"/>
  <c r="A1044" i="3"/>
  <c r="J1043" i="3"/>
  <c r="I1043" i="3"/>
  <c r="H1043" i="3"/>
  <c r="G1043" i="3"/>
  <c r="F1043" i="3"/>
  <c r="E1043" i="3"/>
  <c r="D1043" i="3"/>
  <c r="C1043" i="3"/>
  <c r="B1043" i="3"/>
  <c r="A1043" i="3"/>
  <c r="L1042" i="3" a="1"/>
  <c r="L1042" i="3" s="1"/>
  <c r="J1042" i="3"/>
  <c r="I1042" i="3"/>
  <c r="H1042" i="3"/>
  <c r="G1042" i="3"/>
  <c r="F1042" i="3"/>
  <c r="E1042" i="3"/>
  <c r="D1042" i="3"/>
  <c r="C1042" i="3"/>
  <c r="B1042" i="3"/>
  <c r="A1042" i="3"/>
  <c r="J1041" i="3"/>
  <c r="I1041" i="3"/>
  <c r="H1041" i="3"/>
  <c r="G1041" i="3"/>
  <c r="F1041" i="3"/>
  <c r="E1041" i="3"/>
  <c r="D1041" i="3"/>
  <c r="C1041" i="3"/>
  <c r="B1041" i="3"/>
  <c r="A1041" i="3"/>
  <c r="L1040" i="3" a="1"/>
  <c r="L1040" i="3" s="1"/>
  <c r="J1040" i="3"/>
  <c r="I1040" i="3"/>
  <c r="H1040" i="3"/>
  <c r="G1040" i="3"/>
  <c r="F1040" i="3"/>
  <c r="E1040" i="3"/>
  <c r="D1040" i="3"/>
  <c r="C1040" i="3"/>
  <c r="B1040" i="3"/>
  <c r="A1040" i="3"/>
  <c r="L1039" i="3" a="1"/>
  <c r="L1039" i="3" s="1"/>
  <c r="J1039" i="3"/>
  <c r="I1039" i="3"/>
  <c r="H1039" i="3"/>
  <c r="G1039" i="3"/>
  <c r="F1039" i="3"/>
  <c r="E1039" i="3"/>
  <c r="D1039" i="3"/>
  <c r="C1039" i="3"/>
  <c r="B1039" i="3"/>
  <c r="A1039" i="3"/>
  <c r="J1038" i="3"/>
  <c r="I1038" i="3"/>
  <c r="H1038" i="3"/>
  <c r="G1038" i="3"/>
  <c r="F1038" i="3"/>
  <c r="E1038" i="3"/>
  <c r="D1038" i="3"/>
  <c r="C1038" i="3"/>
  <c r="B1038" i="3"/>
  <c r="A1038" i="3"/>
  <c r="L1037" i="3" a="1"/>
  <c r="L1037" i="3"/>
  <c r="J1037" i="3"/>
  <c r="I1037" i="3"/>
  <c r="H1037" i="3"/>
  <c r="G1037" i="3"/>
  <c r="F1037" i="3"/>
  <c r="E1037" i="3"/>
  <c r="D1037" i="3"/>
  <c r="C1037" i="3"/>
  <c r="B1037" i="3"/>
  <c r="A1037" i="3"/>
  <c r="L1036" i="3" a="1"/>
  <c r="L1036" i="3" s="1"/>
  <c r="J1036" i="3"/>
  <c r="I1036" i="3"/>
  <c r="H1036" i="3"/>
  <c r="G1036" i="3"/>
  <c r="F1036" i="3"/>
  <c r="E1036" i="3"/>
  <c r="D1036" i="3"/>
  <c r="C1036" i="3"/>
  <c r="B1036" i="3"/>
  <c r="A1036" i="3"/>
  <c r="J1035" i="3"/>
  <c r="I1035" i="3"/>
  <c r="H1035" i="3"/>
  <c r="G1035" i="3"/>
  <c r="F1035" i="3"/>
  <c r="E1035" i="3"/>
  <c r="D1035" i="3"/>
  <c r="C1035" i="3"/>
  <c r="B1035" i="3"/>
  <c r="A1035" i="3"/>
  <c r="J1034" i="3"/>
  <c r="I1034" i="3"/>
  <c r="H1034" i="3"/>
  <c r="G1034" i="3"/>
  <c r="F1034" i="3"/>
  <c r="E1034" i="3"/>
  <c r="D1034" i="3"/>
  <c r="C1034" i="3"/>
  <c r="B1034" i="3"/>
  <c r="A1034" i="3"/>
  <c r="L1033" i="3" a="1"/>
  <c r="L1033" i="3" s="1"/>
  <c r="J1033" i="3"/>
  <c r="I1033" i="3"/>
  <c r="H1033" i="3"/>
  <c r="G1033" i="3"/>
  <c r="F1033" i="3"/>
  <c r="E1033" i="3"/>
  <c r="D1033" i="3"/>
  <c r="C1033" i="3"/>
  <c r="B1033" i="3"/>
  <c r="A1033" i="3"/>
  <c r="L1032" i="3" a="1"/>
  <c r="L1032" i="3" s="1"/>
  <c r="J1032" i="3"/>
  <c r="I1032" i="3"/>
  <c r="H1032" i="3"/>
  <c r="G1032" i="3"/>
  <c r="F1032" i="3"/>
  <c r="E1032" i="3"/>
  <c r="D1032" i="3"/>
  <c r="C1032" i="3"/>
  <c r="B1032" i="3"/>
  <c r="A1032" i="3"/>
  <c r="L1031" i="3" a="1"/>
  <c r="L1031" i="3" s="1"/>
  <c r="J1031" i="3"/>
  <c r="I1031" i="3"/>
  <c r="H1031" i="3"/>
  <c r="G1031" i="3"/>
  <c r="F1031" i="3"/>
  <c r="E1031" i="3"/>
  <c r="D1031" i="3"/>
  <c r="C1031" i="3"/>
  <c r="B1031" i="3"/>
  <c r="A1031" i="3"/>
  <c r="J1030" i="3"/>
  <c r="I1030" i="3"/>
  <c r="H1030" i="3"/>
  <c r="G1030" i="3"/>
  <c r="F1030" i="3"/>
  <c r="E1030" i="3"/>
  <c r="D1030" i="3"/>
  <c r="C1030" i="3"/>
  <c r="B1030" i="3"/>
  <c r="A1030" i="3"/>
  <c r="J1029" i="3"/>
  <c r="I1029" i="3"/>
  <c r="H1029" i="3"/>
  <c r="G1029" i="3"/>
  <c r="F1029" i="3"/>
  <c r="E1029" i="3"/>
  <c r="D1029" i="3"/>
  <c r="C1029" i="3"/>
  <c r="B1029" i="3"/>
  <c r="A1029" i="3"/>
  <c r="J1028" i="3"/>
  <c r="I1028" i="3"/>
  <c r="H1028" i="3"/>
  <c r="G1028" i="3"/>
  <c r="F1028" i="3"/>
  <c r="E1028" i="3"/>
  <c r="D1028" i="3"/>
  <c r="C1028" i="3"/>
  <c r="B1028" i="3"/>
  <c r="A1028" i="3"/>
  <c r="J1027" i="3"/>
  <c r="I1027" i="3"/>
  <c r="H1027" i="3"/>
  <c r="G1027" i="3"/>
  <c r="F1027" i="3"/>
  <c r="E1027" i="3"/>
  <c r="D1027" i="3"/>
  <c r="C1027" i="3"/>
  <c r="B1027" i="3"/>
  <c r="A1027" i="3"/>
  <c r="L1026" i="3" a="1"/>
  <c r="L1026" i="3" s="1"/>
  <c r="J1026" i="3"/>
  <c r="I1026" i="3"/>
  <c r="H1026" i="3"/>
  <c r="G1026" i="3"/>
  <c r="F1026" i="3"/>
  <c r="E1026" i="3"/>
  <c r="D1026" i="3"/>
  <c r="C1026" i="3"/>
  <c r="B1026" i="3"/>
  <c r="A1026" i="3"/>
  <c r="J1025" i="3"/>
  <c r="I1025" i="3"/>
  <c r="H1025" i="3"/>
  <c r="G1025" i="3"/>
  <c r="F1025" i="3"/>
  <c r="E1025" i="3"/>
  <c r="D1025" i="3"/>
  <c r="C1025" i="3"/>
  <c r="B1025" i="3"/>
  <c r="A1025" i="3"/>
  <c r="L1024" i="3" a="1"/>
  <c r="L1024" i="3" s="1"/>
  <c r="J1024" i="3"/>
  <c r="I1024" i="3"/>
  <c r="H1024" i="3"/>
  <c r="G1024" i="3"/>
  <c r="F1024" i="3"/>
  <c r="E1024" i="3"/>
  <c r="D1024" i="3"/>
  <c r="C1024" i="3"/>
  <c r="B1024" i="3"/>
  <c r="A1024" i="3"/>
  <c r="L1023" i="3" a="1"/>
  <c r="L1023" i="3"/>
  <c r="J1023" i="3"/>
  <c r="I1023" i="3"/>
  <c r="H1023" i="3"/>
  <c r="G1023" i="3"/>
  <c r="F1023" i="3"/>
  <c r="E1023" i="3"/>
  <c r="D1023" i="3"/>
  <c r="C1023" i="3"/>
  <c r="B1023" i="3"/>
  <c r="A1023" i="3"/>
  <c r="J1022" i="3"/>
  <c r="I1022" i="3"/>
  <c r="H1022" i="3"/>
  <c r="G1022" i="3"/>
  <c r="F1022" i="3"/>
  <c r="E1022" i="3"/>
  <c r="D1022" i="3"/>
  <c r="C1022" i="3"/>
  <c r="B1022" i="3"/>
  <c r="A1022" i="3"/>
  <c r="L1021" i="3" a="1"/>
  <c r="L1021" i="3" s="1"/>
  <c r="J1021" i="3"/>
  <c r="I1021" i="3"/>
  <c r="H1021" i="3"/>
  <c r="G1021" i="3"/>
  <c r="F1021" i="3"/>
  <c r="E1021" i="3"/>
  <c r="D1021" i="3"/>
  <c r="C1021" i="3"/>
  <c r="B1021" i="3"/>
  <c r="A1021" i="3"/>
  <c r="L1020" i="3" a="1"/>
  <c r="L1020" i="3" s="1"/>
  <c r="J1020" i="3"/>
  <c r="I1020" i="3"/>
  <c r="H1020" i="3"/>
  <c r="G1020" i="3"/>
  <c r="F1020" i="3"/>
  <c r="E1020" i="3"/>
  <c r="D1020" i="3"/>
  <c r="C1020" i="3"/>
  <c r="B1020" i="3"/>
  <c r="A1020" i="3"/>
  <c r="L1019" i="3" a="1"/>
  <c r="L1019" i="3" s="1"/>
  <c r="J1019" i="3"/>
  <c r="I1019" i="3"/>
  <c r="H1019" i="3"/>
  <c r="G1019" i="3"/>
  <c r="F1019" i="3"/>
  <c r="E1019" i="3"/>
  <c r="D1019" i="3"/>
  <c r="C1019" i="3"/>
  <c r="B1019" i="3"/>
  <c r="A1019" i="3"/>
  <c r="J1018" i="3"/>
  <c r="I1018" i="3"/>
  <c r="H1018" i="3"/>
  <c r="G1018" i="3"/>
  <c r="F1018" i="3"/>
  <c r="E1018" i="3"/>
  <c r="D1018" i="3"/>
  <c r="C1018" i="3"/>
  <c r="B1018" i="3"/>
  <c r="A1018" i="3"/>
  <c r="L1017" i="3" a="1"/>
  <c r="L1017" i="3" s="1"/>
  <c r="J1017" i="3"/>
  <c r="I1017" i="3"/>
  <c r="H1017" i="3"/>
  <c r="G1017" i="3"/>
  <c r="F1017" i="3"/>
  <c r="E1017" i="3"/>
  <c r="D1017" i="3"/>
  <c r="C1017" i="3"/>
  <c r="B1017" i="3"/>
  <c r="A1017" i="3"/>
  <c r="J1016" i="3"/>
  <c r="I1016" i="3"/>
  <c r="H1016" i="3"/>
  <c r="G1016" i="3"/>
  <c r="F1016" i="3"/>
  <c r="E1016" i="3"/>
  <c r="D1016" i="3"/>
  <c r="C1016" i="3"/>
  <c r="B1016" i="3"/>
  <c r="A1016" i="3"/>
  <c r="J1015" i="3"/>
  <c r="I1015" i="3"/>
  <c r="H1015" i="3"/>
  <c r="G1015" i="3"/>
  <c r="F1015" i="3"/>
  <c r="E1015" i="3"/>
  <c r="D1015" i="3"/>
  <c r="C1015" i="3"/>
  <c r="B1015" i="3"/>
  <c r="A1015" i="3"/>
  <c r="J1014" i="3"/>
  <c r="I1014" i="3"/>
  <c r="H1014" i="3"/>
  <c r="G1014" i="3"/>
  <c r="F1014" i="3"/>
  <c r="E1014" i="3"/>
  <c r="D1014" i="3"/>
  <c r="C1014" i="3"/>
  <c r="B1014" i="3"/>
  <c r="A1014" i="3"/>
  <c r="L1013" i="3" a="1"/>
  <c r="L1013" i="3" s="1"/>
  <c r="J1013" i="3"/>
  <c r="I1013" i="3"/>
  <c r="H1013" i="3"/>
  <c r="G1013" i="3"/>
  <c r="F1013" i="3"/>
  <c r="E1013" i="3"/>
  <c r="D1013" i="3"/>
  <c r="C1013" i="3"/>
  <c r="B1013" i="3"/>
  <c r="A1013" i="3"/>
  <c r="J1012" i="3"/>
  <c r="I1012" i="3"/>
  <c r="H1012" i="3"/>
  <c r="G1012" i="3"/>
  <c r="F1012" i="3"/>
  <c r="E1012" i="3"/>
  <c r="D1012" i="3"/>
  <c r="C1012" i="3"/>
  <c r="B1012" i="3"/>
  <c r="A1012" i="3"/>
  <c r="J1011" i="3"/>
  <c r="I1011" i="3"/>
  <c r="H1011" i="3"/>
  <c r="G1011" i="3"/>
  <c r="F1011" i="3"/>
  <c r="E1011" i="3"/>
  <c r="D1011" i="3"/>
  <c r="C1011" i="3"/>
  <c r="B1011" i="3"/>
  <c r="A1011" i="3"/>
  <c r="L1010" i="3" a="1"/>
  <c r="L1010" i="3"/>
  <c r="J1010" i="3"/>
  <c r="I1010" i="3"/>
  <c r="H1010" i="3"/>
  <c r="G1010" i="3"/>
  <c r="F1010" i="3"/>
  <c r="E1010" i="3"/>
  <c r="D1010" i="3"/>
  <c r="C1010" i="3"/>
  <c r="B1010" i="3"/>
  <c r="A1010" i="3"/>
  <c r="J1009" i="3"/>
  <c r="I1009" i="3"/>
  <c r="H1009" i="3"/>
  <c r="G1009" i="3"/>
  <c r="F1009" i="3"/>
  <c r="E1009" i="3"/>
  <c r="D1009" i="3"/>
  <c r="C1009" i="3"/>
  <c r="B1009" i="3"/>
  <c r="A1009" i="3"/>
  <c r="J1008" i="3"/>
  <c r="I1008" i="3"/>
  <c r="H1008" i="3"/>
  <c r="G1008" i="3"/>
  <c r="F1008" i="3"/>
  <c r="E1008" i="3"/>
  <c r="D1008" i="3"/>
  <c r="C1008" i="3"/>
  <c r="B1008" i="3"/>
  <c r="A1008" i="3"/>
  <c r="L1007" i="3" a="1"/>
  <c r="L1007" i="3"/>
  <c r="J1007" i="3"/>
  <c r="I1007" i="3"/>
  <c r="H1007" i="3"/>
  <c r="G1007" i="3"/>
  <c r="F1007" i="3"/>
  <c r="E1007" i="3"/>
  <c r="D1007" i="3"/>
  <c r="C1007" i="3"/>
  <c r="B1007" i="3"/>
  <c r="A1007" i="3"/>
  <c r="L1006" i="3" a="1"/>
  <c r="L1006" i="3" s="1"/>
  <c r="J1006" i="3"/>
  <c r="I1006" i="3"/>
  <c r="H1006" i="3"/>
  <c r="G1006" i="3"/>
  <c r="F1006" i="3"/>
  <c r="E1006" i="3"/>
  <c r="D1006" i="3"/>
  <c r="C1006" i="3"/>
  <c r="B1006" i="3"/>
  <c r="A1006" i="3"/>
  <c r="L1005" i="3" a="1"/>
  <c r="L1005" i="3" s="1"/>
  <c r="J1005" i="3"/>
  <c r="I1005" i="3"/>
  <c r="H1005" i="3"/>
  <c r="G1005" i="3"/>
  <c r="F1005" i="3"/>
  <c r="E1005" i="3"/>
  <c r="D1005" i="3"/>
  <c r="C1005" i="3"/>
  <c r="B1005" i="3"/>
  <c r="A1005" i="3"/>
  <c r="L1004" i="3" a="1"/>
  <c r="L1004" i="3" s="1"/>
  <c r="J1004" i="3"/>
  <c r="I1004" i="3"/>
  <c r="H1004" i="3"/>
  <c r="G1004" i="3"/>
  <c r="F1004" i="3"/>
  <c r="E1004" i="3"/>
  <c r="D1004" i="3"/>
  <c r="C1004" i="3"/>
  <c r="B1004" i="3"/>
  <c r="A1004" i="3"/>
  <c r="L1003" i="3" a="1"/>
  <c r="L1003" i="3" s="1"/>
  <c r="J1003" i="3"/>
  <c r="I1003" i="3"/>
  <c r="H1003" i="3"/>
  <c r="G1003" i="3"/>
  <c r="F1003" i="3"/>
  <c r="E1003" i="3"/>
  <c r="D1003" i="3"/>
  <c r="C1003" i="3"/>
  <c r="B1003" i="3"/>
  <c r="A1003" i="3"/>
  <c r="L1002" i="3" a="1"/>
  <c r="L1002" i="3" s="1"/>
  <c r="J1002" i="3"/>
  <c r="I1002" i="3"/>
  <c r="H1002" i="3"/>
  <c r="G1002" i="3"/>
  <c r="F1002" i="3"/>
  <c r="E1002" i="3"/>
  <c r="D1002" i="3"/>
  <c r="C1002" i="3"/>
  <c r="B1002" i="3"/>
  <c r="A1002" i="3"/>
  <c r="J1001" i="3"/>
  <c r="I1001" i="3"/>
  <c r="H1001" i="3"/>
  <c r="G1001" i="3"/>
  <c r="F1001" i="3"/>
  <c r="E1001" i="3"/>
  <c r="D1001" i="3"/>
  <c r="C1001" i="3"/>
  <c r="B1001" i="3"/>
  <c r="A1001" i="3"/>
  <c r="J1000" i="3"/>
  <c r="I1000" i="3"/>
  <c r="H1000" i="3"/>
  <c r="G1000" i="3"/>
  <c r="F1000" i="3"/>
  <c r="E1000" i="3"/>
  <c r="D1000" i="3"/>
  <c r="C1000" i="3"/>
  <c r="B1000" i="3"/>
  <c r="A1000" i="3"/>
  <c r="J999" i="3"/>
  <c r="I999" i="3"/>
  <c r="H999" i="3"/>
  <c r="G999" i="3"/>
  <c r="F999" i="3"/>
  <c r="E999" i="3"/>
  <c r="D999" i="3"/>
  <c r="C999" i="3"/>
  <c r="B999" i="3"/>
  <c r="A999" i="3"/>
  <c r="J998" i="3"/>
  <c r="I998" i="3"/>
  <c r="H998" i="3"/>
  <c r="G998" i="3"/>
  <c r="F998" i="3"/>
  <c r="E998" i="3"/>
  <c r="D998" i="3"/>
  <c r="C998" i="3"/>
  <c r="B998" i="3"/>
  <c r="A998" i="3"/>
  <c r="L997" i="3" a="1"/>
  <c r="L997" i="3"/>
  <c r="J997" i="3"/>
  <c r="I997" i="3"/>
  <c r="H997" i="3"/>
  <c r="G997" i="3"/>
  <c r="F997" i="3"/>
  <c r="E997" i="3"/>
  <c r="D997" i="3"/>
  <c r="C997" i="3"/>
  <c r="B997" i="3"/>
  <c r="A997" i="3"/>
  <c r="J996" i="3"/>
  <c r="I996" i="3"/>
  <c r="H996" i="3"/>
  <c r="G996" i="3"/>
  <c r="F996" i="3"/>
  <c r="E996" i="3"/>
  <c r="D996" i="3"/>
  <c r="C996" i="3"/>
  <c r="B996" i="3"/>
  <c r="A996" i="3"/>
  <c r="J995" i="3"/>
  <c r="I995" i="3"/>
  <c r="H995" i="3"/>
  <c r="G995" i="3"/>
  <c r="F995" i="3"/>
  <c r="E995" i="3"/>
  <c r="D995" i="3"/>
  <c r="C995" i="3"/>
  <c r="B995" i="3"/>
  <c r="A995" i="3"/>
  <c r="L994" i="3" a="1"/>
  <c r="L994" i="3"/>
  <c r="J994" i="3"/>
  <c r="I994" i="3"/>
  <c r="H994" i="3"/>
  <c r="G994" i="3"/>
  <c r="F994" i="3"/>
  <c r="E994" i="3"/>
  <c r="D994" i="3"/>
  <c r="C994" i="3"/>
  <c r="B994" i="3"/>
  <c r="A994" i="3"/>
  <c r="J993" i="3"/>
  <c r="I993" i="3"/>
  <c r="H993" i="3"/>
  <c r="G993" i="3"/>
  <c r="F993" i="3"/>
  <c r="E993" i="3"/>
  <c r="D993" i="3"/>
  <c r="C993" i="3"/>
  <c r="B993" i="3"/>
  <c r="A993" i="3"/>
  <c r="J992" i="3"/>
  <c r="I992" i="3"/>
  <c r="H992" i="3"/>
  <c r="G992" i="3"/>
  <c r="F992" i="3"/>
  <c r="E992" i="3"/>
  <c r="D992" i="3"/>
  <c r="C992" i="3"/>
  <c r="B992" i="3"/>
  <c r="A992" i="3"/>
  <c r="L991" i="3" a="1"/>
  <c r="L991" i="3" s="1"/>
  <c r="J991" i="3"/>
  <c r="I991" i="3"/>
  <c r="H991" i="3"/>
  <c r="G991" i="3"/>
  <c r="F991" i="3"/>
  <c r="E991" i="3"/>
  <c r="D991" i="3"/>
  <c r="C991" i="3"/>
  <c r="B991" i="3"/>
  <c r="A991" i="3"/>
  <c r="L990" i="3" a="1"/>
  <c r="L990" i="3"/>
  <c r="J990" i="3"/>
  <c r="I990" i="3"/>
  <c r="H990" i="3"/>
  <c r="G990" i="3"/>
  <c r="F990" i="3"/>
  <c r="E990" i="3"/>
  <c r="D990" i="3"/>
  <c r="C990" i="3"/>
  <c r="B990" i="3"/>
  <c r="A990" i="3"/>
  <c r="L989" i="3" a="1"/>
  <c r="L989" i="3"/>
  <c r="J989" i="3"/>
  <c r="I989" i="3"/>
  <c r="H989" i="3"/>
  <c r="G989" i="3"/>
  <c r="F989" i="3"/>
  <c r="E989" i="3"/>
  <c r="D989" i="3"/>
  <c r="C989" i="3"/>
  <c r="B989" i="3"/>
  <c r="A989" i="3"/>
  <c r="L988" i="3" a="1"/>
  <c r="L988" i="3" s="1"/>
  <c r="J988" i="3"/>
  <c r="I988" i="3"/>
  <c r="H988" i="3"/>
  <c r="G988" i="3"/>
  <c r="F988" i="3"/>
  <c r="E988" i="3"/>
  <c r="D988" i="3"/>
  <c r="C988" i="3"/>
  <c r="B988" i="3"/>
  <c r="A988" i="3"/>
  <c r="L987" i="3" a="1"/>
  <c r="L987" i="3"/>
  <c r="J987" i="3"/>
  <c r="I987" i="3"/>
  <c r="H987" i="3"/>
  <c r="G987" i="3"/>
  <c r="F987" i="3"/>
  <c r="E987" i="3"/>
  <c r="D987" i="3"/>
  <c r="C987" i="3"/>
  <c r="B987" i="3"/>
  <c r="A987" i="3"/>
  <c r="L986" i="3" a="1"/>
  <c r="L986" i="3" s="1"/>
  <c r="J986" i="3"/>
  <c r="I986" i="3"/>
  <c r="H986" i="3"/>
  <c r="G986" i="3"/>
  <c r="F986" i="3"/>
  <c r="E986" i="3"/>
  <c r="D986" i="3"/>
  <c r="C986" i="3"/>
  <c r="B986" i="3"/>
  <c r="A986" i="3"/>
  <c r="J985" i="3"/>
  <c r="I985" i="3"/>
  <c r="H985" i="3"/>
  <c r="G985" i="3"/>
  <c r="F985" i="3"/>
  <c r="E985" i="3"/>
  <c r="D985" i="3"/>
  <c r="C985" i="3"/>
  <c r="B985" i="3"/>
  <c r="A985" i="3"/>
  <c r="L984" i="3" a="1"/>
  <c r="L984" i="3" s="1"/>
  <c r="J984" i="3"/>
  <c r="I984" i="3"/>
  <c r="H984" i="3"/>
  <c r="G984" i="3"/>
  <c r="F984" i="3"/>
  <c r="E984" i="3"/>
  <c r="D984" i="3"/>
  <c r="C984" i="3"/>
  <c r="B984" i="3"/>
  <c r="A984" i="3"/>
  <c r="L983" i="3" a="1"/>
  <c r="L983" i="3" s="1"/>
  <c r="J983" i="3"/>
  <c r="I983" i="3"/>
  <c r="H983" i="3"/>
  <c r="G983" i="3"/>
  <c r="F983" i="3"/>
  <c r="E983" i="3"/>
  <c r="D983" i="3"/>
  <c r="C983" i="3"/>
  <c r="B983" i="3"/>
  <c r="A983" i="3"/>
  <c r="J982" i="3"/>
  <c r="I982" i="3"/>
  <c r="H982" i="3"/>
  <c r="G982" i="3"/>
  <c r="F982" i="3"/>
  <c r="E982" i="3"/>
  <c r="D982" i="3"/>
  <c r="C982" i="3"/>
  <c r="B982" i="3"/>
  <c r="A982" i="3"/>
  <c r="J981" i="3"/>
  <c r="I981" i="3"/>
  <c r="H981" i="3"/>
  <c r="G981" i="3"/>
  <c r="F981" i="3"/>
  <c r="E981" i="3"/>
  <c r="D981" i="3"/>
  <c r="C981" i="3"/>
  <c r="B981" i="3"/>
  <c r="A981" i="3"/>
  <c r="J980" i="3"/>
  <c r="I980" i="3"/>
  <c r="H980" i="3"/>
  <c r="G980" i="3"/>
  <c r="F980" i="3"/>
  <c r="E980" i="3"/>
  <c r="D980" i="3"/>
  <c r="C980" i="3"/>
  <c r="B980" i="3"/>
  <c r="A980" i="3"/>
  <c r="J979" i="3"/>
  <c r="I979" i="3"/>
  <c r="H979" i="3"/>
  <c r="G979" i="3"/>
  <c r="F979" i="3"/>
  <c r="E979" i="3"/>
  <c r="D979" i="3"/>
  <c r="C979" i="3"/>
  <c r="B979" i="3"/>
  <c r="A979" i="3"/>
  <c r="L978" i="3" a="1"/>
  <c r="L978" i="3" s="1"/>
  <c r="J978" i="3"/>
  <c r="I978" i="3"/>
  <c r="H978" i="3"/>
  <c r="G978" i="3"/>
  <c r="F978" i="3"/>
  <c r="E978" i="3"/>
  <c r="D978" i="3"/>
  <c r="C978" i="3"/>
  <c r="B978" i="3"/>
  <c r="A978" i="3"/>
  <c r="J977" i="3"/>
  <c r="I977" i="3"/>
  <c r="H977" i="3"/>
  <c r="G977" i="3"/>
  <c r="F977" i="3"/>
  <c r="E977" i="3"/>
  <c r="D977" i="3"/>
  <c r="C977" i="3"/>
  <c r="B977" i="3"/>
  <c r="A977" i="3"/>
  <c r="L976" i="3" a="1"/>
  <c r="L976" i="3" s="1"/>
  <c r="J976" i="3"/>
  <c r="I976" i="3"/>
  <c r="H976" i="3"/>
  <c r="G976" i="3"/>
  <c r="F976" i="3"/>
  <c r="E976" i="3"/>
  <c r="D976" i="3"/>
  <c r="C976" i="3"/>
  <c r="B976" i="3"/>
  <c r="A976" i="3"/>
  <c r="L975" i="3" a="1"/>
  <c r="L975" i="3" s="1"/>
  <c r="J975" i="3"/>
  <c r="I975" i="3"/>
  <c r="H975" i="3"/>
  <c r="G975" i="3"/>
  <c r="F975" i="3"/>
  <c r="E975" i="3"/>
  <c r="D975" i="3"/>
  <c r="C975" i="3"/>
  <c r="B975" i="3"/>
  <c r="A975" i="3"/>
  <c r="J974" i="3"/>
  <c r="I974" i="3"/>
  <c r="H974" i="3"/>
  <c r="G974" i="3"/>
  <c r="F974" i="3"/>
  <c r="E974" i="3"/>
  <c r="D974" i="3"/>
  <c r="C974" i="3"/>
  <c r="B974" i="3"/>
  <c r="A974" i="3"/>
  <c r="L973" i="3" a="1"/>
  <c r="L973" i="3"/>
  <c r="J973" i="3"/>
  <c r="I973" i="3"/>
  <c r="H973" i="3"/>
  <c r="G973" i="3"/>
  <c r="F973" i="3"/>
  <c r="E973" i="3"/>
  <c r="D973" i="3"/>
  <c r="C973" i="3"/>
  <c r="B973" i="3"/>
  <c r="A973" i="3"/>
  <c r="L972" i="3" a="1"/>
  <c r="L972" i="3" s="1"/>
  <c r="J972" i="3"/>
  <c r="I972" i="3"/>
  <c r="H972" i="3"/>
  <c r="G972" i="3"/>
  <c r="F972" i="3"/>
  <c r="E972" i="3"/>
  <c r="D972" i="3"/>
  <c r="C972" i="3"/>
  <c r="B972" i="3"/>
  <c r="A972" i="3"/>
  <c r="J971" i="3"/>
  <c r="I971" i="3"/>
  <c r="H971" i="3"/>
  <c r="G971" i="3"/>
  <c r="F971" i="3"/>
  <c r="E971" i="3"/>
  <c r="D971" i="3"/>
  <c r="C971" i="3"/>
  <c r="B971" i="3"/>
  <c r="A971" i="3"/>
  <c r="J970" i="3"/>
  <c r="I970" i="3"/>
  <c r="H970" i="3"/>
  <c r="G970" i="3"/>
  <c r="F970" i="3"/>
  <c r="E970" i="3"/>
  <c r="D970" i="3"/>
  <c r="C970" i="3"/>
  <c r="B970" i="3"/>
  <c r="A970" i="3"/>
  <c r="L969" i="3" a="1"/>
  <c r="L969" i="3" s="1"/>
  <c r="J969" i="3"/>
  <c r="I969" i="3"/>
  <c r="H969" i="3"/>
  <c r="G969" i="3"/>
  <c r="F969" i="3"/>
  <c r="E969" i="3"/>
  <c r="D969" i="3"/>
  <c r="C969" i="3"/>
  <c r="B969" i="3"/>
  <c r="A969" i="3"/>
  <c r="L968" i="3" a="1"/>
  <c r="L968" i="3" s="1"/>
  <c r="J968" i="3"/>
  <c r="I968" i="3"/>
  <c r="H968" i="3"/>
  <c r="G968" i="3"/>
  <c r="F968" i="3"/>
  <c r="E968" i="3"/>
  <c r="D968" i="3"/>
  <c r="C968" i="3"/>
  <c r="B968" i="3"/>
  <c r="A968" i="3"/>
  <c r="L967" i="3" a="1"/>
  <c r="L967" i="3" s="1"/>
  <c r="J967" i="3"/>
  <c r="I967" i="3"/>
  <c r="H967" i="3"/>
  <c r="G967" i="3"/>
  <c r="F967" i="3"/>
  <c r="E967" i="3"/>
  <c r="D967" i="3"/>
  <c r="C967" i="3"/>
  <c r="B967" i="3"/>
  <c r="A967" i="3"/>
  <c r="J966" i="3"/>
  <c r="I966" i="3"/>
  <c r="H966" i="3"/>
  <c r="G966" i="3"/>
  <c r="F966" i="3"/>
  <c r="E966" i="3"/>
  <c r="D966" i="3"/>
  <c r="C966" i="3"/>
  <c r="B966" i="3"/>
  <c r="A966" i="3"/>
  <c r="J965" i="3"/>
  <c r="I965" i="3"/>
  <c r="H965" i="3"/>
  <c r="G965" i="3"/>
  <c r="F965" i="3"/>
  <c r="E965" i="3"/>
  <c r="D965" i="3"/>
  <c r="C965" i="3"/>
  <c r="B965" i="3"/>
  <c r="A965" i="3"/>
  <c r="J964" i="3"/>
  <c r="I964" i="3"/>
  <c r="H964" i="3"/>
  <c r="G964" i="3"/>
  <c r="F964" i="3"/>
  <c r="E964" i="3"/>
  <c r="D964" i="3"/>
  <c r="C964" i="3"/>
  <c r="B964" i="3"/>
  <c r="A964" i="3"/>
  <c r="J963" i="3"/>
  <c r="I963" i="3"/>
  <c r="H963" i="3"/>
  <c r="G963" i="3"/>
  <c r="F963" i="3"/>
  <c r="E963" i="3"/>
  <c r="D963" i="3"/>
  <c r="C963" i="3"/>
  <c r="B963" i="3"/>
  <c r="A963" i="3"/>
  <c r="L962" i="3" a="1"/>
  <c r="L962" i="3" s="1"/>
  <c r="J962" i="3"/>
  <c r="I962" i="3"/>
  <c r="H962" i="3"/>
  <c r="G962" i="3"/>
  <c r="F962" i="3"/>
  <c r="E962" i="3"/>
  <c r="D962" i="3"/>
  <c r="C962" i="3"/>
  <c r="B962" i="3"/>
  <c r="A962" i="3"/>
  <c r="J961" i="3"/>
  <c r="I961" i="3"/>
  <c r="H961" i="3"/>
  <c r="G961" i="3"/>
  <c r="F961" i="3"/>
  <c r="E961" i="3"/>
  <c r="D961" i="3"/>
  <c r="C961" i="3"/>
  <c r="B961" i="3"/>
  <c r="A961" i="3"/>
  <c r="L960" i="3" a="1"/>
  <c r="L960" i="3" s="1"/>
  <c r="J960" i="3"/>
  <c r="I960" i="3"/>
  <c r="H960" i="3"/>
  <c r="G960" i="3"/>
  <c r="F960" i="3"/>
  <c r="E960" i="3"/>
  <c r="D960" i="3"/>
  <c r="C960" i="3"/>
  <c r="B960" i="3"/>
  <c r="A960" i="3"/>
  <c r="L959" i="3" a="1"/>
  <c r="L959" i="3"/>
  <c r="J959" i="3"/>
  <c r="I959" i="3"/>
  <c r="H959" i="3"/>
  <c r="G959" i="3"/>
  <c r="F959" i="3"/>
  <c r="E959" i="3"/>
  <c r="D959" i="3"/>
  <c r="C959" i="3"/>
  <c r="B959" i="3"/>
  <c r="A959" i="3"/>
  <c r="J958" i="3"/>
  <c r="I958" i="3"/>
  <c r="H958" i="3"/>
  <c r="G958" i="3"/>
  <c r="F958" i="3"/>
  <c r="E958" i="3"/>
  <c r="D958" i="3"/>
  <c r="C958" i="3"/>
  <c r="B958" i="3"/>
  <c r="A958" i="3"/>
  <c r="L957" i="3" a="1"/>
  <c r="L957" i="3" s="1"/>
  <c r="J957" i="3"/>
  <c r="I957" i="3"/>
  <c r="H957" i="3"/>
  <c r="G957" i="3"/>
  <c r="F957" i="3"/>
  <c r="E957" i="3"/>
  <c r="D957" i="3"/>
  <c r="C957" i="3"/>
  <c r="B957" i="3"/>
  <c r="A957" i="3"/>
  <c r="L956" i="3" a="1"/>
  <c r="L956" i="3" s="1"/>
  <c r="J956" i="3"/>
  <c r="I956" i="3"/>
  <c r="H956" i="3"/>
  <c r="G956" i="3"/>
  <c r="F956" i="3"/>
  <c r="E956" i="3"/>
  <c r="D956" i="3"/>
  <c r="C956" i="3"/>
  <c r="B956" i="3"/>
  <c r="A956" i="3"/>
  <c r="L955" i="3" a="1"/>
  <c r="L955" i="3" s="1"/>
  <c r="J955" i="3"/>
  <c r="I955" i="3"/>
  <c r="H955" i="3"/>
  <c r="G955" i="3"/>
  <c r="F955" i="3"/>
  <c r="E955" i="3"/>
  <c r="D955" i="3"/>
  <c r="C955" i="3"/>
  <c r="B955" i="3"/>
  <c r="A955" i="3"/>
  <c r="J954" i="3"/>
  <c r="I954" i="3"/>
  <c r="H954" i="3"/>
  <c r="G954" i="3"/>
  <c r="F954" i="3"/>
  <c r="E954" i="3"/>
  <c r="D954" i="3"/>
  <c r="C954" i="3"/>
  <c r="B954" i="3"/>
  <c r="A954" i="3"/>
  <c r="L953" i="3" a="1"/>
  <c r="L953" i="3" s="1"/>
  <c r="J953" i="3"/>
  <c r="I953" i="3"/>
  <c r="H953" i="3"/>
  <c r="G953" i="3"/>
  <c r="F953" i="3"/>
  <c r="E953" i="3"/>
  <c r="D953" i="3"/>
  <c r="C953" i="3"/>
  <c r="B953" i="3"/>
  <c r="A953" i="3"/>
  <c r="J952" i="3"/>
  <c r="I952" i="3"/>
  <c r="H952" i="3"/>
  <c r="G952" i="3"/>
  <c r="F952" i="3"/>
  <c r="E952" i="3"/>
  <c r="D952" i="3"/>
  <c r="C952" i="3"/>
  <c r="B952" i="3"/>
  <c r="A952" i="3"/>
  <c r="J951" i="3"/>
  <c r="I951" i="3"/>
  <c r="H951" i="3"/>
  <c r="G951" i="3"/>
  <c r="F951" i="3"/>
  <c r="E951" i="3"/>
  <c r="D951" i="3"/>
  <c r="C951" i="3"/>
  <c r="B951" i="3"/>
  <c r="A951" i="3"/>
  <c r="J950" i="3"/>
  <c r="I950" i="3"/>
  <c r="H950" i="3"/>
  <c r="G950" i="3"/>
  <c r="F950" i="3"/>
  <c r="E950" i="3"/>
  <c r="D950" i="3"/>
  <c r="C950" i="3"/>
  <c r="B950" i="3"/>
  <c r="A950" i="3"/>
  <c r="L949" i="3" a="1"/>
  <c r="L949" i="3" s="1"/>
  <c r="J949" i="3"/>
  <c r="I949" i="3"/>
  <c r="H949" i="3"/>
  <c r="G949" i="3"/>
  <c r="F949" i="3"/>
  <c r="E949" i="3"/>
  <c r="D949" i="3"/>
  <c r="C949" i="3"/>
  <c r="B949" i="3"/>
  <c r="A949" i="3"/>
  <c r="L948" i="3" a="1"/>
  <c r="L948" i="3" s="1"/>
  <c r="J948" i="3"/>
  <c r="I948" i="3"/>
  <c r="H948" i="3"/>
  <c r="G948" i="3"/>
  <c r="F948" i="3"/>
  <c r="E948" i="3"/>
  <c r="D948" i="3"/>
  <c r="C948" i="3"/>
  <c r="B948" i="3"/>
  <c r="A948" i="3"/>
  <c r="J947" i="3"/>
  <c r="I947" i="3"/>
  <c r="H947" i="3"/>
  <c r="G947" i="3"/>
  <c r="F947" i="3"/>
  <c r="E947" i="3"/>
  <c r="D947" i="3"/>
  <c r="C947" i="3"/>
  <c r="B947" i="3"/>
  <c r="A947" i="3"/>
  <c r="L946" i="3" a="1"/>
  <c r="L946" i="3" s="1"/>
  <c r="J946" i="3"/>
  <c r="I946" i="3"/>
  <c r="H946" i="3"/>
  <c r="G946" i="3"/>
  <c r="F946" i="3"/>
  <c r="E946" i="3"/>
  <c r="D946" i="3"/>
  <c r="C946" i="3"/>
  <c r="B946" i="3"/>
  <c r="A946" i="3"/>
  <c r="J945" i="3"/>
  <c r="I945" i="3"/>
  <c r="H945" i="3"/>
  <c r="G945" i="3"/>
  <c r="F945" i="3"/>
  <c r="E945" i="3"/>
  <c r="D945" i="3"/>
  <c r="C945" i="3"/>
  <c r="B945" i="3"/>
  <c r="A945" i="3"/>
  <c r="J944" i="3"/>
  <c r="I944" i="3"/>
  <c r="H944" i="3"/>
  <c r="G944" i="3"/>
  <c r="F944" i="3"/>
  <c r="E944" i="3"/>
  <c r="D944" i="3"/>
  <c r="C944" i="3"/>
  <c r="B944" i="3"/>
  <c r="A944" i="3"/>
  <c r="L943" i="3" a="1"/>
  <c r="L943" i="3" s="1"/>
  <c r="J943" i="3"/>
  <c r="I943" i="3"/>
  <c r="H943" i="3"/>
  <c r="G943" i="3"/>
  <c r="F943" i="3"/>
  <c r="E943" i="3"/>
  <c r="D943" i="3"/>
  <c r="C943" i="3"/>
  <c r="B943" i="3"/>
  <c r="A943" i="3"/>
  <c r="L942" i="3" a="1"/>
  <c r="L942" i="3" s="1"/>
  <c r="J942" i="3"/>
  <c r="I942" i="3"/>
  <c r="H942" i="3"/>
  <c r="G942" i="3"/>
  <c r="F942" i="3"/>
  <c r="E942" i="3"/>
  <c r="D942" i="3"/>
  <c r="C942" i="3"/>
  <c r="B942" i="3"/>
  <c r="A942" i="3"/>
  <c r="L941" i="3" a="1"/>
  <c r="L941" i="3" s="1"/>
  <c r="J941" i="3"/>
  <c r="I941" i="3"/>
  <c r="H941" i="3"/>
  <c r="G941" i="3"/>
  <c r="F941" i="3"/>
  <c r="E941" i="3"/>
  <c r="D941" i="3"/>
  <c r="C941" i="3"/>
  <c r="B941" i="3"/>
  <c r="A941" i="3"/>
  <c r="L940" i="3" a="1"/>
  <c r="L940" i="3" s="1"/>
  <c r="J940" i="3"/>
  <c r="I940" i="3"/>
  <c r="H940" i="3"/>
  <c r="G940" i="3"/>
  <c r="F940" i="3"/>
  <c r="E940" i="3"/>
  <c r="D940" i="3"/>
  <c r="C940" i="3"/>
  <c r="B940" i="3"/>
  <c r="A940" i="3"/>
  <c r="L939" i="3" a="1"/>
  <c r="L939" i="3"/>
  <c r="J939" i="3"/>
  <c r="I939" i="3"/>
  <c r="H939" i="3"/>
  <c r="G939" i="3"/>
  <c r="F939" i="3"/>
  <c r="E939" i="3"/>
  <c r="D939" i="3"/>
  <c r="C939" i="3"/>
  <c r="B939" i="3"/>
  <c r="A939" i="3"/>
  <c r="L938" i="3" a="1"/>
  <c r="L938" i="3" s="1"/>
  <c r="J938" i="3"/>
  <c r="I938" i="3"/>
  <c r="H938" i="3"/>
  <c r="G938" i="3"/>
  <c r="F938" i="3"/>
  <c r="E938" i="3"/>
  <c r="D938" i="3"/>
  <c r="C938" i="3"/>
  <c r="B938" i="3"/>
  <c r="A938" i="3"/>
  <c r="L937" i="3" a="1"/>
  <c r="L937" i="3" s="1"/>
  <c r="J937" i="3"/>
  <c r="I937" i="3"/>
  <c r="H937" i="3"/>
  <c r="G937" i="3"/>
  <c r="F937" i="3"/>
  <c r="E937" i="3"/>
  <c r="D937" i="3"/>
  <c r="C937" i="3"/>
  <c r="B937" i="3"/>
  <c r="A937" i="3"/>
  <c r="J936" i="3"/>
  <c r="I936" i="3"/>
  <c r="H936" i="3"/>
  <c r="G936" i="3"/>
  <c r="F936" i="3"/>
  <c r="E936" i="3"/>
  <c r="D936" i="3"/>
  <c r="C936" i="3"/>
  <c r="B936" i="3"/>
  <c r="A936" i="3"/>
  <c r="L935" i="3" a="1"/>
  <c r="L935" i="3"/>
  <c r="J935" i="3"/>
  <c r="I935" i="3"/>
  <c r="H935" i="3"/>
  <c r="G935" i="3"/>
  <c r="F935" i="3"/>
  <c r="E935" i="3"/>
  <c r="D935" i="3"/>
  <c r="C935" i="3"/>
  <c r="B935" i="3"/>
  <c r="A935" i="3"/>
  <c r="J934" i="3"/>
  <c r="I934" i="3"/>
  <c r="H934" i="3"/>
  <c r="G934" i="3"/>
  <c r="F934" i="3"/>
  <c r="E934" i="3"/>
  <c r="D934" i="3"/>
  <c r="C934" i="3"/>
  <c r="B934" i="3"/>
  <c r="A934" i="3"/>
  <c r="J933" i="3"/>
  <c r="I933" i="3"/>
  <c r="H933" i="3"/>
  <c r="G933" i="3"/>
  <c r="F933" i="3"/>
  <c r="E933" i="3"/>
  <c r="D933" i="3"/>
  <c r="C933" i="3"/>
  <c r="B933" i="3"/>
  <c r="A933" i="3"/>
  <c r="J932" i="3"/>
  <c r="I932" i="3"/>
  <c r="H932" i="3"/>
  <c r="G932" i="3"/>
  <c r="F932" i="3"/>
  <c r="E932" i="3"/>
  <c r="D932" i="3"/>
  <c r="C932" i="3"/>
  <c r="B932" i="3"/>
  <c r="A932" i="3"/>
  <c r="J931" i="3"/>
  <c r="I931" i="3"/>
  <c r="H931" i="3"/>
  <c r="G931" i="3"/>
  <c r="F931" i="3"/>
  <c r="E931" i="3"/>
  <c r="D931" i="3"/>
  <c r="C931" i="3"/>
  <c r="B931" i="3"/>
  <c r="A931" i="3"/>
  <c r="L930" i="3" a="1"/>
  <c r="L930" i="3"/>
  <c r="J930" i="3"/>
  <c r="I930" i="3"/>
  <c r="H930" i="3"/>
  <c r="G930" i="3"/>
  <c r="F930" i="3"/>
  <c r="E930" i="3"/>
  <c r="D930" i="3"/>
  <c r="C930" i="3"/>
  <c r="B930" i="3"/>
  <c r="A930" i="3"/>
  <c r="L929" i="3" a="1"/>
  <c r="L929" i="3" s="1"/>
  <c r="J929" i="3"/>
  <c r="I929" i="3"/>
  <c r="H929" i="3"/>
  <c r="G929" i="3"/>
  <c r="F929" i="3"/>
  <c r="E929" i="3"/>
  <c r="D929" i="3"/>
  <c r="C929" i="3"/>
  <c r="B929" i="3"/>
  <c r="A929" i="3"/>
  <c r="J928" i="3"/>
  <c r="I928" i="3"/>
  <c r="H928" i="3"/>
  <c r="G928" i="3"/>
  <c r="F928" i="3"/>
  <c r="E928" i="3"/>
  <c r="D928" i="3"/>
  <c r="C928" i="3"/>
  <c r="B928" i="3"/>
  <c r="A928" i="3"/>
  <c r="L927" i="3" a="1"/>
  <c r="L927" i="3"/>
  <c r="J927" i="3"/>
  <c r="I927" i="3"/>
  <c r="H927" i="3"/>
  <c r="G927" i="3"/>
  <c r="F927" i="3"/>
  <c r="E927" i="3"/>
  <c r="D927" i="3"/>
  <c r="C927" i="3"/>
  <c r="B927" i="3"/>
  <c r="A927" i="3"/>
  <c r="J926" i="3"/>
  <c r="I926" i="3"/>
  <c r="H926" i="3"/>
  <c r="G926" i="3"/>
  <c r="F926" i="3"/>
  <c r="E926" i="3"/>
  <c r="D926" i="3"/>
  <c r="C926" i="3"/>
  <c r="B926" i="3"/>
  <c r="A926" i="3"/>
  <c r="J925" i="3"/>
  <c r="I925" i="3"/>
  <c r="H925" i="3"/>
  <c r="G925" i="3"/>
  <c r="F925" i="3"/>
  <c r="E925" i="3"/>
  <c r="D925" i="3"/>
  <c r="C925" i="3"/>
  <c r="B925" i="3"/>
  <c r="A925" i="3"/>
  <c r="L924" i="3" a="1"/>
  <c r="L924" i="3" s="1"/>
  <c r="J924" i="3"/>
  <c r="I924" i="3"/>
  <c r="H924" i="3"/>
  <c r="G924" i="3"/>
  <c r="F924" i="3"/>
  <c r="E924" i="3"/>
  <c r="D924" i="3"/>
  <c r="C924" i="3"/>
  <c r="B924" i="3"/>
  <c r="A924" i="3"/>
  <c r="L923" i="3" a="1"/>
  <c r="L923" i="3" s="1"/>
  <c r="J923" i="3"/>
  <c r="I923" i="3"/>
  <c r="H923" i="3"/>
  <c r="G923" i="3"/>
  <c r="F923" i="3"/>
  <c r="E923" i="3"/>
  <c r="D923" i="3"/>
  <c r="C923" i="3"/>
  <c r="B923" i="3"/>
  <c r="A923" i="3"/>
  <c r="J922" i="3"/>
  <c r="I922" i="3"/>
  <c r="H922" i="3"/>
  <c r="G922" i="3"/>
  <c r="F922" i="3"/>
  <c r="E922" i="3"/>
  <c r="D922" i="3"/>
  <c r="C922" i="3"/>
  <c r="B922" i="3"/>
  <c r="A922" i="3"/>
  <c r="L921" i="3" a="1"/>
  <c r="L921" i="3" s="1"/>
  <c r="J921" i="3"/>
  <c r="I921" i="3"/>
  <c r="H921" i="3"/>
  <c r="G921" i="3"/>
  <c r="F921" i="3"/>
  <c r="E921" i="3"/>
  <c r="D921" i="3"/>
  <c r="C921" i="3"/>
  <c r="B921" i="3"/>
  <c r="A921" i="3"/>
  <c r="L920" i="3" a="1"/>
  <c r="L920" i="3" s="1"/>
  <c r="J920" i="3"/>
  <c r="I920" i="3"/>
  <c r="H920" i="3"/>
  <c r="G920" i="3"/>
  <c r="F920" i="3"/>
  <c r="E920" i="3"/>
  <c r="D920" i="3"/>
  <c r="C920" i="3"/>
  <c r="B920" i="3"/>
  <c r="A920" i="3"/>
  <c r="L919" i="3" a="1"/>
  <c r="L919" i="3" s="1"/>
  <c r="J919" i="3"/>
  <c r="I919" i="3"/>
  <c r="H919" i="3"/>
  <c r="G919" i="3"/>
  <c r="F919" i="3"/>
  <c r="E919" i="3"/>
  <c r="D919" i="3"/>
  <c r="C919" i="3"/>
  <c r="B919" i="3"/>
  <c r="A919" i="3"/>
  <c r="J918" i="3"/>
  <c r="I918" i="3"/>
  <c r="H918" i="3"/>
  <c r="G918" i="3"/>
  <c r="F918" i="3"/>
  <c r="E918" i="3"/>
  <c r="D918" i="3"/>
  <c r="C918" i="3"/>
  <c r="B918" i="3"/>
  <c r="A918" i="3"/>
  <c r="L917" i="3" a="1"/>
  <c r="L917" i="3"/>
  <c r="J917" i="3"/>
  <c r="I917" i="3"/>
  <c r="H917" i="3"/>
  <c r="G917" i="3"/>
  <c r="F917" i="3"/>
  <c r="E917" i="3"/>
  <c r="D917" i="3"/>
  <c r="C917" i="3"/>
  <c r="B917" i="3"/>
  <c r="A917" i="3"/>
  <c r="L916" i="3" a="1"/>
  <c r="L916" i="3" s="1"/>
  <c r="J916" i="3"/>
  <c r="I916" i="3"/>
  <c r="H916" i="3"/>
  <c r="G916" i="3"/>
  <c r="F916" i="3"/>
  <c r="E916" i="3"/>
  <c r="D916" i="3"/>
  <c r="C916" i="3"/>
  <c r="B916" i="3"/>
  <c r="A916" i="3"/>
  <c r="J915" i="3"/>
  <c r="I915" i="3"/>
  <c r="H915" i="3"/>
  <c r="G915" i="3"/>
  <c r="F915" i="3"/>
  <c r="E915" i="3"/>
  <c r="D915" i="3"/>
  <c r="C915" i="3"/>
  <c r="B915" i="3"/>
  <c r="A915" i="3"/>
  <c r="L914" i="3" a="1"/>
  <c r="L914" i="3"/>
  <c r="J914" i="3"/>
  <c r="I914" i="3"/>
  <c r="H914" i="3"/>
  <c r="G914" i="3"/>
  <c r="F914" i="3"/>
  <c r="E914" i="3"/>
  <c r="D914" i="3"/>
  <c r="C914" i="3"/>
  <c r="B914" i="3"/>
  <c r="A914" i="3"/>
  <c r="J913" i="3"/>
  <c r="I913" i="3"/>
  <c r="H913" i="3"/>
  <c r="G913" i="3"/>
  <c r="F913" i="3"/>
  <c r="E913" i="3"/>
  <c r="D913" i="3"/>
  <c r="C913" i="3"/>
  <c r="B913" i="3"/>
  <c r="A913" i="3"/>
  <c r="L912" i="3" a="1"/>
  <c r="L912" i="3" s="1"/>
  <c r="J912" i="3"/>
  <c r="I912" i="3"/>
  <c r="H912" i="3"/>
  <c r="G912" i="3"/>
  <c r="F912" i="3"/>
  <c r="E912" i="3"/>
  <c r="D912" i="3"/>
  <c r="C912" i="3"/>
  <c r="B912" i="3"/>
  <c r="A912" i="3"/>
  <c r="L911" i="3" a="1"/>
  <c r="L911" i="3" s="1"/>
  <c r="J911" i="3"/>
  <c r="I911" i="3"/>
  <c r="H911" i="3"/>
  <c r="G911" i="3"/>
  <c r="F911" i="3"/>
  <c r="E911" i="3"/>
  <c r="D911" i="3"/>
  <c r="C911" i="3"/>
  <c r="B911" i="3"/>
  <c r="A911" i="3"/>
  <c r="L910" i="3" a="1"/>
  <c r="L910" i="3" s="1"/>
  <c r="J910" i="3"/>
  <c r="I910" i="3"/>
  <c r="H910" i="3"/>
  <c r="G910" i="3"/>
  <c r="F910" i="3"/>
  <c r="E910" i="3"/>
  <c r="D910" i="3"/>
  <c r="C910" i="3"/>
  <c r="B910" i="3"/>
  <c r="A910" i="3"/>
  <c r="L909" i="3" a="1"/>
  <c r="L909" i="3"/>
  <c r="J909" i="3"/>
  <c r="I909" i="3"/>
  <c r="H909" i="3"/>
  <c r="G909" i="3"/>
  <c r="F909" i="3"/>
  <c r="E909" i="3"/>
  <c r="D909" i="3"/>
  <c r="C909" i="3"/>
  <c r="B909" i="3"/>
  <c r="A909" i="3"/>
  <c r="L908" i="3" a="1"/>
  <c r="L908" i="3" s="1"/>
  <c r="J908" i="3"/>
  <c r="I908" i="3"/>
  <c r="H908" i="3"/>
  <c r="G908" i="3"/>
  <c r="F908" i="3"/>
  <c r="E908" i="3"/>
  <c r="D908" i="3"/>
  <c r="C908" i="3"/>
  <c r="B908" i="3"/>
  <c r="A908" i="3"/>
  <c r="J907" i="3"/>
  <c r="I907" i="3"/>
  <c r="H907" i="3"/>
  <c r="G907" i="3"/>
  <c r="F907" i="3"/>
  <c r="E907" i="3"/>
  <c r="D907" i="3"/>
  <c r="C907" i="3"/>
  <c r="B907" i="3"/>
  <c r="A907" i="3"/>
  <c r="L906" i="3" a="1"/>
  <c r="L906" i="3"/>
  <c r="J906" i="3"/>
  <c r="I906" i="3"/>
  <c r="H906" i="3"/>
  <c r="G906" i="3"/>
  <c r="F906" i="3"/>
  <c r="E906" i="3"/>
  <c r="D906" i="3"/>
  <c r="C906" i="3"/>
  <c r="B906" i="3"/>
  <c r="A906" i="3"/>
  <c r="J905" i="3"/>
  <c r="I905" i="3"/>
  <c r="H905" i="3"/>
  <c r="G905" i="3"/>
  <c r="F905" i="3"/>
  <c r="E905" i="3"/>
  <c r="D905" i="3"/>
  <c r="C905" i="3"/>
  <c r="B905" i="3"/>
  <c r="A905" i="3"/>
  <c r="J904" i="3"/>
  <c r="I904" i="3"/>
  <c r="H904" i="3"/>
  <c r="G904" i="3"/>
  <c r="F904" i="3"/>
  <c r="E904" i="3"/>
  <c r="D904" i="3"/>
  <c r="C904" i="3"/>
  <c r="B904" i="3"/>
  <c r="A904" i="3"/>
  <c r="J903" i="3"/>
  <c r="I903" i="3"/>
  <c r="H903" i="3"/>
  <c r="G903" i="3"/>
  <c r="F903" i="3"/>
  <c r="E903" i="3"/>
  <c r="D903" i="3"/>
  <c r="C903" i="3"/>
  <c r="B903" i="3"/>
  <c r="A903" i="3"/>
  <c r="J902" i="3"/>
  <c r="I902" i="3"/>
  <c r="H902" i="3"/>
  <c r="G902" i="3"/>
  <c r="F902" i="3"/>
  <c r="E902" i="3"/>
  <c r="D902" i="3"/>
  <c r="C902" i="3"/>
  <c r="B902" i="3"/>
  <c r="A902" i="3"/>
  <c r="L901" i="3" a="1"/>
  <c r="L901" i="3" s="1"/>
  <c r="J901" i="3"/>
  <c r="I901" i="3"/>
  <c r="H901" i="3"/>
  <c r="G901" i="3"/>
  <c r="F901" i="3"/>
  <c r="E901" i="3"/>
  <c r="D901" i="3"/>
  <c r="C901" i="3"/>
  <c r="B901" i="3"/>
  <c r="A901" i="3"/>
  <c r="J900" i="3"/>
  <c r="I900" i="3"/>
  <c r="H900" i="3"/>
  <c r="G900" i="3"/>
  <c r="F900" i="3"/>
  <c r="E900" i="3"/>
  <c r="D900" i="3"/>
  <c r="C900" i="3"/>
  <c r="B900" i="3"/>
  <c r="A900" i="3"/>
  <c r="J899" i="3"/>
  <c r="I899" i="3"/>
  <c r="H899" i="3"/>
  <c r="G899" i="3"/>
  <c r="F899" i="3"/>
  <c r="E899" i="3"/>
  <c r="D899" i="3"/>
  <c r="C899" i="3"/>
  <c r="B899" i="3"/>
  <c r="A899" i="3"/>
  <c r="L898" i="3" a="1"/>
  <c r="L898" i="3" s="1"/>
  <c r="J898" i="3"/>
  <c r="I898" i="3"/>
  <c r="H898" i="3"/>
  <c r="G898" i="3"/>
  <c r="F898" i="3"/>
  <c r="E898" i="3"/>
  <c r="D898" i="3"/>
  <c r="C898" i="3"/>
  <c r="B898" i="3"/>
  <c r="A898" i="3"/>
  <c r="L897" i="3" a="1"/>
  <c r="L897" i="3"/>
  <c r="J897" i="3"/>
  <c r="I897" i="3"/>
  <c r="H897" i="3"/>
  <c r="G897" i="3"/>
  <c r="F897" i="3"/>
  <c r="E897" i="3"/>
  <c r="D897" i="3"/>
  <c r="C897" i="3"/>
  <c r="B897" i="3"/>
  <c r="A897" i="3"/>
  <c r="J896" i="3"/>
  <c r="I896" i="3"/>
  <c r="H896" i="3"/>
  <c r="G896" i="3"/>
  <c r="F896" i="3"/>
  <c r="E896" i="3"/>
  <c r="D896" i="3"/>
  <c r="C896" i="3"/>
  <c r="B896" i="3"/>
  <c r="A896" i="3"/>
  <c r="L895" i="3" a="1"/>
  <c r="L895" i="3"/>
  <c r="J895" i="3"/>
  <c r="I895" i="3"/>
  <c r="H895" i="3"/>
  <c r="G895" i="3"/>
  <c r="F895" i="3"/>
  <c r="E895" i="3"/>
  <c r="D895" i="3"/>
  <c r="C895" i="3"/>
  <c r="B895" i="3"/>
  <c r="A895" i="3"/>
  <c r="J894" i="3"/>
  <c r="I894" i="3"/>
  <c r="H894" i="3"/>
  <c r="G894" i="3"/>
  <c r="F894" i="3"/>
  <c r="E894" i="3"/>
  <c r="D894" i="3"/>
  <c r="C894" i="3"/>
  <c r="B894" i="3"/>
  <c r="A894" i="3"/>
  <c r="L893" i="3" a="1"/>
  <c r="L893" i="3" s="1"/>
  <c r="J893" i="3"/>
  <c r="I893" i="3"/>
  <c r="H893" i="3"/>
  <c r="G893" i="3"/>
  <c r="F893" i="3"/>
  <c r="E893" i="3"/>
  <c r="D893" i="3"/>
  <c r="C893" i="3"/>
  <c r="B893" i="3"/>
  <c r="A893" i="3"/>
  <c r="L892" i="3" a="1"/>
  <c r="L892" i="3" s="1"/>
  <c r="J892" i="3"/>
  <c r="I892" i="3"/>
  <c r="H892" i="3"/>
  <c r="G892" i="3"/>
  <c r="F892" i="3"/>
  <c r="E892" i="3"/>
  <c r="D892" i="3"/>
  <c r="C892" i="3"/>
  <c r="B892" i="3"/>
  <c r="A892" i="3"/>
  <c r="L891" i="3" a="1"/>
  <c r="L891" i="3" s="1"/>
  <c r="J891" i="3"/>
  <c r="I891" i="3"/>
  <c r="H891" i="3"/>
  <c r="G891" i="3"/>
  <c r="F891" i="3"/>
  <c r="E891" i="3"/>
  <c r="D891" i="3"/>
  <c r="C891" i="3"/>
  <c r="B891" i="3"/>
  <c r="A891" i="3"/>
  <c r="L890" i="3" a="1"/>
  <c r="L890" i="3" s="1"/>
  <c r="J890" i="3"/>
  <c r="I890" i="3"/>
  <c r="H890" i="3"/>
  <c r="G890" i="3"/>
  <c r="F890" i="3"/>
  <c r="E890" i="3"/>
  <c r="D890" i="3"/>
  <c r="C890" i="3"/>
  <c r="B890" i="3"/>
  <c r="A890" i="3"/>
  <c r="L889" i="3" a="1"/>
  <c r="L889" i="3" s="1"/>
  <c r="J889" i="3"/>
  <c r="I889" i="3"/>
  <c r="H889" i="3"/>
  <c r="G889" i="3"/>
  <c r="F889" i="3"/>
  <c r="E889" i="3"/>
  <c r="D889" i="3"/>
  <c r="C889" i="3"/>
  <c r="B889" i="3"/>
  <c r="A889" i="3"/>
  <c r="L888" i="3" a="1"/>
  <c r="L888" i="3" s="1"/>
  <c r="J888" i="3"/>
  <c r="I888" i="3"/>
  <c r="H888" i="3"/>
  <c r="G888" i="3"/>
  <c r="F888" i="3"/>
  <c r="E888" i="3"/>
  <c r="D888" i="3"/>
  <c r="C888" i="3"/>
  <c r="B888" i="3"/>
  <c r="A888" i="3"/>
  <c r="L887" i="3" a="1"/>
  <c r="L887" i="3"/>
  <c r="J887" i="3"/>
  <c r="I887" i="3"/>
  <c r="H887" i="3"/>
  <c r="G887" i="3"/>
  <c r="F887" i="3"/>
  <c r="E887" i="3"/>
  <c r="D887" i="3"/>
  <c r="C887" i="3"/>
  <c r="B887" i="3"/>
  <c r="A887" i="3"/>
  <c r="J886" i="3"/>
  <c r="I886" i="3"/>
  <c r="H886" i="3"/>
  <c r="G886" i="3"/>
  <c r="F886" i="3"/>
  <c r="E886" i="3"/>
  <c r="D886" i="3"/>
  <c r="C886" i="3"/>
  <c r="B886" i="3"/>
  <c r="A886" i="3"/>
  <c r="J885" i="3"/>
  <c r="I885" i="3"/>
  <c r="H885" i="3"/>
  <c r="G885" i="3"/>
  <c r="F885" i="3"/>
  <c r="E885" i="3"/>
  <c r="D885" i="3"/>
  <c r="C885" i="3"/>
  <c r="B885" i="3"/>
  <c r="A885" i="3"/>
  <c r="J884" i="3"/>
  <c r="I884" i="3"/>
  <c r="H884" i="3"/>
  <c r="G884" i="3"/>
  <c r="F884" i="3"/>
  <c r="E884" i="3"/>
  <c r="D884" i="3"/>
  <c r="C884" i="3"/>
  <c r="B884" i="3"/>
  <c r="A884" i="3"/>
  <c r="J883" i="3"/>
  <c r="I883" i="3"/>
  <c r="H883" i="3"/>
  <c r="G883" i="3"/>
  <c r="F883" i="3"/>
  <c r="E883" i="3"/>
  <c r="D883" i="3"/>
  <c r="C883" i="3"/>
  <c r="B883" i="3"/>
  <c r="A883" i="3"/>
  <c r="L882" i="3" a="1"/>
  <c r="L882" i="3"/>
  <c r="J882" i="3"/>
  <c r="I882" i="3"/>
  <c r="H882" i="3"/>
  <c r="G882" i="3"/>
  <c r="F882" i="3"/>
  <c r="E882" i="3"/>
  <c r="D882" i="3"/>
  <c r="C882" i="3"/>
  <c r="B882" i="3"/>
  <c r="A882" i="3"/>
  <c r="L881" i="3" a="1"/>
  <c r="L881" i="3" s="1"/>
  <c r="J881" i="3"/>
  <c r="I881" i="3"/>
  <c r="H881" i="3"/>
  <c r="G881" i="3"/>
  <c r="F881" i="3"/>
  <c r="E881" i="3"/>
  <c r="D881" i="3"/>
  <c r="C881" i="3"/>
  <c r="B881" i="3"/>
  <c r="A881" i="3"/>
  <c r="L880" i="3" a="1"/>
  <c r="L880" i="3" s="1"/>
  <c r="J880" i="3"/>
  <c r="I880" i="3"/>
  <c r="H880" i="3"/>
  <c r="G880" i="3"/>
  <c r="F880" i="3"/>
  <c r="E880" i="3"/>
  <c r="D880" i="3"/>
  <c r="C880" i="3"/>
  <c r="B880" i="3"/>
  <c r="A880" i="3"/>
  <c r="L879" i="3" a="1"/>
  <c r="L879" i="3"/>
  <c r="J879" i="3"/>
  <c r="I879" i="3"/>
  <c r="H879" i="3"/>
  <c r="G879" i="3"/>
  <c r="F879" i="3"/>
  <c r="E879" i="3"/>
  <c r="D879" i="3"/>
  <c r="C879" i="3"/>
  <c r="B879" i="3"/>
  <c r="A879" i="3"/>
  <c r="L878" i="3" a="1"/>
  <c r="L878" i="3"/>
  <c r="J878" i="3"/>
  <c r="I878" i="3"/>
  <c r="H878" i="3"/>
  <c r="G878" i="3"/>
  <c r="F878" i="3"/>
  <c r="E878" i="3"/>
  <c r="D878" i="3"/>
  <c r="C878" i="3"/>
  <c r="B878" i="3"/>
  <c r="A878" i="3"/>
  <c r="J877" i="3"/>
  <c r="I877" i="3"/>
  <c r="H877" i="3"/>
  <c r="G877" i="3"/>
  <c r="F877" i="3"/>
  <c r="E877" i="3"/>
  <c r="D877" i="3"/>
  <c r="C877" i="3"/>
  <c r="B877" i="3"/>
  <c r="A877" i="3"/>
  <c r="L876" i="3" a="1"/>
  <c r="L876" i="3" s="1"/>
  <c r="J876" i="3"/>
  <c r="I876" i="3"/>
  <c r="H876" i="3"/>
  <c r="G876" i="3"/>
  <c r="F876" i="3"/>
  <c r="E876" i="3"/>
  <c r="D876" i="3"/>
  <c r="C876" i="3"/>
  <c r="B876" i="3"/>
  <c r="A876" i="3"/>
  <c r="J875" i="3"/>
  <c r="I875" i="3"/>
  <c r="H875" i="3"/>
  <c r="G875" i="3"/>
  <c r="F875" i="3"/>
  <c r="E875" i="3"/>
  <c r="D875" i="3"/>
  <c r="C875" i="3"/>
  <c r="B875" i="3"/>
  <c r="A875" i="3"/>
  <c r="J874" i="3"/>
  <c r="I874" i="3"/>
  <c r="H874" i="3"/>
  <c r="G874" i="3"/>
  <c r="F874" i="3"/>
  <c r="E874" i="3"/>
  <c r="D874" i="3"/>
  <c r="C874" i="3"/>
  <c r="B874" i="3"/>
  <c r="A874" i="3"/>
  <c r="J873" i="3"/>
  <c r="I873" i="3"/>
  <c r="H873" i="3"/>
  <c r="G873" i="3"/>
  <c r="F873" i="3"/>
  <c r="E873" i="3"/>
  <c r="D873" i="3"/>
  <c r="C873" i="3"/>
  <c r="B873" i="3"/>
  <c r="A873" i="3"/>
  <c r="L872" i="3" a="1"/>
  <c r="L872" i="3" s="1"/>
  <c r="J872" i="3"/>
  <c r="I872" i="3"/>
  <c r="H872" i="3"/>
  <c r="G872" i="3"/>
  <c r="F872" i="3"/>
  <c r="E872" i="3"/>
  <c r="D872" i="3"/>
  <c r="C872" i="3"/>
  <c r="B872" i="3"/>
  <c r="A872" i="3"/>
  <c r="L871" i="3" a="1"/>
  <c r="L871" i="3" s="1"/>
  <c r="J871" i="3"/>
  <c r="I871" i="3"/>
  <c r="H871" i="3"/>
  <c r="G871" i="3"/>
  <c r="F871" i="3"/>
  <c r="E871" i="3"/>
  <c r="D871" i="3"/>
  <c r="C871" i="3"/>
  <c r="B871" i="3"/>
  <c r="A871" i="3"/>
  <c r="J870" i="3"/>
  <c r="I870" i="3"/>
  <c r="H870" i="3"/>
  <c r="G870" i="3"/>
  <c r="F870" i="3"/>
  <c r="E870" i="3"/>
  <c r="D870" i="3"/>
  <c r="C870" i="3"/>
  <c r="B870" i="3"/>
  <c r="A870" i="3"/>
  <c r="L869" i="3" a="1"/>
  <c r="L869" i="3" s="1"/>
  <c r="J869" i="3"/>
  <c r="I869" i="3"/>
  <c r="H869" i="3"/>
  <c r="G869" i="3"/>
  <c r="F869" i="3"/>
  <c r="E869" i="3"/>
  <c r="D869" i="3"/>
  <c r="C869" i="3"/>
  <c r="B869" i="3"/>
  <c r="A869" i="3"/>
  <c r="L868" i="3" a="1"/>
  <c r="L868" i="3" s="1"/>
  <c r="J868" i="3"/>
  <c r="I868" i="3"/>
  <c r="H868" i="3"/>
  <c r="G868" i="3"/>
  <c r="F868" i="3"/>
  <c r="E868" i="3"/>
  <c r="D868" i="3"/>
  <c r="C868" i="3"/>
  <c r="B868" i="3"/>
  <c r="A868" i="3"/>
  <c r="J867" i="3"/>
  <c r="I867" i="3"/>
  <c r="H867" i="3"/>
  <c r="G867" i="3"/>
  <c r="F867" i="3"/>
  <c r="E867" i="3"/>
  <c r="D867" i="3"/>
  <c r="C867" i="3"/>
  <c r="B867" i="3"/>
  <c r="A867" i="3"/>
  <c r="L866" i="3" a="1"/>
  <c r="L866" i="3" s="1"/>
  <c r="J866" i="3"/>
  <c r="I866" i="3"/>
  <c r="H866" i="3"/>
  <c r="G866" i="3"/>
  <c r="F866" i="3"/>
  <c r="E866" i="3"/>
  <c r="D866" i="3"/>
  <c r="C866" i="3"/>
  <c r="B866" i="3"/>
  <c r="A866" i="3"/>
  <c r="J865" i="3"/>
  <c r="I865" i="3"/>
  <c r="H865" i="3"/>
  <c r="G865" i="3"/>
  <c r="F865" i="3"/>
  <c r="E865" i="3"/>
  <c r="D865" i="3"/>
  <c r="C865" i="3"/>
  <c r="B865" i="3"/>
  <c r="A865" i="3"/>
  <c r="L864" i="3" a="1"/>
  <c r="L864" i="3" s="1"/>
  <c r="J864" i="3"/>
  <c r="I864" i="3"/>
  <c r="H864" i="3"/>
  <c r="G864" i="3"/>
  <c r="F864" i="3"/>
  <c r="E864" i="3"/>
  <c r="D864" i="3"/>
  <c r="C864" i="3"/>
  <c r="B864" i="3"/>
  <c r="A864" i="3"/>
  <c r="L863" i="3" a="1"/>
  <c r="L863" i="3" s="1"/>
  <c r="J863" i="3"/>
  <c r="I863" i="3"/>
  <c r="H863" i="3"/>
  <c r="G863" i="3"/>
  <c r="F863" i="3"/>
  <c r="E863" i="3"/>
  <c r="D863" i="3"/>
  <c r="C863" i="3"/>
  <c r="B863" i="3"/>
  <c r="A863" i="3"/>
  <c r="L862" i="3" a="1"/>
  <c r="L862" i="3" s="1"/>
  <c r="J862" i="3"/>
  <c r="I862" i="3"/>
  <c r="H862" i="3"/>
  <c r="G862" i="3"/>
  <c r="F862" i="3"/>
  <c r="E862" i="3"/>
  <c r="D862" i="3"/>
  <c r="C862" i="3"/>
  <c r="B862" i="3"/>
  <c r="A862" i="3"/>
  <c r="L861" i="3" a="1"/>
  <c r="L861" i="3" s="1"/>
  <c r="J861" i="3"/>
  <c r="I861" i="3"/>
  <c r="H861" i="3"/>
  <c r="G861" i="3"/>
  <c r="F861" i="3"/>
  <c r="E861" i="3"/>
  <c r="D861" i="3"/>
  <c r="C861" i="3"/>
  <c r="B861" i="3"/>
  <c r="A861" i="3"/>
  <c r="L860" i="3" a="1"/>
  <c r="L860" i="3" s="1"/>
  <c r="J860" i="3"/>
  <c r="I860" i="3"/>
  <c r="H860" i="3"/>
  <c r="G860" i="3"/>
  <c r="F860" i="3"/>
  <c r="E860" i="3"/>
  <c r="D860" i="3"/>
  <c r="C860" i="3"/>
  <c r="B860" i="3"/>
  <c r="A860" i="3"/>
  <c r="L859" i="3" a="1"/>
  <c r="L859" i="3"/>
  <c r="J859" i="3"/>
  <c r="I859" i="3"/>
  <c r="H859" i="3"/>
  <c r="G859" i="3"/>
  <c r="F859" i="3"/>
  <c r="E859" i="3"/>
  <c r="D859" i="3"/>
  <c r="C859" i="3"/>
  <c r="B859" i="3"/>
  <c r="A859" i="3"/>
  <c r="L858" i="3" a="1"/>
  <c r="L858" i="3" s="1"/>
  <c r="J858" i="3"/>
  <c r="I858" i="3"/>
  <c r="H858" i="3"/>
  <c r="G858" i="3"/>
  <c r="F858" i="3"/>
  <c r="E858" i="3"/>
  <c r="D858" i="3"/>
  <c r="C858" i="3"/>
  <c r="B858" i="3"/>
  <c r="A858" i="3"/>
  <c r="J857" i="3"/>
  <c r="I857" i="3"/>
  <c r="H857" i="3"/>
  <c r="G857" i="3"/>
  <c r="F857" i="3"/>
  <c r="E857" i="3"/>
  <c r="D857" i="3"/>
  <c r="C857" i="3"/>
  <c r="B857" i="3"/>
  <c r="A857" i="3"/>
  <c r="J856" i="3"/>
  <c r="I856" i="3"/>
  <c r="H856" i="3"/>
  <c r="G856" i="3"/>
  <c r="F856" i="3"/>
  <c r="E856" i="3"/>
  <c r="D856" i="3"/>
  <c r="C856" i="3"/>
  <c r="B856" i="3"/>
  <c r="A856" i="3"/>
  <c r="J855" i="3"/>
  <c r="I855" i="3"/>
  <c r="H855" i="3"/>
  <c r="G855" i="3"/>
  <c r="F855" i="3"/>
  <c r="E855" i="3"/>
  <c r="D855" i="3"/>
  <c r="C855" i="3"/>
  <c r="B855" i="3"/>
  <c r="A855" i="3"/>
  <c r="J854" i="3"/>
  <c r="I854" i="3"/>
  <c r="H854" i="3"/>
  <c r="G854" i="3"/>
  <c r="F854" i="3"/>
  <c r="E854" i="3"/>
  <c r="D854" i="3"/>
  <c r="C854" i="3"/>
  <c r="B854" i="3"/>
  <c r="A854" i="3"/>
  <c r="J853" i="3"/>
  <c r="I853" i="3"/>
  <c r="H853" i="3"/>
  <c r="G853" i="3"/>
  <c r="F853" i="3"/>
  <c r="E853" i="3"/>
  <c r="D853" i="3"/>
  <c r="C853" i="3"/>
  <c r="B853" i="3"/>
  <c r="A853" i="3"/>
  <c r="J852" i="3"/>
  <c r="I852" i="3"/>
  <c r="H852" i="3"/>
  <c r="G852" i="3"/>
  <c r="F852" i="3"/>
  <c r="E852" i="3"/>
  <c r="D852" i="3"/>
  <c r="C852" i="3"/>
  <c r="B852" i="3"/>
  <c r="A852" i="3"/>
  <c r="J851" i="3"/>
  <c r="I851" i="3"/>
  <c r="H851" i="3"/>
  <c r="G851" i="3"/>
  <c r="F851" i="3"/>
  <c r="E851" i="3"/>
  <c r="D851" i="3"/>
  <c r="C851" i="3"/>
  <c r="B851" i="3"/>
  <c r="A851" i="3"/>
  <c r="L850" i="3" a="1"/>
  <c r="L850" i="3" s="1"/>
  <c r="J850" i="3"/>
  <c r="I850" i="3"/>
  <c r="H850" i="3"/>
  <c r="G850" i="3"/>
  <c r="F850" i="3"/>
  <c r="E850" i="3"/>
  <c r="D850" i="3"/>
  <c r="C850" i="3"/>
  <c r="B850" i="3"/>
  <c r="A850" i="3"/>
  <c r="L849" i="3" a="1"/>
  <c r="L849" i="3"/>
  <c r="J849" i="3"/>
  <c r="I849" i="3"/>
  <c r="H849" i="3"/>
  <c r="G849" i="3"/>
  <c r="F849" i="3"/>
  <c r="E849" i="3"/>
  <c r="D849" i="3"/>
  <c r="C849" i="3"/>
  <c r="B849" i="3"/>
  <c r="A849" i="3"/>
  <c r="J848" i="3"/>
  <c r="I848" i="3"/>
  <c r="H848" i="3"/>
  <c r="G848" i="3"/>
  <c r="F848" i="3"/>
  <c r="E848" i="3"/>
  <c r="D848" i="3"/>
  <c r="C848" i="3"/>
  <c r="B848" i="3"/>
  <c r="A848" i="3"/>
  <c r="J847" i="3"/>
  <c r="I847" i="3"/>
  <c r="H847" i="3"/>
  <c r="G847" i="3"/>
  <c r="F847" i="3"/>
  <c r="E847" i="3"/>
  <c r="D847" i="3"/>
  <c r="C847" i="3"/>
  <c r="L847" i="3" s="1" a="1"/>
  <c r="L847" i="3" s="1"/>
  <c r="B847" i="3"/>
  <c r="A847" i="3"/>
  <c r="M846" i="3" a="1"/>
  <c r="M846" i="3" s="1"/>
  <c r="K846" i="3" a="1"/>
  <c r="K846" i="3" s="1"/>
  <c r="J846" i="3"/>
  <c r="I846" i="3"/>
  <c r="H846" i="3"/>
  <c r="G846" i="3"/>
  <c r="F846" i="3"/>
  <c r="E846" i="3"/>
  <c r="D846" i="3"/>
  <c r="C846" i="3"/>
  <c r="L846" i="3" s="1" a="1"/>
  <c r="L846" i="3" s="1"/>
  <c r="B846" i="3"/>
  <c r="A846" i="3"/>
  <c r="J845" i="3"/>
  <c r="I845" i="3"/>
  <c r="H845" i="3"/>
  <c r="G845" i="3"/>
  <c r="F845" i="3"/>
  <c r="E845" i="3"/>
  <c r="D845" i="3"/>
  <c r="C845" i="3"/>
  <c r="B845" i="3"/>
  <c r="A845" i="3"/>
  <c r="M844" i="3" a="1"/>
  <c r="M844" i="3"/>
  <c r="L844" i="3"/>
  <c r="K844" i="3" a="1"/>
  <c r="K844" i="3" s="1"/>
  <c r="J844" i="3"/>
  <c r="I844" i="3"/>
  <c r="H844" i="3"/>
  <c r="G844" i="3"/>
  <c r="F844" i="3"/>
  <c r="E844" i="3"/>
  <c r="D844" i="3"/>
  <c r="C844" i="3"/>
  <c r="L844" i="3" s="1" a="1"/>
  <c r="B844" i="3"/>
  <c r="A844" i="3"/>
  <c r="M843" i="3" a="1"/>
  <c r="M843" i="3" s="1"/>
  <c r="L843" i="3"/>
  <c r="K843" i="3" a="1"/>
  <c r="K843" i="3" s="1"/>
  <c r="J843" i="3"/>
  <c r="I843" i="3"/>
  <c r="H843" i="3"/>
  <c r="G843" i="3"/>
  <c r="F843" i="3"/>
  <c r="E843" i="3"/>
  <c r="D843" i="3"/>
  <c r="C843" i="3"/>
  <c r="L843" i="3" s="1" a="1"/>
  <c r="B843" i="3"/>
  <c r="A843" i="3"/>
  <c r="J842" i="3"/>
  <c r="I842" i="3"/>
  <c r="H842" i="3"/>
  <c r="G842" i="3"/>
  <c r="F842" i="3"/>
  <c r="E842" i="3"/>
  <c r="D842" i="3"/>
  <c r="C842" i="3"/>
  <c r="B842" i="3"/>
  <c r="A842" i="3"/>
  <c r="M841" i="3" a="1"/>
  <c r="M841" i="3" s="1"/>
  <c r="L841" i="3"/>
  <c r="K841" i="3" a="1"/>
  <c r="K841" i="3" s="1"/>
  <c r="J841" i="3"/>
  <c r="I841" i="3"/>
  <c r="H841" i="3"/>
  <c r="G841" i="3"/>
  <c r="F841" i="3"/>
  <c r="E841" i="3"/>
  <c r="D841" i="3"/>
  <c r="C841" i="3"/>
  <c r="L841" i="3" s="1" a="1"/>
  <c r="B841" i="3"/>
  <c r="A841" i="3"/>
  <c r="J840" i="3"/>
  <c r="I840" i="3"/>
  <c r="H840" i="3"/>
  <c r="G840" i="3"/>
  <c r="F840" i="3"/>
  <c r="E840" i="3"/>
  <c r="D840" i="3"/>
  <c r="C840" i="3"/>
  <c r="B840" i="3"/>
  <c r="A840" i="3"/>
  <c r="M839" i="3" a="1"/>
  <c r="M839" i="3" s="1"/>
  <c r="J839" i="3"/>
  <c r="I839" i="3"/>
  <c r="H839" i="3"/>
  <c r="G839" i="3"/>
  <c r="F839" i="3"/>
  <c r="E839" i="3"/>
  <c r="D839" i="3"/>
  <c r="C839" i="3"/>
  <c r="L839" i="3" s="1" a="1"/>
  <c r="L839" i="3" s="1"/>
  <c r="B839" i="3"/>
  <c r="A839" i="3"/>
  <c r="M838" i="3" a="1"/>
  <c r="M838" i="3" s="1"/>
  <c r="K838" i="3" a="1"/>
  <c r="K838" i="3" s="1"/>
  <c r="J838" i="3"/>
  <c r="I838" i="3"/>
  <c r="H838" i="3"/>
  <c r="G838" i="3"/>
  <c r="F838" i="3"/>
  <c r="E838" i="3"/>
  <c r="D838" i="3"/>
  <c r="C838" i="3"/>
  <c r="L838" i="3" s="1" a="1"/>
  <c r="L838" i="3" s="1"/>
  <c r="B838" i="3"/>
  <c r="A838" i="3"/>
  <c r="M837" i="3" a="1"/>
  <c r="M837" i="3"/>
  <c r="J837" i="3"/>
  <c r="I837" i="3"/>
  <c r="H837" i="3"/>
  <c r="G837" i="3"/>
  <c r="F837" i="3"/>
  <c r="E837" i="3"/>
  <c r="D837" i="3"/>
  <c r="C837" i="3"/>
  <c r="B837" i="3"/>
  <c r="A837" i="3"/>
  <c r="M836" i="3" a="1"/>
  <c r="M836" i="3"/>
  <c r="L836" i="3"/>
  <c r="K836" i="3" a="1"/>
  <c r="K836" i="3" s="1"/>
  <c r="J836" i="3"/>
  <c r="I836" i="3"/>
  <c r="H836" i="3"/>
  <c r="G836" i="3"/>
  <c r="F836" i="3"/>
  <c r="E836" i="3"/>
  <c r="D836" i="3"/>
  <c r="C836" i="3"/>
  <c r="L836" i="3" s="1" a="1"/>
  <c r="B836" i="3"/>
  <c r="A836" i="3"/>
  <c r="M835" i="3" a="1"/>
  <c r="M835" i="3" s="1"/>
  <c r="L835" i="3"/>
  <c r="K835" i="3" a="1"/>
  <c r="K835" i="3" s="1"/>
  <c r="J835" i="3"/>
  <c r="I835" i="3"/>
  <c r="H835" i="3"/>
  <c r="G835" i="3"/>
  <c r="F835" i="3"/>
  <c r="E835" i="3"/>
  <c r="D835" i="3"/>
  <c r="C835" i="3"/>
  <c r="L835" i="3" s="1" a="1"/>
  <c r="B835" i="3"/>
  <c r="A835" i="3"/>
  <c r="J834" i="3"/>
  <c r="I834" i="3"/>
  <c r="H834" i="3"/>
  <c r="G834" i="3"/>
  <c r="F834" i="3"/>
  <c r="E834" i="3"/>
  <c r="D834" i="3"/>
  <c r="C834" i="3"/>
  <c r="B834" i="3"/>
  <c r="A834" i="3"/>
  <c r="M833" i="3" a="1"/>
  <c r="M833" i="3" s="1"/>
  <c r="L833" i="3"/>
  <c r="J833" i="3"/>
  <c r="I833" i="3"/>
  <c r="H833" i="3"/>
  <c r="G833" i="3"/>
  <c r="F833" i="3"/>
  <c r="E833" i="3"/>
  <c r="D833" i="3"/>
  <c r="C833" i="3"/>
  <c r="L833" i="3" s="1" a="1"/>
  <c r="B833" i="3"/>
  <c r="A833" i="3"/>
  <c r="J832" i="3"/>
  <c r="I832" i="3"/>
  <c r="H832" i="3"/>
  <c r="G832" i="3"/>
  <c r="F832" i="3"/>
  <c r="E832" i="3"/>
  <c r="D832" i="3"/>
  <c r="C832" i="3"/>
  <c r="B832" i="3"/>
  <c r="A832" i="3"/>
  <c r="M831" i="3" a="1"/>
  <c r="M831" i="3" s="1"/>
  <c r="K831" i="3" a="1"/>
  <c r="K831" i="3" s="1"/>
  <c r="J831" i="3"/>
  <c r="I831" i="3"/>
  <c r="H831" i="3"/>
  <c r="G831" i="3"/>
  <c r="F831" i="3"/>
  <c r="E831" i="3"/>
  <c r="D831" i="3"/>
  <c r="C831" i="3"/>
  <c r="L831" i="3" s="1" a="1"/>
  <c r="L831" i="3" s="1"/>
  <c r="B831" i="3"/>
  <c r="A831" i="3"/>
  <c r="K830" i="3" a="1"/>
  <c r="K830" i="3" s="1"/>
  <c r="J830" i="3"/>
  <c r="I830" i="3"/>
  <c r="H830" i="3"/>
  <c r="G830" i="3"/>
  <c r="F830" i="3"/>
  <c r="E830" i="3"/>
  <c r="D830" i="3"/>
  <c r="C830" i="3"/>
  <c r="L830" i="3" s="1" a="1"/>
  <c r="L830" i="3" s="1"/>
  <c r="B830" i="3"/>
  <c r="A830" i="3"/>
  <c r="J829" i="3"/>
  <c r="I829" i="3"/>
  <c r="H829" i="3"/>
  <c r="G829" i="3"/>
  <c r="F829" i="3"/>
  <c r="E829" i="3"/>
  <c r="D829" i="3"/>
  <c r="C829" i="3"/>
  <c r="M829" i="3" s="1" a="1"/>
  <c r="M829" i="3" s="1"/>
  <c r="B829" i="3"/>
  <c r="A829" i="3"/>
  <c r="M828" i="3" a="1"/>
  <c r="M828" i="3" s="1"/>
  <c r="L828" i="3"/>
  <c r="K828" i="3" a="1"/>
  <c r="K828" i="3" s="1"/>
  <c r="J828" i="3"/>
  <c r="I828" i="3"/>
  <c r="H828" i="3"/>
  <c r="G828" i="3"/>
  <c r="F828" i="3"/>
  <c r="E828" i="3"/>
  <c r="D828" i="3"/>
  <c r="C828" i="3"/>
  <c r="L828" i="3" s="1" a="1"/>
  <c r="B828" i="3"/>
  <c r="A828" i="3"/>
  <c r="M827" i="3" a="1"/>
  <c r="M827" i="3" s="1"/>
  <c r="L827" i="3"/>
  <c r="K827" i="3" a="1"/>
  <c r="K827" i="3" s="1"/>
  <c r="J827" i="3"/>
  <c r="I827" i="3"/>
  <c r="H827" i="3"/>
  <c r="G827" i="3"/>
  <c r="F827" i="3"/>
  <c r="E827" i="3"/>
  <c r="D827" i="3"/>
  <c r="C827" i="3"/>
  <c r="L827" i="3" s="1" a="1"/>
  <c r="B827" i="3"/>
  <c r="A827" i="3"/>
  <c r="K826" i="3" a="1"/>
  <c r="K826" i="3" s="1"/>
  <c r="J826" i="3"/>
  <c r="I826" i="3"/>
  <c r="H826" i="3"/>
  <c r="G826" i="3"/>
  <c r="F826" i="3"/>
  <c r="E826" i="3"/>
  <c r="D826" i="3"/>
  <c r="C826" i="3"/>
  <c r="L826" i="3" s="1" a="1"/>
  <c r="L826" i="3" s="1"/>
  <c r="B826" i="3"/>
  <c r="A826" i="3"/>
  <c r="J825" i="3"/>
  <c r="I825" i="3"/>
  <c r="H825" i="3"/>
  <c r="G825" i="3"/>
  <c r="F825" i="3"/>
  <c r="E825" i="3"/>
  <c r="D825" i="3"/>
  <c r="C825" i="3"/>
  <c r="B825" i="3"/>
  <c r="A825" i="3"/>
  <c r="J824" i="3"/>
  <c r="I824" i="3"/>
  <c r="H824" i="3"/>
  <c r="G824" i="3"/>
  <c r="F824" i="3"/>
  <c r="E824" i="3"/>
  <c r="D824" i="3"/>
  <c r="C824" i="3"/>
  <c r="B824" i="3"/>
  <c r="A824" i="3"/>
  <c r="M823" i="3" a="1"/>
  <c r="M823" i="3" s="1"/>
  <c r="L823" i="3"/>
  <c r="K823" i="3" a="1"/>
  <c r="K823" i="3" s="1"/>
  <c r="J823" i="3"/>
  <c r="I823" i="3"/>
  <c r="H823" i="3"/>
  <c r="G823" i="3"/>
  <c r="F823" i="3"/>
  <c r="E823" i="3"/>
  <c r="D823" i="3"/>
  <c r="C823" i="3"/>
  <c r="L823" i="3" s="1" a="1"/>
  <c r="B823" i="3"/>
  <c r="A823" i="3"/>
  <c r="M822" i="3" a="1"/>
  <c r="M822" i="3"/>
  <c r="K822" i="3" a="1"/>
  <c r="K822" i="3" s="1"/>
  <c r="J822" i="3"/>
  <c r="I822" i="3"/>
  <c r="H822" i="3"/>
  <c r="G822" i="3"/>
  <c r="F822" i="3"/>
  <c r="E822" i="3"/>
  <c r="D822" i="3"/>
  <c r="C822" i="3"/>
  <c r="L822" i="3" s="1" a="1"/>
  <c r="L822" i="3" s="1"/>
  <c r="B822" i="3"/>
  <c r="A822" i="3"/>
  <c r="J821" i="3"/>
  <c r="I821" i="3"/>
  <c r="H821" i="3"/>
  <c r="G821" i="3"/>
  <c r="F821" i="3"/>
  <c r="E821" i="3"/>
  <c r="D821" i="3"/>
  <c r="C821" i="3"/>
  <c r="B821" i="3"/>
  <c r="A821" i="3"/>
  <c r="M820" i="3" a="1"/>
  <c r="M820" i="3" s="1"/>
  <c r="L820" i="3"/>
  <c r="K820" i="3" a="1"/>
  <c r="K820" i="3" s="1"/>
  <c r="J820" i="3"/>
  <c r="I820" i="3"/>
  <c r="H820" i="3"/>
  <c r="G820" i="3"/>
  <c r="F820" i="3"/>
  <c r="E820" i="3"/>
  <c r="D820" i="3"/>
  <c r="C820" i="3"/>
  <c r="L820" i="3" s="1" a="1"/>
  <c r="B820" i="3"/>
  <c r="A820" i="3"/>
  <c r="M819" i="3" a="1"/>
  <c r="M819" i="3" s="1"/>
  <c r="L819" i="3"/>
  <c r="J819" i="3"/>
  <c r="I819" i="3"/>
  <c r="H819" i="3"/>
  <c r="G819" i="3"/>
  <c r="F819" i="3"/>
  <c r="E819" i="3"/>
  <c r="D819" i="3"/>
  <c r="C819" i="3"/>
  <c r="L819" i="3" s="1" a="1"/>
  <c r="B819" i="3"/>
  <c r="A819" i="3"/>
  <c r="M818" i="3" a="1"/>
  <c r="M818" i="3"/>
  <c r="L818" i="3"/>
  <c r="K818" i="3" a="1"/>
  <c r="K818" i="3" s="1"/>
  <c r="J818" i="3"/>
  <c r="I818" i="3"/>
  <c r="H818" i="3"/>
  <c r="G818" i="3"/>
  <c r="F818" i="3"/>
  <c r="E818" i="3"/>
  <c r="D818" i="3"/>
  <c r="C818" i="3"/>
  <c r="L818" i="3" s="1" a="1"/>
  <c r="B818" i="3"/>
  <c r="A818" i="3"/>
  <c r="J817" i="3"/>
  <c r="I817" i="3"/>
  <c r="H817" i="3"/>
  <c r="G817" i="3"/>
  <c r="F817" i="3"/>
  <c r="E817" i="3"/>
  <c r="D817" i="3"/>
  <c r="C817" i="3"/>
  <c r="B817" i="3"/>
  <c r="A817" i="3"/>
  <c r="J816" i="3"/>
  <c r="I816" i="3"/>
  <c r="H816" i="3"/>
  <c r="G816" i="3"/>
  <c r="F816" i="3"/>
  <c r="E816" i="3"/>
  <c r="D816" i="3"/>
  <c r="C816" i="3"/>
  <c r="K816" i="3" s="1" a="1"/>
  <c r="K816" i="3" s="1"/>
  <c r="B816" i="3"/>
  <c r="A816" i="3"/>
  <c r="L815" i="3"/>
  <c r="K815" i="3" a="1"/>
  <c r="K815" i="3" s="1"/>
  <c r="J815" i="3"/>
  <c r="I815" i="3"/>
  <c r="H815" i="3"/>
  <c r="G815" i="3"/>
  <c r="F815" i="3"/>
  <c r="E815" i="3"/>
  <c r="D815" i="3"/>
  <c r="C815" i="3"/>
  <c r="L815" i="3" s="1" a="1"/>
  <c r="B815" i="3"/>
  <c r="A815" i="3"/>
  <c r="J814" i="3"/>
  <c r="I814" i="3"/>
  <c r="H814" i="3"/>
  <c r="G814" i="3"/>
  <c r="F814" i="3"/>
  <c r="E814" i="3"/>
  <c r="D814" i="3"/>
  <c r="C814" i="3"/>
  <c r="L814" i="3" s="1" a="1"/>
  <c r="L814" i="3" s="1"/>
  <c r="B814" i="3"/>
  <c r="A814" i="3"/>
  <c r="J813" i="3"/>
  <c r="I813" i="3"/>
  <c r="H813" i="3"/>
  <c r="G813" i="3"/>
  <c r="F813" i="3"/>
  <c r="E813" i="3"/>
  <c r="D813" i="3"/>
  <c r="C813" i="3"/>
  <c r="B813" i="3"/>
  <c r="A813" i="3"/>
  <c r="M812" i="3" a="1"/>
  <c r="M812" i="3" s="1"/>
  <c r="L812" i="3"/>
  <c r="K812" i="3" a="1"/>
  <c r="K812" i="3" s="1"/>
  <c r="J812" i="3"/>
  <c r="I812" i="3"/>
  <c r="H812" i="3"/>
  <c r="G812" i="3"/>
  <c r="F812" i="3"/>
  <c r="E812" i="3"/>
  <c r="D812" i="3"/>
  <c r="C812" i="3"/>
  <c r="L812" i="3" s="1" a="1"/>
  <c r="B812" i="3"/>
  <c r="A812" i="3"/>
  <c r="J811" i="3"/>
  <c r="I811" i="3"/>
  <c r="H811" i="3"/>
  <c r="G811" i="3"/>
  <c r="F811" i="3"/>
  <c r="E811" i="3"/>
  <c r="D811" i="3"/>
  <c r="C811" i="3"/>
  <c r="B811" i="3"/>
  <c r="A811" i="3"/>
  <c r="M810" i="3" a="1"/>
  <c r="M810" i="3" s="1"/>
  <c r="L810" i="3"/>
  <c r="K810" i="3" a="1"/>
  <c r="K810" i="3" s="1"/>
  <c r="J810" i="3"/>
  <c r="I810" i="3"/>
  <c r="H810" i="3"/>
  <c r="G810" i="3"/>
  <c r="F810" i="3"/>
  <c r="E810" i="3"/>
  <c r="D810" i="3"/>
  <c r="C810" i="3"/>
  <c r="L810" i="3" s="1" a="1"/>
  <c r="B810" i="3"/>
  <c r="A810" i="3"/>
  <c r="J809" i="3"/>
  <c r="I809" i="3"/>
  <c r="H809" i="3"/>
  <c r="G809" i="3"/>
  <c r="F809" i="3"/>
  <c r="E809" i="3"/>
  <c r="D809" i="3"/>
  <c r="C809" i="3"/>
  <c r="B809" i="3"/>
  <c r="A809" i="3"/>
  <c r="K808" i="3" a="1"/>
  <c r="K808" i="3" s="1"/>
  <c r="J808" i="3"/>
  <c r="I808" i="3"/>
  <c r="H808" i="3"/>
  <c r="G808" i="3"/>
  <c r="F808" i="3"/>
  <c r="E808" i="3"/>
  <c r="D808" i="3"/>
  <c r="C808" i="3"/>
  <c r="B808" i="3"/>
  <c r="A808" i="3"/>
  <c r="M807" i="3" a="1"/>
  <c r="M807" i="3" s="1"/>
  <c r="L807" i="3"/>
  <c r="K807" i="3" a="1"/>
  <c r="K807" i="3" s="1"/>
  <c r="J807" i="3"/>
  <c r="I807" i="3"/>
  <c r="H807" i="3"/>
  <c r="G807" i="3"/>
  <c r="F807" i="3"/>
  <c r="E807" i="3"/>
  <c r="D807" i="3"/>
  <c r="C807" i="3"/>
  <c r="L807" i="3" s="1" a="1"/>
  <c r="B807" i="3"/>
  <c r="A807" i="3"/>
  <c r="J806" i="3"/>
  <c r="I806" i="3"/>
  <c r="H806" i="3"/>
  <c r="G806" i="3"/>
  <c r="F806" i="3"/>
  <c r="E806" i="3"/>
  <c r="D806" i="3"/>
  <c r="C806" i="3"/>
  <c r="B806" i="3"/>
  <c r="A806" i="3"/>
  <c r="M805" i="3" a="1"/>
  <c r="M805" i="3" s="1"/>
  <c r="J805" i="3"/>
  <c r="I805" i="3"/>
  <c r="H805" i="3"/>
  <c r="G805" i="3"/>
  <c r="F805" i="3"/>
  <c r="E805" i="3"/>
  <c r="D805" i="3"/>
  <c r="C805" i="3"/>
  <c r="B805" i="3"/>
  <c r="A805" i="3"/>
  <c r="M804" i="3" a="1"/>
  <c r="M804" i="3" s="1"/>
  <c r="L804" i="3"/>
  <c r="K804" i="3" a="1"/>
  <c r="K804" i="3" s="1"/>
  <c r="J804" i="3"/>
  <c r="I804" i="3"/>
  <c r="H804" i="3"/>
  <c r="G804" i="3"/>
  <c r="F804" i="3"/>
  <c r="E804" i="3"/>
  <c r="D804" i="3"/>
  <c r="C804" i="3"/>
  <c r="L804" i="3" s="1" a="1"/>
  <c r="B804" i="3"/>
  <c r="A804" i="3"/>
  <c r="J803" i="3"/>
  <c r="I803" i="3"/>
  <c r="H803" i="3"/>
  <c r="G803" i="3"/>
  <c r="F803" i="3"/>
  <c r="E803" i="3"/>
  <c r="D803" i="3"/>
  <c r="C803" i="3"/>
  <c r="B803" i="3"/>
  <c r="A803" i="3"/>
  <c r="M802" i="3" a="1"/>
  <c r="M802" i="3" s="1"/>
  <c r="L802" i="3"/>
  <c r="K802" i="3" a="1"/>
  <c r="K802" i="3" s="1"/>
  <c r="J802" i="3"/>
  <c r="I802" i="3"/>
  <c r="H802" i="3"/>
  <c r="G802" i="3"/>
  <c r="F802" i="3"/>
  <c r="E802" i="3"/>
  <c r="D802" i="3"/>
  <c r="C802" i="3"/>
  <c r="L802" i="3" s="1" a="1"/>
  <c r="B802" i="3"/>
  <c r="A802" i="3"/>
  <c r="K801" i="3" a="1"/>
  <c r="K801" i="3" s="1"/>
  <c r="J801" i="3"/>
  <c r="I801" i="3"/>
  <c r="H801" i="3"/>
  <c r="G801" i="3"/>
  <c r="F801" i="3"/>
  <c r="E801" i="3"/>
  <c r="D801" i="3"/>
  <c r="C801" i="3"/>
  <c r="B801" i="3"/>
  <c r="A801" i="3"/>
  <c r="K800" i="3" a="1"/>
  <c r="K800" i="3" s="1"/>
  <c r="J800" i="3"/>
  <c r="I800" i="3"/>
  <c r="H800" i="3"/>
  <c r="G800" i="3"/>
  <c r="F800" i="3"/>
  <c r="E800" i="3"/>
  <c r="D800" i="3"/>
  <c r="C800" i="3"/>
  <c r="B800" i="3"/>
  <c r="A800" i="3"/>
  <c r="L799" i="3"/>
  <c r="K799" i="3" a="1"/>
  <c r="K799" i="3" s="1"/>
  <c r="J799" i="3"/>
  <c r="I799" i="3"/>
  <c r="H799" i="3"/>
  <c r="G799" i="3"/>
  <c r="F799" i="3"/>
  <c r="E799" i="3"/>
  <c r="D799" i="3"/>
  <c r="C799" i="3"/>
  <c r="L799" i="3" s="1" a="1"/>
  <c r="B799" i="3"/>
  <c r="A799" i="3"/>
  <c r="M798" i="3" a="1"/>
  <c r="M798" i="3" s="1"/>
  <c r="J798" i="3"/>
  <c r="I798" i="3"/>
  <c r="H798" i="3"/>
  <c r="G798" i="3"/>
  <c r="F798" i="3"/>
  <c r="E798" i="3"/>
  <c r="D798" i="3"/>
  <c r="C798" i="3"/>
  <c r="B798" i="3"/>
  <c r="A798" i="3"/>
  <c r="M797" i="3" a="1"/>
  <c r="M797" i="3" s="1"/>
  <c r="J797" i="3"/>
  <c r="I797" i="3"/>
  <c r="H797" i="3"/>
  <c r="G797" i="3"/>
  <c r="F797" i="3"/>
  <c r="E797" i="3"/>
  <c r="D797" i="3"/>
  <c r="C797" i="3"/>
  <c r="B797" i="3"/>
  <c r="A797" i="3"/>
  <c r="M796" i="3" a="1"/>
  <c r="M796" i="3" s="1"/>
  <c r="L796" i="3"/>
  <c r="K796" i="3" a="1"/>
  <c r="K796" i="3" s="1"/>
  <c r="J796" i="3"/>
  <c r="I796" i="3"/>
  <c r="H796" i="3"/>
  <c r="G796" i="3"/>
  <c r="F796" i="3"/>
  <c r="E796" i="3"/>
  <c r="D796" i="3"/>
  <c r="C796" i="3"/>
  <c r="L796" i="3" s="1" a="1"/>
  <c r="B796" i="3"/>
  <c r="A796" i="3"/>
  <c r="J795" i="3"/>
  <c r="I795" i="3"/>
  <c r="H795" i="3"/>
  <c r="G795" i="3"/>
  <c r="F795" i="3"/>
  <c r="E795" i="3"/>
  <c r="D795" i="3"/>
  <c r="C795" i="3"/>
  <c r="B795" i="3"/>
  <c r="A795" i="3"/>
  <c r="M794" i="3" a="1"/>
  <c r="M794" i="3" s="1"/>
  <c r="L794" i="3"/>
  <c r="K794" i="3" a="1"/>
  <c r="K794" i="3" s="1"/>
  <c r="J794" i="3"/>
  <c r="I794" i="3"/>
  <c r="H794" i="3"/>
  <c r="G794" i="3"/>
  <c r="F794" i="3"/>
  <c r="E794" i="3"/>
  <c r="D794" i="3"/>
  <c r="C794" i="3"/>
  <c r="L794" i="3" s="1" a="1"/>
  <c r="B794" i="3"/>
  <c r="A794" i="3"/>
  <c r="M793" i="3" a="1"/>
  <c r="M793" i="3" s="1"/>
  <c r="J793" i="3"/>
  <c r="I793" i="3"/>
  <c r="H793" i="3"/>
  <c r="G793" i="3"/>
  <c r="F793" i="3"/>
  <c r="E793" i="3"/>
  <c r="D793" i="3"/>
  <c r="C793" i="3"/>
  <c r="L793" i="3" s="1" a="1"/>
  <c r="L793" i="3" s="1"/>
  <c r="B793" i="3"/>
  <c r="A793" i="3"/>
  <c r="K792" i="3" a="1"/>
  <c r="K792" i="3" s="1"/>
  <c r="J792" i="3"/>
  <c r="I792" i="3"/>
  <c r="H792" i="3"/>
  <c r="G792" i="3"/>
  <c r="F792" i="3"/>
  <c r="E792" i="3"/>
  <c r="D792" i="3"/>
  <c r="C792" i="3"/>
  <c r="B792" i="3"/>
  <c r="A792" i="3"/>
  <c r="J791" i="3"/>
  <c r="I791" i="3"/>
  <c r="H791" i="3"/>
  <c r="G791" i="3"/>
  <c r="F791" i="3"/>
  <c r="E791" i="3"/>
  <c r="D791" i="3"/>
  <c r="C791" i="3"/>
  <c r="B791" i="3"/>
  <c r="A791" i="3"/>
  <c r="J790" i="3"/>
  <c r="I790" i="3"/>
  <c r="H790" i="3"/>
  <c r="G790" i="3"/>
  <c r="F790" i="3"/>
  <c r="E790" i="3"/>
  <c r="D790" i="3"/>
  <c r="C790" i="3"/>
  <c r="B790" i="3"/>
  <c r="A790" i="3"/>
  <c r="J789" i="3"/>
  <c r="I789" i="3"/>
  <c r="H789" i="3"/>
  <c r="G789" i="3"/>
  <c r="F789" i="3"/>
  <c r="E789" i="3"/>
  <c r="D789" i="3"/>
  <c r="C789" i="3"/>
  <c r="B789" i="3"/>
  <c r="A789" i="3"/>
  <c r="M788" i="3" a="1"/>
  <c r="M788" i="3"/>
  <c r="L788" i="3"/>
  <c r="K788" i="3" a="1"/>
  <c r="K788" i="3" s="1"/>
  <c r="J788" i="3"/>
  <c r="I788" i="3"/>
  <c r="H788" i="3"/>
  <c r="G788" i="3"/>
  <c r="F788" i="3"/>
  <c r="E788" i="3"/>
  <c r="D788" i="3"/>
  <c r="C788" i="3"/>
  <c r="L788" i="3" s="1" a="1"/>
  <c r="B788" i="3"/>
  <c r="A788" i="3"/>
  <c r="K787" i="3" a="1"/>
  <c r="K787" i="3" s="1"/>
  <c r="J787" i="3"/>
  <c r="I787" i="3"/>
  <c r="H787" i="3"/>
  <c r="G787" i="3"/>
  <c r="F787" i="3"/>
  <c r="E787" i="3"/>
  <c r="D787" i="3"/>
  <c r="C787" i="3"/>
  <c r="B787" i="3"/>
  <c r="A787" i="3"/>
  <c r="J786" i="3"/>
  <c r="I786" i="3"/>
  <c r="H786" i="3"/>
  <c r="G786" i="3"/>
  <c r="F786" i="3"/>
  <c r="E786" i="3"/>
  <c r="D786" i="3"/>
  <c r="C786" i="3"/>
  <c r="B786" i="3"/>
  <c r="A786" i="3"/>
  <c r="M785" i="3" a="1"/>
  <c r="M785" i="3" s="1"/>
  <c r="L785" i="3"/>
  <c r="K785" i="3" a="1"/>
  <c r="K785" i="3" s="1"/>
  <c r="J785" i="3"/>
  <c r="I785" i="3"/>
  <c r="H785" i="3"/>
  <c r="G785" i="3"/>
  <c r="F785" i="3"/>
  <c r="E785" i="3"/>
  <c r="D785" i="3"/>
  <c r="C785" i="3"/>
  <c r="L785" i="3" s="1" a="1"/>
  <c r="B785" i="3"/>
  <c r="A785" i="3"/>
  <c r="K784" i="3" a="1"/>
  <c r="K784" i="3" s="1"/>
  <c r="J784" i="3"/>
  <c r="I784" i="3"/>
  <c r="H784" i="3"/>
  <c r="G784" i="3"/>
  <c r="F784" i="3"/>
  <c r="E784" i="3"/>
  <c r="D784" i="3"/>
  <c r="C784" i="3"/>
  <c r="B784" i="3"/>
  <c r="A784" i="3"/>
  <c r="M783" i="3" a="1"/>
  <c r="M783" i="3" s="1"/>
  <c r="J783" i="3"/>
  <c r="I783" i="3"/>
  <c r="H783" i="3"/>
  <c r="G783" i="3"/>
  <c r="F783" i="3"/>
  <c r="E783" i="3"/>
  <c r="D783" i="3"/>
  <c r="C783" i="3"/>
  <c r="B783" i="3"/>
  <c r="A783" i="3"/>
  <c r="M782" i="3" a="1"/>
  <c r="M782" i="3" s="1"/>
  <c r="K782" i="3" a="1"/>
  <c r="K782" i="3" s="1"/>
  <c r="J782" i="3"/>
  <c r="I782" i="3"/>
  <c r="H782" i="3"/>
  <c r="G782" i="3"/>
  <c r="F782" i="3"/>
  <c r="E782" i="3"/>
  <c r="D782" i="3"/>
  <c r="C782" i="3"/>
  <c r="L782" i="3" s="1" a="1"/>
  <c r="L782" i="3" s="1"/>
  <c r="B782" i="3"/>
  <c r="A782" i="3"/>
  <c r="M781" i="3" a="1"/>
  <c r="M781" i="3" s="1"/>
  <c r="J781" i="3"/>
  <c r="I781" i="3"/>
  <c r="H781" i="3"/>
  <c r="G781" i="3"/>
  <c r="F781" i="3"/>
  <c r="E781" i="3"/>
  <c r="D781" i="3"/>
  <c r="C781" i="3"/>
  <c r="B781" i="3"/>
  <c r="A781" i="3"/>
  <c r="M780" i="3" a="1"/>
  <c r="M780" i="3"/>
  <c r="L780" i="3"/>
  <c r="K780" i="3" a="1"/>
  <c r="K780" i="3" s="1"/>
  <c r="J780" i="3"/>
  <c r="I780" i="3"/>
  <c r="H780" i="3"/>
  <c r="G780" i="3"/>
  <c r="F780" i="3"/>
  <c r="E780" i="3"/>
  <c r="D780" i="3"/>
  <c r="C780" i="3"/>
  <c r="L780" i="3" s="1" a="1"/>
  <c r="B780" i="3"/>
  <c r="A780" i="3"/>
  <c r="K779" i="3" a="1"/>
  <c r="K779" i="3" s="1"/>
  <c r="J779" i="3"/>
  <c r="I779" i="3"/>
  <c r="H779" i="3"/>
  <c r="G779" i="3"/>
  <c r="F779" i="3"/>
  <c r="E779" i="3"/>
  <c r="D779" i="3"/>
  <c r="C779" i="3"/>
  <c r="L779" i="3" s="1" a="1"/>
  <c r="L779" i="3" s="1"/>
  <c r="B779" i="3"/>
  <c r="A779" i="3"/>
  <c r="J778" i="3"/>
  <c r="I778" i="3"/>
  <c r="H778" i="3"/>
  <c r="G778" i="3"/>
  <c r="F778" i="3"/>
  <c r="E778" i="3"/>
  <c r="D778" i="3"/>
  <c r="C778" i="3"/>
  <c r="B778" i="3"/>
  <c r="A778" i="3"/>
  <c r="M777" i="3" a="1"/>
  <c r="M777" i="3" s="1"/>
  <c r="L777" i="3"/>
  <c r="K777" i="3" a="1"/>
  <c r="K777" i="3" s="1"/>
  <c r="J777" i="3"/>
  <c r="I777" i="3"/>
  <c r="H777" i="3"/>
  <c r="G777" i="3"/>
  <c r="F777" i="3"/>
  <c r="E777" i="3"/>
  <c r="D777" i="3"/>
  <c r="C777" i="3"/>
  <c r="L777" i="3" s="1" a="1"/>
  <c r="B777" i="3"/>
  <c r="A777" i="3"/>
  <c r="J776" i="3"/>
  <c r="I776" i="3"/>
  <c r="H776" i="3"/>
  <c r="G776" i="3"/>
  <c r="F776" i="3"/>
  <c r="E776" i="3"/>
  <c r="D776" i="3"/>
  <c r="C776" i="3"/>
  <c r="B776" i="3"/>
  <c r="A776" i="3"/>
  <c r="M775" i="3" a="1"/>
  <c r="M775" i="3" s="1"/>
  <c r="J775" i="3"/>
  <c r="I775" i="3"/>
  <c r="H775" i="3"/>
  <c r="G775" i="3"/>
  <c r="F775" i="3"/>
  <c r="E775" i="3"/>
  <c r="D775" i="3"/>
  <c r="C775" i="3"/>
  <c r="B775" i="3"/>
  <c r="A775" i="3"/>
  <c r="M774" i="3" a="1"/>
  <c r="M774" i="3" s="1"/>
  <c r="K774" i="3" a="1"/>
  <c r="K774" i="3" s="1"/>
  <c r="J774" i="3"/>
  <c r="I774" i="3"/>
  <c r="H774" i="3"/>
  <c r="G774" i="3"/>
  <c r="F774" i="3"/>
  <c r="E774" i="3"/>
  <c r="D774" i="3"/>
  <c r="C774" i="3"/>
  <c r="L774" i="3" s="1" a="1"/>
  <c r="L774" i="3" s="1"/>
  <c r="B774" i="3"/>
  <c r="A774" i="3"/>
  <c r="M773" i="3" a="1"/>
  <c r="M773" i="3"/>
  <c r="J773" i="3"/>
  <c r="I773" i="3"/>
  <c r="H773" i="3"/>
  <c r="G773" i="3"/>
  <c r="F773" i="3"/>
  <c r="E773" i="3"/>
  <c r="D773" i="3"/>
  <c r="C773" i="3"/>
  <c r="B773" i="3"/>
  <c r="A773" i="3"/>
  <c r="M772" i="3" a="1"/>
  <c r="M772" i="3"/>
  <c r="L772" i="3"/>
  <c r="K772" i="3" a="1"/>
  <c r="K772" i="3" s="1"/>
  <c r="J772" i="3"/>
  <c r="I772" i="3"/>
  <c r="H772" i="3"/>
  <c r="G772" i="3"/>
  <c r="F772" i="3"/>
  <c r="E772" i="3"/>
  <c r="D772" i="3"/>
  <c r="C772" i="3"/>
  <c r="L772" i="3" s="1" a="1"/>
  <c r="B772" i="3"/>
  <c r="A772" i="3"/>
  <c r="M771" i="3" a="1"/>
  <c r="M771" i="3" s="1"/>
  <c r="L771" i="3"/>
  <c r="K771" i="3" a="1"/>
  <c r="K771" i="3" s="1"/>
  <c r="J771" i="3"/>
  <c r="I771" i="3"/>
  <c r="H771" i="3"/>
  <c r="G771" i="3"/>
  <c r="F771" i="3"/>
  <c r="E771" i="3"/>
  <c r="D771" i="3"/>
  <c r="C771" i="3"/>
  <c r="L771" i="3" s="1" a="1"/>
  <c r="B771" i="3"/>
  <c r="A771" i="3"/>
  <c r="J770" i="3"/>
  <c r="I770" i="3"/>
  <c r="H770" i="3"/>
  <c r="G770" i="3"/>
  <c r="F770" i="3"/>
  <c r="E770" i="3"/>
  <c r="D770" i="3"/>
  <c r="C770" i="3"/>
  <c r="B770" i="3"/>
  <c r="A770" i="3"/>
  <c r="M769" i="3" a="1"/>
  <c r="M769" i="3" s="1"/>
  <c r="L769" i="3"/>
  <c r="K769" i="3" a="1"/>
  <c r="K769" i="3" s="1"/>
  <c r="J769" i="3"/>
  <c r="I769" i="3"/>
  <c r="H769" i="3"/>
  <c r="G769" i="3"/>
  <c r="F769" i="3"/>
  <c r="E769" i="3"/>
  <c r="D769" i="3"/>
  <c r="C769" i="3"/>
  <c r="L769" i="3" s="1" a="1"/>
  <c r="B769" i="3"/>
  <c r="A769" i="3"/>
  <c r="J768" i="3"/>
  <c r="I768" i="3"/>
  <c r="H768" i="3"/>
  <c r="G768" i="3"/>
  <c r="F768" i="3"/>
  <c r="E768" i="3"/>
  <c r="D768" i="3"/>
  <c r="C768" i="3"/>
  <c r="B768" i="3"/>
  <c r="A768" i="3"/>
  <c r="M767" i="3" a="1"/>
  <c r="M767" i="3" s="1"/>
  <c r="K767" i="3" a="1"/>
  <c r="K767" i="3" s="1"/>
  <c r="J767" i="3"/>
  <c r="I767" i="3"/>
  <c r="H767" i="3"/>
  <c r="G767" i="3"/>
  <c r="F767" i="3"/>
  <c r="E767" i="3"/>
  <c r="D767" i="3"/>
  <c r="C767" i="3"/>
  <c r="L767" i="3" s="1" a="1"/>
  <c r="L767" i="3" s="1"/>
  <c r="B767" i="3"/>
  <c r="A767" i="3"/>
  <c r="M766" i="3" a="1"/>
  <c r="M766" i="3" s="1"/>
  <c r="K766" i="3" a="1"/>
  <c r="K766" i="3" s="1"/>
  <c r="J766" i="3"/>
  <c r="I766" i="3"/>
  <c r="H766" i="3"/>
  <c r="G766" i="3"/>
  <c r="F766" i="3"/>
  <c r="E766" i="3"/>
  <c r="D766" i="3"/>
  <c r="C766" i="3"/>
  <c r="L766" i="3" s="1" a="1"/>
  <c r="L766" i="3" s="1"/>
  <c r="B766" i="3"/>
  <c r="A766" i="3"/>
  <c r="M765" i="3"/>
  <c r="J765" i="3"/>
  <c r="I765" i="3"/>
  <c r="H765" i="3"/>
  <c r="G765" i="3"/>
  <c r="F765" i="3"/>
  <c r="E765" i="3"/>
  <c r="D765" i="3"/>
  <c r="C765" i="3"/>
  <c r="M765" i="3" s="1" a="1"/>
  <c r="B765" i="3"/>
  <c r="A765" i="3"/>
  <c r="M764" i="3" a="1"/>
  <c r="M764" i="3"/>
  <c r="L764" i="3"/>
  <c r="K764" i="3" a="1"/>
  <c r="K764" i="3" s="1"/>
  <c r="J764" i="3"/>
  <c r="I764" i="3"/>
  <c r="H764" i="3"/>
  <c r="G764" i="3"/>
  <c r="F764" i="3"/>
  <c r="E764" i="3"/>
  <c r="D764" i="3"/>
  <c r="C764" i="3"/>
  <c r="L764" i="3" s="1" a="1"/>
  <c r="B764" i="3"/>
  <c r="A764" i="3"/>
  <c r="M763" i="3" a="1"/>
  <c r="M763" i="3" s="1"/>
  <c r="L763" i="3"/>
  <c r="K763" i="3" a="1"/>
  <c r="K763" i="3" s="1"/>
  <c r="J763" i="3"/>
  <c r="I763" i="3"/>
  <c r="H763" i="3"/>
  <c r="G763" i="3"/>
  <c r="F763" i="3"/>
  <c r="E763" i="3"/>
  <c r="D763" i="3"/>
  <c r="C763" i="3"/>
  <c r="L763" i="3" s="1" a="1"/>
  <c r="B763" i="3"/>
  <c r="A763" i="3"/>
  <c r="K762" i="3" a="1"/>
  <c r="K762" i="3" s="1"/>
  <c r="J762" i="3"/>
  <c r="I762" i="3"/>
  <c r="H762" i="3"/>
  <c r="G762" i="3"/>
  <c r="F762" i="3"/>
  <c r="E762" i="3"/>
  <c r="D762" i="3"/>
  <c r="C762" i="3"/>
  <c r="B762" i="3"/>
  <c r="A762" i="3"/>
  <c r="J761" i="3"/>
  <c r="I761" i="3"/>
  <c r="H761" i="3"/>
  <c r="G761" i="3"/>
  <c r="F761" i="3"/>
  <c r="E761" i="3"/>
  <c r="D761" i="3"/>
  <c r="C761" i="3"/>
  <c r="B761" i="3"/>
  <c r="A761" i="3"/>
  <c r="J760" i="3"/>
  <c r="I760" i="3"/>
  <c r="H760" i="3"/>
  <c r="G760" i="3"/>
  <c r="F760" i="3"/>
  <c r="E760" i="3"/>
  <c r="D760" i="3"/>
  <c r="C760" i="3"/>
  <c r="B760" i="3"/>
  <c r="A760" i="3"/>
  <c r="J759" i="3"/>
  <c r="I759" i="3"/>
  <c r="H759" i="3"/>
  <c r="G759" i="3"/>
  <c r="F759" i="3"/>
  <c r="E759" i="3"/>
  <c r="D759" i="3"/>
  <c r="C759" i="3"/>
  <c r="L759" i="3" s="1" a="1"/>
  <c r="L759" i="3" s="1"/>
  <c r="B759" i="3"/>
  <c r="A759" i="3"/>
  <c r="M758" i="3" a="1"/>
  <c r="M758" i="3"/>
  <c r="K758" i="3" a="1"/>
  <c r="K758" i="3" s="1"/>
  <c r="J758" i="3"/>
  <c r="I758" i="3"/>
  <c r="H758" i="3"/>
  <c r="G758" i="3"/>
  <c r="F758" i="3"/>
  <c r="E758" i="3"/>
  <c r="D758" i="3"/>
  <c r="C758" i="3"/>
  <c r="L758" i="3" s="1" a="1"/>
  <c r="L758" i="3" s="1"/>
  <c r="B758" i="3"/>
  <c r="A758" i="3"/>
  <c r="J757" i="3"/>
  <c r="I757" i="3"/>
  <c r="H757" i="3"/>
  <c r="G757" i="3"/>
  <c r="F757" i="3"/>
  <c r="E757" i="3"/>
  <c r="D757" i="3"/>
  <c r="C757" i="3"/>
  <c r="B757" i="3"/>
  <c r="A757" i="3"/>
  <c r="M756" i="3" a="1"/>
  <c r="M756" i="3"/>
  <c r="L756" i="3"/>
  <c r="K756" i="3" a="1"/>
  <c r="K756" i="3" s="1"/>
  <c r="J756" i="3"/>
  <c r="I756" i="3"/>
  <c r="H756" i="3"/>
  <c r="G756" i="3"/>
  <c r="F756" i="3"/>
  <c r="E756" i="3"/>
  <c r="D756" i="3"/>
  <c r="C756" i="3"/>
  <c r="L756" i="3" s="1" a="1"/>
  <c r="B756" i="3"/>
  <c r="A756" i="3"/>
  <c r="M755" i="3" a="1"/>
  <c r="M755" i="3" s="1"/>
  <c r="L755" i="3"/>
  <c r="K755" i="3" a="1"/>
  <c r="K755" i="3" s="1"/>
  <c r="J755" i="3"/>
  <c r="I755" i="3"/>
  <c r="H755" i="3"/>
  <c r="G755" i="3"/>
  <c r="F755" i="3"/>
  <c r="E755" i="3"/>
  <c r="D755" i="3"/>
  <c r="C755" i="3"/>
  <c r="L755" i="3" s="1" a="1"/>
  <c r="B755" i="3"/>
  <c r="A755" i="3"/>
  <c r="J754" i="3"/>
  <c r="I754" i="3"/>
  <c r="H754" i="3"/>
  <c r="G754" i="3"/>
  <c r="F754" i="3"/>
  <c r="E754" i="3"/>
  <c r="D754" i="3"/>
  <c r="C754" i="3"/>
  <c r="L754" i="3" s="1" a="1"/>
  <c r="L754" i="3" s="1"/>
  <c r="B754" i="3"/>
  <c r="A754" i="3"/>
  <c r="J753" i="3"/>
  <c r="I753" i="3"/>
  <c r="H753" i="3"/>
  <c r="G753" i="3"/>
  <c r="F753" i="3"/>
  <c r="E753" i="3"/>
  <c r="D753" i="3"/>
  <c r="C753" i="3"/>
  <c r="B753" i="3"/>
  <c r="A753" i="3"/>
  <c r="K752" i="3" a="1"/>
  <c r="K752" i="3" s="1"/>
  <c r="J752" i="3"/>
  <c r="I752" i="3"/>
  <c r="H752" i="3"/>
  <c r="G752" i="3"/>
  <c r="F752" i="3"/>
  <c r="E752" i="3"/>
  <c r="D752" i="3"/>
  <c r="C752" i="3"/>
  <c r="B752" i="3"/>
  <c r="A752" i="3"/>
  <c r="M751" i="3" a="1"/>
  <c r="M751" i="3" s="1"/>
  <c r="L751" i="3"/>
  <c r="K751" i="3" a="1"/>
  <c r="K751" i="3" s="1"/>
  <c r="J751" i="3"/>
  <c r="I751" i="3"/>
  <c r="H751" i="3"/>
  <c r="G751" i="3"/>
  <c r="F751" i="3"/>
  <c r="E751" i="3"/>
  <c r="D751" i="3"/>
  <c r="C751" i="3"/>
  <c r="L751" i="3" s="1" a="1"/>
  <c r="B751" i="3"/>
  <c r="A751" i="3"/>
  <c r="K750" i="3" a="1"/>
  <c r="K750" i="3" s="1"/>
  <c r="J750" i="3"/>
  <c r="I750" i="3"/>
  <c r="H750" i="3"/>
  <c r="G750" i="3"/>
  <c r="F750" i="3"/>
  <c r="E750" i="3"/>
  <c r="D750" i="3"/>
  <c r="C750" i="3"/>
  <c r="L750" i="3" s="1" a="1"/>
  <c r="L750" i="3" s="1"/>
  <c r="B750" i="3"/>
  <c r="A750" i="3"/>
  <c r="J749" i="3"/>
  <c r="I749" i="3"/>
  <c r="H749" i="3"/>
  <c r="G749" i="3"/>
  <c r="F749" i="3"/>
  <c r="E749" i="3"/>
  <c r="D749" i="3"/>
  <c r="C749" i="3"/>
  <c r="B749" i="3"/>
  <c r="A749" i="3"/>
  <c r="M748" i="3" a="1"/>
  <c r="M748" i="3" s="1"/>
  <c r="L748" i="3"/>
  <c r="K748" i="3" a="1"/>
  <c r="K748" i="3" s="1"/>
  <c r="J748" i="3"/>
  <c r="I748" i="3"/>
  <c r="H748" i="3"/>
  <c r="G748" i="3"/>
  <c r="F748" i="3"/>
  <c r="E748" i="3"/>
  <c r="D748" i="3"/>
  <c r="C748" i="3"/>
  <c r="L748" i="3" s="1" a="1"/>
  <c r="B748" i="3"/>
  <c r="A748" i="3"/>
  <c r="M747" i="3" a="1"/>
  <c r="M747" i="3" s="1"/>
  <c r="J747" i="3"/>
  <c r="I747" i="3"/>
  <c r="H747" i="3"/>
  <c r="G747" i="3"/>
  <c r="F747" i="3"/>
  <c r="E747" i="3"/>
  <c r="D747" i="3"/>
  <c r="C747" i="3"/>
  <c r="B747" i="3"/>
  <c r="A747" i="3"/>
  <c r="M746" i="3" a="1"/>
  <c r="M746" i="3" s="1"/>
  <c r="L746" i="3"/>
  <c r="K746" i="3" a="1"/>
  <c r="K746" i="3" s="1"/>
  <c r="J746" i="3"/>
  <c r="I746" i="3"/>
  <c r="H746" i="3"/>
  <c r="G746" i="3"/>
  <c r="F746" i="3"/>
  <c r="E746" i="3"/>
  <c r="D746" i="3"/>
  <c r="C746" i="3"/>
  <c r="L746" i="3" s="1" a="1"/>
  <c r="B746" i="3"/>
  <c r="A746" i="3"/>
  <c r="J745" i="3"/>
  <c r="I745" i="3"/>
  <c r="H745" i="3"/>
  <c r="G745" i="3"/>
  <c r="F745" i="3"/>
  <c r="E745" i="3"/>
  <c r="D745" i="3"/>
  <c r="C745" i="3"/>
  <c r="B745" i="3"/>
  <c r="A745" i="3"/>
  <c r="M744" i="3" a="1"/>
  <c r="M744" i="3" s="1"/>
  <c r="L744" i="3"/>
  <c r="K744" i="3" a="1"/>
  <c r="K744" i="3" s="1"/>
  <c r="J744" i="3"/>
  <c r="I744" i="3"/>
  <c r="H744" i="3"/>
  <c r="G744" i="3"/>
  <c r="F744" i="3"/>
  <c r="E744" i="3"/>
  <c r="D744" i="3"/>
  <c r="C744" i="3"/>
  <c r="L744" i="3" s="1" a="1"/>
  <c r="B744" i="3"/>
  <c r="A744" i="3"/>
  <c r="J743" i="3"/>
  <c r="I743" i="3"/>
  <c r="H743" i="3"/>
  <c r="G743" i="3"/>
  <c r="F743" i="3"/>
  <c r="E743" i="3"/>
  <c r="D743" i="3"/>
  <c r="C743" i="3"/>
  <c r="L743" i="3" s="1" a="1"/>
  <c r="L743" i="3" s="1"/>
  <c r="B743" i="3"/>
  <c r="A743" i="3"/>
  <c r="J742" i="3"/>
  <c r="I742" i="3"/>
  <c r="H742" i="3"/>
  <c r="G742" i="3"/>
  <c r="F742" i="3"/>
  <c r="E742" i="3"/>
  <c r="D742" i="3"/>
  <c r="C742" i="3"/>
  <c r="B742" i="3"/>
  <c r="A742" i="3"/>
  <c r="M741" i="3" a="1"/>
  <c r="M741" i="3" s="1"/>
  <c r="L741" i="3"/>
  <c r="K741" i="3" a="1"/>
  <c r="K741" i="3" s="1"/>
  <c r="J741" i="3"/>
  <c r="I741" i="3"/>
  <c r="H741" i="3"/>
  <c r="G741" i="3"/>
  <c r="F741" i="3"/>
  <c r="E741" i="3"/>
  <c r="D741" i="3"/>
  <c r="C741" i="3"/>
  <c r="L741" i="3" s="1" a="1"/>
  <c r="B741" i="3"/>
  <c r="A741" i="3"/>
  <c r="K740" i="3" a="1"/>
  <c r="K740" i="3" s="1"/>
  <c r="J740" i="3"/>
  <c r="I740" i="3"/>
  <c r="H740" i="3"/>
  <c r="G740" i="3"/>
  <c r="F740" i="3"/>
  <c r="E740" i="3"/>
  <c r="D740" i="3"/>
  <c r="C740" i="3"/>
  <c r="B740" i="3"/>
  <c r="A740" i="3"/>
  <c r="M739" i="3" a="1"/>
  <c r="M739" i="3" s="1"/>
  <c r="J739" i="3"/>
  <c r="I739" i="3"/>
  <c r="H739" i="3"/>
  <c r="G739" i="3"/>
  <c r="F739" i="3"/>
  <c r="E739" i="3"/>
  <c r="D739" i="3"/>
  <c r="C739" i="3"/>
  <c r="B739" i="3"/>
  <c r="A739" i="3"/>
  <c r="M738" i="3" a="1"/>
  <c r="M738" i="3"/>
  <c r="L738" i="3"/>
  <c r="K738" i="3" a="1"/>
  <c r="K738" i="3" s="1"/>
  <c r="J738" i="3"/>
  <c r="I738" i="3"/>
  <c r="H738" i="3"/>
  <c r="G738" i="3"/>
  <c r="F738" i="3"/>
  <c r="E738" i="3"/>
  <c r="D738" i="3"/>
  <c r="C738" i="3"/>
  <c r="L738" i="3" s="1" a="1"/>
  <c r="B738" i="3"/>
  <c r="A738" i="3"/>
  <c r="J737" i="3"/>
  <c r="I737" i="3"/>
  <c r="H737" i="3"/>
  <c r="G737" i="3"/>
  <c r="F737" i="3"/>
  <c r="E737" i="3"/>
  <c r="D737" i="3"/>
  <c r="C737" i="3"/>
  <c r="B737" i="3"/>
  <c r="A737" i="3"/>
  <c r="M736" i="3" a="1"/>
  <c r="M736" i="3" s="1"/>
  <c r="L736" i="3"/>
  <c r="K736" i="3" a="1"/>
  <c r="K736" i="3" s="1"/>
  <c r="J736" i="3"/>
  <c r="I736" i="3"/>
  <c r="H736" i="3"/>
  <c r="G736" i="3"/>
  <c r="F736" i="3"/>
  <c r="E736" i="3"/>
  <c r="D736" i="3"/>
  <c r="C736" i="3"/>
  <c r="L736" i="3" s="1" a="1"/>
  <c r="B736" i="3"/>
  <c r="A736" i="3"/>
  <c r="K735" i="3" a="1"/>
  <c r="K735" i="3" s="1"/>
  <c r="J735" i="3"/>
  <c r="I735" i="3"/>
  <c r="H735" i="3"/>
  <c r="G735" i="3"/>
  <c r="F735" i="3"/>
  <c r="E735" i="3"/>
  <c r="D735" i="3"/>
  <c r="C735" i="3"/>
  <c r="L735" i="3" s="1" a="1"/>
  <c r="L735" i="3" s="1"/>
  <c r="B735" i="3"/>
  <c r="A735" i="3"/>
  <c r="J734" i="3"/>
  <c r="I734" i="3"/>
  <c r="H734" i="3"/>
  <c r="G734" i="3"/>
  <c r="F734" i="3"/>
  <c r="E734" i="3"/>
  <c r="D734" i="3"/>
  <c r="C734" i="3"/>
  <c r="B734" i="3"/>
  <c r="A734" i="3"/>
  <c r="M733" i="3" a="1"/>
  <c r="M733" i="3" s="1"/>
  <c r="L733" i="3"/>
  <c r="K733" i="3" a="1"/>
  <c r="K733" i="3" s="1"/>
  <c r="J733" i="3"/>
  <c r="I733" i="3"/>
  <c r="H733" i="3"/>
  <c r="G733" i="3"/>
  <c r="F733" i="3"/>
  <c r="E733" i="3"/>
  <c r="D733" i="3"/>
  <c r="C733" i="3"/>
  <c r="L733" i="3" s="1" a="1"/>
  <c r="B733" i="3"/>
  <c r="A733" i="3"/>
  <c r="K732" i="3" a="1"/>
  <c r="K732" i="3" s="1"/>
  <c r="J732" i="3"/>
  <c r="I732" i="3"/>
  <c r="H732" i="3"/>
  <c r="G732" i="3"/>
  <c r="F732" i="3"/>
  <c r="E732" i="3"/>
  <c r="D732" i="3"/>
  <c r="C732" i="3"/>
  <c r="B732" i="3"/>
  <c r="A732" i="3"/>
  <c r="J731" i="3"/>
  <c r="I731" i="3"/>
  <c r="H731" i="3"/>
  <c r="G731" i="3"/>
  <c r="F731" i="3"/>
  <c r="E731" i="3"/>
  <c r="D731" i="3"/>
  <c r="C731" i="3"/>
  <c r="B731" i="3"/>
  <c r="A731" i="3"/>
  <c r="M730" i="3" a="1"/>
  <c r="M730" i="3" s="1"/>
  <c r="L730" i="3"/>
  <c r="K730" i="3" a="1"/>
  <c r="K730" i="3" s="1"/>
  <c r="J730" i="3"/>
  <c r="I730" i="3"/>
  <c r="H730" i="3"/>
  <c r="G730" i="3"/>
  <c r="F730" i="3"/>
  <c r="E730" i="3"/>
  <c r="D730" i="3"/>
  <c r="C730" i="3"/>
  <c r="L730" i="3" s="1" a="1"/>
  <c r="B730" i="3"/>
  <c r="A730" i="3"/>
  <c r="J729" i="3"/>
  <c r="I729" i="3"/>
  <c r="H729" i="3"/>
  <c r="G729" i="3"/>
  <c r="F729" i="3"/>
  <c r="E729" i="3"/>
  <c r="D729" i="3"/>
  <c r="C729" i="3"/>
  <c r="B729" i="3"/>
  <c r="A729" i="3"/>
  <c r="M728" i="3" a="1"/>
  <c r="M728" i="3" s="1"/>
  <c r="L728" i="3"/>
  <c r="K728" i="3" a="1"/>
  <c r="K728" i="3" s="1"/>
  <c r="J728" i="3"/>
  <c r="I728" i="3"/>
  <c r="H728" i="3"/>
  <c r="G728" i="3"/>
  <c r="F728" i="3"/>
  <c r="E728" i="3"/>
  <c r="D728" i="3"/>
  <c r="C728" i="3"/>
  <c r="L728" i="3" s="1" a="1"/>
  <c r="B728" i="3"/>
  <c r="A728" i="3"/>
  <c r="M727" i="3" a="1"/>
  <c r="M727" i="3" s="1"/>
  <c r="J727" i="3"/>
  <c r="I727" i="3"/>
  <c r="H727" i="3"/>
  <c r="G727" i="3"/>
  <c r="F727" i="3"/>
  <c r="E727" i="3"/>
  <c r="D727" i="3"/>
  <c r="C727" i="3"/>
  <c r="L727" i="3" s="1" a="1"/>
  <c r="L727" i="3" s="1"/>
  <c r="B727" i="3"/>
  <c r="A727" i="3"/>
  <c r="J726" i="3"/>
  <c r="I726" i="3"/>
  <c r="H726" i="3"/>
  <c r="G726" i="3"/>
  <c r="F726" i="3"/>
  <c r="E726" i="3"/>
  <c r="D726" i="3"/>
  <c r="C726" i="3"/>
  <c r="B726" i="3"/>
  <c r="A726" i="3"/>
  <c r="M725" i="3" a="1"/>
  <c r="M725" i="3" s="1"/>
  <c r="L725" i="3"/>
  <c r="K725" i="3" a="1"/>
  <c r="K725" i="3" s="1"/>
  <c r="J725" i="3"/>
  <c r="I725" i="3"/>
  <c r="H725" i="3"/>
  <c r="G725" i="3"/>
  <c r="F725" i="3"/>
  <c r="E725" i="3"/>
  <c r="D725" i="3"/>
  <c r="C725" i="3"/>
  <c r="L725" i="3" s="1" a="1"/>
  <c r="B725" i="3"/>
  <c r="A725" i="3"/>
  <c r="K724" i="3" a="1"/>
  <c r="K724" i="3" s="1"/>
  <c r="J724" i="3"/>
  <c r="I724" i="3"/>
  <c r="H724" i="3"/>
  <c r="G724" i="3"/>
  <c r="F724" i="3"/>
  <c r="E724" i="3"/>
  <c r="D724" i="3"/>
  <c r="C724" i="3"/>
  <c r="B724" i="3"/>
  <c r="A724" i="3"/>
  <c r="J723" i="3"/>
  <c r="I723" i="3"/>
  <c r="H723" i="3"/>
  <c r="G723" i="3"/>
  <c r="F723" i="3"/>
  <c r="E723" i="3"/>
  <c r="D723" i="3"/>
  <c r="C723" i="3"/>
  <c r="B723" i="3"/>
  <c r="A723" i="3"/>
  <c r="M722" i="3" a="1"/>
  <c r="M722" i="3"/>
  <c r="L722" i="3"/>
  <c r="K722" i="3" a="1"/>
  <c r="K722" i="3" s="1"/>
  <c r="J722" i="3"/>
  <c r="I722" i="3"/>
  <c r="H722" i="3"/>
  <c r="G722" i="3"/>
  <c r="F722" i="3"/>
  <c r="E722" i="3"/>
  <c r="D722" i="3"/>
  <c r="C722" i="3"/>
  <c r="L722" i="3" s="1" a="1"/>
  <c r="B722" i="3"/>
  <c r="A722" i="3"/>
  <c r="J721" i="3"/>
  <c r="I721" i="3"/>
  <c r="H721" i="3"/>
  <c r="G721" i="3"/>
  <c r="F721" i="3"/>
  <c r="E721" i="3"/>
  <c r="D721" i="3"/>
  <c r="C721" i="3"/>
  <c r="B721" i="3"/>
  <c r="A721" i="3"/>
  <c r="M720" i="3" a="1"/>
  <c r="M720" i="3" s="1"/>
  <c r="L720" i="3"/>
  <c r="K720" i="3" a="1"/>
  <c r="K720" i="3" s="1"/>
  <c r="J720" i="3"/>
  <c r="I720" i="3"/>
  <c r="H720" i="3"/>
  <c r="G720" i="3"/>
  <c r="F720" i="3"/>
  <c r="E720" i="3"/>
  <c r="D720" i="3"/>
  <c r="C720" i="3"/>
  <c r="L720" i="3" s="1" a="1"/>
  <c r="B720" i="3"/>
  <c r="A720" i="3"/>
  <c r="J719" i="3"/>
  <c r="I719" i="3"/>
  <c r="H719" i="3"/>
  <c r="G719" i="3"/>
  <c r="F719" i="3"/>
  <c r="E719" i="3"/>
  <c r="D719" i="3"/>
  <c r="C719" i="3"/>
  <c r="L719" i="3" s="1" a="1"/>
  <c r="L719" i="3" s="1"/>
  <c r="B719" i="3"/>
  <c r="A719" i="3"/>
  <c r="J718" i="3"/>
  <c r="I718" i="3"/>
  <c r="H718" i="3"/>
  <c r="G718" i="3"/>
  <c r="F718" i="3"/>
  <c r="E718" i="3"/>
  <c r="D718" i="3"/>
  <c r="C718" i="3"/>
  <c r="B718" i="3"/>
  <c r="A718" i="3"/>
  <c r="M717" i="3" a="1"/>
  <c r="M717" i="3" s="1"/>
  <c r="L717" i="3"/>
  <c r="K717" i="3" a="1"/>
  <c r="K717" i="3" s="1"/>
  <c r="J717" i="3"/>
  <c r="I717" i="3"/>
  <c r="H717" i="3"/>
  <c r="G717" i="3"/>
  <c r="F717" i="3"/>
  <c r="E717" i="3"/>
  <c r="D717" i="3"/>
  <c r="C717" i="3"/>
  <c r="L717" i="3" s="1" a="1"/>
  <c r="B717" i="3"/>
  <c r="A717" i="3"/>
  <c r="K716" i="3" a="1"/>
  <c r="K716" i="3" s="1"/>
  <c r="J716" i="3"/>
  <c r="I716" i="3"/>
  <c r="H716" i="3"/>
  <c r="G716" i="3"/>
  <c r="F716" i="3"/>
  <c r="E716" i="3"/>
  <c r="D716" i="3"/>
  <c r="C716" i="3"/>
  <c r="B716" i="3"/>
  <c r="A716" i="3"/>
  <c r="M715" i="3" a="1"/>
  <c r="M715" i="3" s="1"/>
  <c r="J715" i="3"/>
  <c r="I715" i="3"/>
  <c r="H715" i="3"/>
  <c r="G715" i="3"/>
  <c r="F715" i="3"/>
  <c r="E715" i="3"/>
  <c r="D715" i="3"/>
  <c r="C715" i="3"/>
  <c r="B715" i="3"/>
  <c r="A715" i="3"/>
  <c r="M714" i="3" a="1"/>
  <c r="M714" i="3"/>
  <c r="L714" i="3"/>
  <c r="K714" i="3" a="1"/>
  <c r="K714" i="3" s="1"/>
  <c r="J714" i="3"/>
  <c r="I714" i="3"/>
  <c r="H714" i="3"/>
  <c r="G714" i="3"/>
  <c r="F714" i="3"/>
  <c r="E714" i="3"/>
  <c r="D714" i="3"/>
  <c r="C714" i="3"/>
  <c r="L714" i="3" s="1" a="1"/>
  <c r="B714" i="3"/>
  <c r="A714" i="3"/>
  <c r="J713" i="3"/>
  <c r="I713" i="3"/>
  <c r="H713" i="3"/>
  <c r="G713" i="3"/>
  <c r="F713" i="3"/>
  <c r="E713" i="3"/>
  <c r="D713" i="3"/>
  <c r="C713" i="3"/>
  <c r="B713" i="3"/>
  <c r="A713" i="3"/>
  <c r="M712" i="3" a="1"/>
  <c r="M712" i="3" s="1"/>
  <c r="L712" i="3"/>
  <c r="K712" i="3" a="1"/>
  <c r="K712" i="3" s="1"/>
  <c r="J712" i="3"/>
  <c r="I712" i="3"/>
  <c r="H712" i="3"/>
  <c r="G712" i="3"/>
  <c r="F712" i="3"/>
  <c r="E712" i="3"/>
  <c r="D712" i="3"/>
  <c r="C712" i="3"/>
  <c r="L712" i="3" s="1" a="1"/>
  <c r="B712" i="3"/>
  <c r="A712" i="3"/>
  <c r="J711" i="3"/>
  <c r="I711" i="3"/>
  <c r="H711" i="3"/>
  <c r="G711" i="3"/>
  <c r="F711" i="3"/>
  <c r="E711" i="3"/>
  <c r="D711" i="3"/>
  <c r="C711" i="3"/>
  <c r="B711" i="3"/>
  <c r="A711" i="3"/>
  <c r="J710" i="3"/>
  <c r="I710" i="3"/>
  <c r="H710" i="3"/>
  <c r="G710" i="3"/>
  <c r="F710" i="3"/>
  <c r="E710" i="3"/>
  <c r="D710" i="3"/>
  <c r="C710" i="3"/>
  <c r="B710" i="3"/>
  <c r="A710" i="3"/>
  <c r="M709" i="3" a="1"/>
  <c r="M709" i="3" s="1"/>
  <c r="L709" i="3"/>
  <c r="K709" i="3" a="1"/>
  <c r="K709" i="3" s="1"/>
  <c r="J709" i="3"/>
  <c r="I709" i="3"/>
  <c r="H709" i="3"/>
  <c r="G709" i="3"/>
  <c r="F709" i="3"/>
  <c r="E709" i="3"/>
  <c r="D709" i="3"/>
  <c r="C709" i="3"/>
  <c r="L709" i="3" s="1" a="1"/>
  <c r="B709" i="3"/>
  <c r="A709" i="3"/>
  <c r="K708" i="3" a="1"/>
  <c r="K708" i="3" s="1"/>
  <c r="J708" i="3"/>
  <c r="I708" i="3"/>
  <c r="H708" i="3"/>
  <c r="G708" i="3"/>
  <c r="F708" i="3"/>
  <c r="E708" i="3"/>
  <c r="D708" i="3"/>
  <c r="C708" i="3"/>
  <c r="B708" i="3"/>
  <c r="A708" i="3"/>
  <c r="M707" i="3" a="1"/>
  <c r="M707" i="3" s="1"/>
  <c r="J707" i="3"/>
  <c r="I707" i="3"/>
  <c r="H707" i="3"/>
  <c r="G707" i="3"/>
  <c r="F707" i="3"/>
  <c r="E707" i="3"/>
  <c r="D707" i="3"/>
  <c r="C707" i="3"/>
  <c r="B707" i="3"/>
  <c r="A707" i="3"/>
  <c r="M706" i="3" a="1"/>
  <c r="M706" i="3"/>
  <c r="L706" i="3"/>
  <c r="K706" i="3" a="1"/>
  <c r="K706" i="3" s="1"/>
  <c r="J706" i="3"/>
  <c r="I706" i="3"/>
  <c r="H706" i="3"/>
  <c r="G706" i="3"/>
  <c r="F706" i="3"/>
  <c r="E706" i="3"/>
  <c r="D706" i="3"/>
  <c r="C706" i="3"/>
  <c r="L706" i="3" s="1" a="1"/>
  <c r="B706" i="3"/>
  <c r="A706" i="3"/>
  <c r="J705" i="3"/>
  <c r="I705" i="3"/>
  <c r="H705" i="3"/>
  <c r="G705" i="3"/>
  <c r="F705" i="3"/>
  <c r="E705" i="3"/>
  <c r="D705" i="3"/>
  <c r="C705" i="3"/>
  <c r="B705" i="3"/>
  <c r="A705" i="3"/>
  <c r="M704" i="3" a="1"/>
  <c r="M704" i="3" s="1"/>
  <c r="L704" i="3"/>
  <c r="K704" i="3" a="1"/>
  <c r="K704" i="3" s="1"/>
  <c r="J704" i="3"/>
  <c r="I704" i="3"/>
  <c r="H704" i="3"/>
  <c r="G704" i="3"/>
  <c r="F704" i="3"/>
  <c r="E704" i="3"/>
  <c r="D704" i="3"/>
  <c r="C704" i="3"/>
  <c r="L704" i="3" s="1" a="1"/>
  <c r="B704" i="3"/>
  <c r="A704" i="3"/>
  <c r="J703" i="3"/>
  <c r="I703" i="3"/>
  <c r="H703" i="3"/>
  <c r="G703" i="3"/>
  <c r="F703" i="3"/>
  <c r="E703" i="3"/>
  <c r="D703" i="3"/>
  <c r="C703" i="3"/>
  <c r="L703" i="3" s="1" a="1"/>
  <c r="L703" i="3" s="1"/>
  <c r="B703" i="3"/>
  <c r="A703" i="3"/>
  <c r="J702" i="3"/>
  <c r="I702" i="3"/>
  <c r="H702" i="3"/>
  <c r="G702" i="3"/>
  <c r="F702" i="3"/>
  <c r="E702" i="3"/>
  <c r="D702" i="3"/>
  <c r="C702" i="3"/>
  <c r="B702" i="3"/>
  <c r="A702" i="3"/>
  <c r="M701" i="3" a="1"/>
  <c r="M701" i="3" s="1"/>
  <c r="L701" i="3"/>
  <c r="K701" i="3" a="1"/>
  <c r="K701" i="3" s="1"/>
  <c r="J701" i="3"/>
  <c r="I701" i="3"/>
  <c r="H701" i="3"/>
  <c r="G701" i="3"/>
  <c r="F701" i="3"/>
  <c r="E701" i="3"/>
  <c r="D701" i="3"/>
  <c r="C701" i="3"/>
  <c r="L701" i="3" s="1" a="1"/>
  <c r="B701" i="3"/>
  <c r="A701" i="3"/>
  <c r="K700" i="3" a="1"/>
  <c r="K700" i="3" s="1"/>
  <c r="J700" i="3"/>
  <c r="I700" i="3"/>
  <c r="H700" i="3"/>
  <c r="G700" i="3"/>
  <c r="F700" i="3"/>
  <c r="E700" i="3"/>
  <c r="D700" i="3"/>
  <c r="C700" i="3"/>
  <c r="B700" i="3"/>
  <c r="A700" i="3"/>
  <c r="J699" i="3"/>
  <c r="I699" i="3"/>
  <c r="H699" i="3"/>
  <c r="G699" i="3"/>
  <c r="F699" i="3"/>
  <c r="E699" i="3"/>
  <c r="D699" i="3"/>
  <c r="C699" i="3"/>
  <c r="B699" i="3"/>
  <c r="A699" i="3"/>
  <c r="M698" i="3" a="1"/>
  <c r="M698" i="3"/>
  <c r="L698" i="3"/>
  <c r="K698" i="3" a="1"/>
  <c r="K698" i="3" s="1"/>
  <c r="J698" i="3"/>
  <c r="I698" i="3"/>
  <c r="H698" i="3"/>
  <c r="G698" i="3"/>
  <c r="F698" i="3"/>
  <c r="E698" i="3"/>
  <c r="D698" i="3"/>
  <c r="C698" i="3"/>
  <c r="L698" i="3" s="1" a="1"/>
  <c r="B698" i="3"/>
  <c r="A698" i="3"/>
  <c r="J697" i="3"/>
  <c r="I697" i="3"/>
  <c r="H697" i="3"/>
  <c r="G697" i="3"/>
  <c r="F697" i="3"/>
  <c r="E697" i="3"/>
  <c r="D697" i="3"/>
  <c r="C697" i="3"/>
  <c r="B697" i="3"/>
  <c r="A697" i="3"/>
  <c r="M696" i="3" a="1"/>
  <c r="M696" i="3" s="1"/>
  <c r="L696" i="3"/>
  <c r="K696" i="3" a="1"/>
  <c r="K696" i="3" s="1"/>
  <c r="J696" i="3"/>
  <c r="I696" i="3"/>
  <c r="H696" i="3"/>
  <c r="G696" i="3"/>
  <c r="F696" i="3"/>
  <c r="E696" i="3"/>
  <c r="D696" i="3"/>
  <c r="C696" i="3"/>
  <c r="L696" i="3" s="1" a="1"/>
  <c r="B696" i="3"/>
  <c r="A696" i="3"/>
  <c r="J695" i="3"/>
  <c r="I695" i="3"/>
  <c r="H695" i="3"/>
  <c r="G695" i="3"/>
  <c r="F695" i="3"/>
  <c r="E695" i="3"/>
  <c r="D695" i="3"/>
  <c r="C695" i="3"/>
  <c r="L695" i="3" s="1" a="1"/>
  <c r="L695" i="3" s="1"/>
  <c r="B695" i="3"/>
  <c r="A695" i="3"/>
  <c r="J694" i="3"/>
  <c r="I694" i="3"/>
  <c r="H694" i="3"/>
  <c r="G694" i="3"/>
  <c r="F694" i="3"/>
  <c r="E694" i="3"/>
  <c r="D694" i="3"/>
  <c r="C694" i="3"/>
  <c r="B694" i="3"/>
  <c r="A694" i="3"/>
  <c r="M693" i="3" a="1"/>
  <c r="M693" i="3" s="1"/>
  <c r="L693" i="3"/>
  <c r="K693" i="3" a="1"/>
  <c r="K693" i="3" s="1"/>
  <c r="J693" i="3"/>
  <c r="I693" i="3"/>
  <c r="H693" i="3"/>
  <c r="G693" i="3"/>
  <c r="F693" i="3"/>
  <c r="E693" i="3"/>
  <c r="D693" i="3"/>
  <c r="C693" i="3"/>
  <c r="L693" i="3" s="1" a="1"/>
  <c r="B693" i="3"/>
  <c r="A693" i="3"/>
  <c r="K692" i="3" a="1"/>
  <c r="K692" i="3" s="1"/>
  <c r="J692" i="3"/>
  <c r="I692" i="3"/>
  <c r="H692" i="3"/>
  <c r="G692" i="3"/>
  <c r="F692" i="3"/>
  <c r="E692" i="3"/>
  <c r="D692" i="3"/>
  <c r="C692" i="3"/>
  <c r="B692" i="3"/>
  <c r="A692" i="3"/>
  <c r="M691" i="3" a="1"/>
  <c r="M691" i="3" s="1"/>
  <c r="J691" i="3"/>
  <c r="I691" i="3"/>
  <c r="H691" i="3"/>
  <c r="G691" i="3"/>
  <c r="F691" i="3"/>
  <c r="E691" i="3"/>
  <c r="D691" i="3"/>
  <c r="C691" i="3"/>
  <c r="B691" i="3"/>
  <c r="A691" i="3"/>
  <c r="M690" i="3" a="1"/>
  <c r="M690" i="3"/>
  <c r="L690" i="3"/>
  <c r="K690" i="3" a="1"/>
  <c r="K690" i="3" s="1"/>
  <c r="J690" i="3"/>
  <c r="I690" i="3"/>
  <c r="H690" i="3"/>
  <c r="G690" i="3"/>
  <c r="F690" i="3"/>
  <c r="E690" i="3"/>
  <c r="D690" i="3"/>
  <c r="C690" i="3"/>
  <c r="L690" i="3" s="1" a="1"/>
  <c r="B690" i="3"/>
  <c r="A690" i="3"/>
  <c r="J689" i="3"/>
  <c r="I689" i="3"/>
  <c r="H689" i="3"/>
  <c r="G689" i="3"/>
  <c r="F689" i="3"/>
  <c r="E689" i="3"/>
  <c r="D689" i="3"/>
  <c r="C689" i="3"/>
  <c r="B689" i="3"/>
  <c r="A689" i="3"/>
  <c r="M688" i="3" a="1"/>
  <c r="M688" i="3" s="1"/>
  <c r="L688" i="3"/>
  <c r="K688" i="3" a="1"/>
  <c r="K688" i="3" s="1"/>
  <c r="J688" i="3"/>
  <c r="I688" i="3"/>
  <c r="H688" i="3"/>
  <c r="G688" i="3"/>
  <c r="F688" i="3"/>
  <c r="E688" i="3"/>
  <c r="D688" i="3"/>
  <c r="C688" i="3"/>
  <c r="L688" i="3" s="1" a="1"/>
  <c r="B688" i="3"/>
  <c r="A688" i="3"/>
  <c r="J687" i="3"/>
  <c r="I687" i="3"/>
  <c r="H687" i="3"/>
  <c r="G687" i="3"/>
  <c r="F687" i="3"/>
  <c r="E687" i="3"/>
  <c r="D687" i="3"/>
  <c r="C687" i="3"/>
  <c r="B687" i="3"/>
  <c r="A687" i="3"/>
  <c r="J686" i="3"/>
  <c r="I686" i="3"/>
  <c r="H686" i="3"/>
  <c r="G686" i="3"/>
  <c r="F686" i="3"/>
  <c r="E686" i="3"/>
  <c r="D686" i="3"/>
  <c r="C686" i="3"/>
  <c r="B686" i="3"/>
  <c r="A686" i="3"/>
  <c r="M685" i="3" a="1"/>
  <c r="M685" i="3" s="1"/>
  <c r="L685" i="3"/>
  <c r="K685" i="3" a="1"/>
  <c r="K685" i="3" s="1"/>
  <c r="J685" i="3"/>
  <c r="I685" i="3"/>
  <c r="H685" i="3"/>
  <c r="G685" i="3"/>
  <c r="F685" i="3"/>
  <c r="E685" i="3"/>
  <c r="D685" i="3"/>
  <c r="C685" i="3"/>
  <c r="L685" i="3" s="1" a="1"/>
  <c r="B685" i="3"/>
  <c r="A685" i="3"/>
  <c r="K684" i="3" a="1"/>
  <c r="K684" i="3" s="1"/>
  <c r="J684" i="3"/>
  <c r="I684" i="3"/>
  <c r="H684" i="3"/>
  <c r="G684" i="3"/>
  <c r="F684" i="3"/>
  <c r="E684" i="3"/>
  <c r="D684" i="3"/>
  <c r="C684" i="3"/>
  <c r="B684" i="3"/>
  <c r="A684" i="3"/>
  <c r="M683" i="3" a="1"/>
  <c r="M683" i="3" s="1"/>
  <c r="J683" i="3"/>
  <c r="I683" i="3"/>
  <c r="H683" i="3"/>
  <c r="G683" i="3"/>
  <c r="F683" i="3"/>
  <c r="E683" i="3"/>
  <c r="D683" i="3"/>
  <c r="C683" i="3"/>
  <c r="B683" i="3"/>
  <c r="A683" i="3"/>
  <c r="M682" i="3" a="1"/>
  <c r="M682" i="3"/>
  <c r="L682" i="3"/>
  <c r="K682" i="3" a="1"/>
  <c r="K682" i="3" s="1"/>
  <c r="J682" i="3"/>
  <c r="I682" i="3"/>
  <c r="H682" i="3"/>
  <c r="G682" i="3"/>
  <c r="F682" i="3"/>
  <c r="E682" i="3"/>
  <c r="D682" i="3"/>
  <c r="C682" i="3"/>
  <c r="L682" i="3" s="1" a="1"/>
  <c r="B682" i="3"/>
  <c r="A682" i="3"/>
  <c r="J681" i="3"/>
  <c r="I681" i="3"/>
  <c r="H681" i="3"/>
  <c r="G681" i="3"/>
  <c r="F681" i="3"/>
  <c r="E681" i="3"/>
  <c r="D681" i="3"/>
  <c r="C681" i="3"/>
  <c r="B681" i="3"/>
  <c r="A681" i="3"/>
  <c r="M680" i="3" a="1"/>
  <c r="M680" i="3" s="1"/>
  <c r="L680" i="3"/>
  <c r="K680" i="3" a="1"/>
  <c r="K680" i="3" s="1"/>
  <c r="J680" i="3"/>
  <c r="I680" i="3"/>
  <c r="H680" i="3"/>
  <c r="G680" i="3"/>
  <c r="F680" i="3"/>
  <c r="E680" i="3"/>
  <c r="D680" i="3"/>
  <c r="C680" i="3"/>
  <c r="L680" i="3" s="1" a="1"/>
  <c r="B680" i="3"/>
  <c r="A680" i="3"/>
  <c r="J679" i="3"/>
  <c r="I679" i="3"/>
  <c r="H679" i="3"/>
  <c r="G679" i="3"/>
  <c r="F679" i="3"/>
  <c r="E679" i="3"/>
  <c r="D679" i="3"/>
  <c r="C679" i="3"/>
  <c r="B679" i="3"/>
  <c r="A679" i="3"/>
  <c r="J678" i="3"/>
  <c r="I678" i="3"/>
  <c r="H678" i="3"/>
  <c r="G678" i="3"/>
  <c r="F678" i="3"/>
  <c r="E678" i="3"/>
  <c r="D678" i="3"/>
  <c r="C678" i="3"/>
  <c r="B678" i="3"/>
  <c r="A678" i="3"/>
  <c r="M677" i="3" a="1"/>
  <c r="M677" i="3" s="1"/>
  <c r="L677" i="3"/>
  <c r="K677" i="3" a="1"/>
  <c r="K677" i="3" s="1"/>
  <c r="J677" i="3"/>
  <c r="I677" i="3"/>
  <c r="H677" i="3"/>
  <c r="G677" i="3"/>
  <c r="F677" i="3"/>
  <c r="E677" i="3"/>
  <c r="D677" i="3"/>
  <c r="C677" i="3"/>
  <c r="L677" i="3" s="1" a="1"/>
  <c r="B677" i="3"/>
  <c r="A677" i="3"/>
  <c r="K676" i="3" a="1"/>
  <c r="K676" i="3" s="1"/>
  <c r="J676" i="3"/>
  <c r="I676" i="3"/>
  <c r="H676" i="3"/>
  <c r="G676" i="3"/>
  <c r="F676" i="3"/>
  <c r="E676" i="3"/>
  <c r="D676" i="3"/>
  <c r="C676" i="3"/>
  <c r="B676" i="3"/>
  <c r="A676" i="3"/>
  <c r="M675" i="3" a="1"/>
  <c r="M675" i="3" s="1"/>
  <c r="K675" i="3" a="1"/>
  <c r="K675" i="3" s="1"/>
  <c r="J675" i="3"/>
  <c r="I675" i="3"/>
  <c r="H675" i="3"/>
  <c r="G675" i="3"/>
  <c r="F675" i="3"/>
  <c r="E675" i="3"/>
  <c r="D675" i="3"/>
  <c r="C675" i="3"/>
  <c r="L675" i="3" s="1" a="1"/>
  <c r="L675" i="3" s="1"/>
  <c r="B675" i="3"/>
  <c r="A675" i="3"/>
  <c r="M674" i="3" a="1"/>
  <c r="M674" i="3" s="1"/>
  <c r="L674" i="3" a="1"/>
  <c r="L674" i="3" s="1"/>
  <c r="K674" i="3" a="1"/>
  <c r="K674" i="3" s="1"/>
  <c r="J674" i="3"/>
  <c r="I674" i="3"/>
  <c r="H674" i="3"/>
  <c r="G674" i="3"/>
  <c r="F674" i="3"/>
  <c r="E674" i="3"/>
  <c r="D674" i="3"/>
  <c r="C674" i="3"/>
  <c r="B674" i="3"/>
  <c r="A674" i="3"/>
  <c r="M673" i="3" a="1"/>
  <c r="M673" i="3" s="1"/>
  <c r="K673" i="3" a="1"/>
  <c r="K673" i="3" s="1"/>
  <c r="J673" i="3"/>
  <c r="I673" i="3"/>
  <c r="H673" i="3"/>
  <c r="G673" i="3"/>
  <c r="F673" i="3"/>
  <c r="E673" i="3"/>
  <c r="D673" i="3"/>
  <c r="C673" i="3"/>
  <c r="L673" i="3" s="1" a="1"/>
  <c r="L673" i="3" s="1"/>
  <c r="B673" i="3"/>
  <c r="A673" i="3"/>
  <c r="M672" i="3" a="1"/>
  <c r="M672" i="3" s="1"/>
  <c r="L672" i="3" a="1"/>
  <c r="L672" i="3" s="1"/>
  <c r="K672" i="3" a="1"/>
  <c r="K672" i="3" s="1"/>
  <c r="J672" i="3"/>
  <c r="I672" i="3"/>
  <c r="H672" i="3"/>
  <c r="G672" i="3"/>
  <c r="F672" i="3"/>
  <c r="E672" i="3"/>
  <c r="D672" i="3"/>
  <c r="C672" i="3"/>
  <c r="B672" i="3"/>
  <c r="A672" i="3"/>
  <c r="M671" i="3" a="1"/>
  <c r="M671" i="3" s="1"/>
  <c r="K671" i="3" a="1"/>
  <c r="K671" i="3" s="1"/>
  <c r="J671" i="3"/>
  <c r="I671" i="3"/>
  <c r="H671" i="3"/>
  <c r="G671" i="3"/>
  <c r="F671" i="3"/>
  <c r="E671" i="3"/>
  <c r="D671" i="3"/>
  <c r="C671" i="3"/>
  <c r="L671" i="3" s="1" a="1"/>
  <c r="L671" i="3" s="1"/>
  <c r="B671" i="3"/>
  <c r="A671" i="3"/>
  <c r="M670" i="3" a="1"/>
  <c r="M670" i="3" s="1"/>
  <c r="L670" i="3" a="1"/>
  <c r="L670" i="3" s="1"/>
  <c r="K670" i="3" a="1"/>
  <c r="K670" i="3" s="1"/>
  <c r="J670" i="3"/>
  <c r="I670" i="3"/>
  <c r="H670" i="3"/>
  <c r="G670" i="3"/>
  <c r="F670" i="3"/>
  <c r="E670" i="3"/>
  <c r="D670" i="3"/>
  <c r="C670" i="3"/>
  <c r="B670" i="3"/>
  <c r="A670" i="3"/>
  <c r="M669" i="3" a="1"/>
  <c r="M669" i="3" s="1"/>
  <c r="K669" i="3" a="1"/>
  <c r="K669" i="3" s="1"/>
  <c r="J669" i="3"/>
  <c r="I669" i="3"/>
  <c r="H669" i="3"/>
  <c r="G669" i="3"/>
  <c r="F669" i="3"/>
  <c r="E669" i="3"/>
  <c r="D669" i="3"/>
  <c r="C669" i="3"/>
  <c r="L669" i="3" s="1" a="1"/>
  <c r="L669" i="3" s="1"/>
  <c r="B669" i="3"/>
  <c r="A669" i="3"/>
  <c r="M668" i="3" a="1"/>
  <c r="M668" i="3" s="1"/>
  <c r="L668" i="3" a="1"/>
  <c r="L668" i="3" s="1"/>
  <c r="K668" i="3" a="1"/>
  <c r="K668" i="3" s="1"/>
  <c r="J668" i="3"/>
  <c r="I668" i="3"/>
  <c r="H668" i="3"/>
  <c r="G668" i="3"/>
  <c r="F668" i="3"/>
  <c r="E668" i="3"/>
  <c r="D668" i="3"/>
  <c r="C668" i="3"/>
  <c r="B668" i="3"/>
  <c r="A668" i="3"/>
  <c r="M667" i="3" a="1"/>
  <c r="M667" i="3" s="1"/>
  <c r="K667" i="3" a="1"/>
  <c r="K667" i="3" s="1"/>
  <c r="J667" i="3"/>
  <c r="I667" i="3"/>
  <c r="H667" i="3"/>
  <c r="G667" i="3"/>
  <c r="F667" i="3"/>
  <c r="E667" i="3"/>
  <c r="D667" i="3"/>
  <c r="C667" i="3"/>
  <c r="L667" i="3" s="1" a="1"/>
  <c r="L667" i="3" s="1"/>
  <c r="B667" i="3"/>
  <c r="A667" i="3"/>
  <c r="M666" i="3" a="1"/>
  <c r="M666" i="3" s="1"/>
  <c r="L666" i="3" a="1"/>
  <c r="L666" i="3" s="1"/>
  <c r="K666" i="3" a="1"/>
  <c r="K666" i="3" s="1"/>
  <c r="J666" i="3"/>
  <c r="I666" i="3"/>
  <c r="H666" i="3"/>
  <c r="G666" i="3"/>
  <c r="F666" i="3"/>
  <c r="E666" i="3"/>
  <c r="D666" i="3"/>
  <c r="C666" i="3"/>
  <c r="B666" i="3"/>
  <c r="A666" i="3"/>
  <c r="M665" i="3" a="1"/>
  <c r="M665" i="3" s="1"/>
  <c r="K665" i="3" a="1"/>
  <c r="K665" i="3" s="1"/>
  <c r="J665" i="3"/>
  <c r="I665" i="3"/>
  <c r="H665" i="3"/>
  <c r="G665" i="3"/>
  <c r="F665" i="3"/>
  <c r="E665" i="3"/>
  <c r="D665" i="3"/>
  <c r="C665" i="3"/>
  <c r="L665" i="3" s="1" a="1"/>
  <c r="L665" i="3" s="1"/>
  <c r="B665" i="3"/>
  <c r="A665" i="3"/>
  <c r="M664" i="3" a="1"/>
  <c r="M664" i="3" s="1"/>
  <c r="L664" i="3" a="1"/>
  <c r="L664" i="3" s="1"/>
  <c r="K664" i="3" a="1"/>
  <c r="K664" i="3" s="1"/>
  <c r="J664" i="3"/>
  <c r="I664" i="3"/>
  <c r="H664" i="3"/>
  <c r="G664" i="3"/>
  <c r="F664" i="3"/>
  <c r="E664" i="3"/>
  <c r="D664" i="3"/>
  <c r="C664" i="3"/>
  <c r="B664" i="3"/>
  <c r="A664" i="3"/>
  <c r="M663" i="3" a="1"/>
  <c r="M663" i="3" s="1"/>
  <c r="K663" i="3" a="1"/>
  <c r="K663" i="3" s="1"/>
  <c r="J663" i="3"/>
  <c r="I663" i="3"/>
  <c r="H663" i="3"/>
  <c r="G663" i="3"/>
  <c r="F663" i="3"/>
  <c r="E663" i="3"/>
  <c r="D663" i="3"/>
  <c r="C663" i="3"/>
  <c r="L663" i="3" s="1" a="1"/>
  <c r="L663" i="3" s="1"/>
  <c r="B663" i="3"/>
  <c r="A663" i="3"/>
  <c r="M662" i="3" a="1"/>
  <c r="M662" i="3" s="1"/>
  <c r="L662" i="3" a="1"/>
  <c r="L662" i="3" s="1"/>
  <c r="K662" i="3" a="1"/>
  <c r="K662" i="3" s="1"/>
  <c r="J662" i="3"/>
  <c r="I662" i="3"/>
  <c r="H662" i="3"/>
  <c r="G662" i="3"/>
  <c r="F662" i="3"/>
  <c r="E662" i="3"/>
  <c r="D662" i="3"/>
  <c r="C662" i="3"/>
  <c r="B662" i="3"/>
  <c r="A662" i="3"/>
  <c r="M661" i="3" a="1"/>
  <c r="M661" i="3" s="1"/>
  <c r="K661" i="3" a="1"/>
  <c r="K661" i="3" s="1"/>
  <c r="J661" i="3"/>
  <c r="I661" i="3"/>
  <c r="H661" i="3"/>
  <c r="G661" i="3"/>
  <c r="F661" i="3"/>
  <c r="E661" i="3"/>
  <c r="D661" i="3"/>
  <c r="C661" i="3"/>
  <c r="L661" i="3" s="1" a="1"/>
  <c r="L661" i="3" s="1"/>
  <c r="B661" i="3"/>
  <c r="A661" i="3"/>
  <c r="M660" i="3" a="1"/>
  <c r="M660" i="3" s="1"/>
  <c r="L660" i="3" a="1"/>
  <c r="L660" i="3" s="1"/>
  <c r="K660" i="3" a="1"/>
  <c r="K660" i="3" s="1"/>
  <c r="J660" i="3"/>
  <c r="I660" i="3"/>
  <c r="H660" i="3"/>
  <c r="G660" i="3"/>
  <c r="F660" i="3"/>
  <c r="E660" i="3"/>
  <c r="D660" i="3"/>
  <c r="C660" i="3"/>
  <c r="B660" i="3"/>
  <c r="A660" i="3"/>
  <c r="M659" i="3" a="1"/>
  <c r="M659" i="3" s="1"/>
  <c r="K659" i="3" a="1"/>
  <c r="K659" i="3" s="1"/>
  <c r="J659" i="3"/>
  <c r="I659" i="3"/>
  <c r="H659" i="3"/>
  <c r="G659" i="3"/>
  <c r="F659" i="3"/>
  <c r="E659" i="3"/>
  <c r="D659" i="3"/>
  <c r="C659" i="3"/>
  <c r="L659" i="3" s="1" a="1"/>
  <c r="L659" i="3" s="1"/>
  <c r="B659" i="3"/>
  <c r="A659" i="3"/>
  <c r="M658" i="3" a="1"/>
  <c r="M658" i="3" s="1"/>
  <c r="L658" i="3" a="1"/>
  <c r="L658" i="3" s="1"/>
  <c r="K658" i="3" a="1"/>
  <c r="K658" i="3" s="1"/>
  <c r="J658" i="3"/>
  <c r="I658" i="3"/>
  <c r="H658" i="3"/>
  <c r="G658" i="3"/>
  <c r="F658" i="3"/>
  <c r="E658" i="3"/>
  <c r="D658" i="3"/>
  <c r="C658" i="3"/>
  <c r="B658" i="3"/>
  <c r="A658" i="3"/>
  <c r="M657" i="3" a="1"/>
  <c r="M657" i="3" s="1"/>
  <c r="K657" i="3" a="1"/>
  <c r="K657" i="3" s="1"/>
  <c r="J657" i="3"/>
  <c r="I657" i="3"/>
  <c r="H657" i="3"/>
  <c r="G657" i="3"/>
  <c r="F657" i="3"/>
  <c r="E657" i="3"/>
  <c r="D657" i="3"/>
  <c r="C657" i="3"/>
  <c r="L657" i="3" s="1" a="1"/>
  <c r="L657" i="3" s="1"/>
  <c r="B657" i="3"/>
  <c r="A657" i="3"/>
  <c r="M656" i="3" a="1"/>
  <c r="M656" i="3" s="1"/>
  <c r="L656" i="3" a="1"/>
  <c r="L656" i="3" s="1"/>
  <c r="K656" i="3" a="1"/>
  <c r="K656" i="3" s="1"/>
  <c r="J656" i="3"/>
  <c r="I656" i="3"/>
  <c r="H656" i="3"/>
  <c r="G656" i="3"/>
  <c r="F656" i="3"/>
  <c r="E656" i="3"/>
  <c r="D656" i="3"/>
  <c r="C656" i="3"/>
  <c r="B656" i="3"/>
  <c r="A656" i="3"/>
  <c r="M655" i="3" a="1"/>
  <c r="M655" i="3" s="1"/>
  <c r="K655" i="3" a="1"/>
  <c r="K655" i="3" s="1"/>
  <c r="J655" i="3"/>
  <c r="I655" i="3"/>
  <c r="H655" i="3"/>
  <c r="G655" i="3"/>
  <c r="F655" i="3"/>
  <c r="E655" i="3"/>
  <c r="D655" i="3"/>
  <c r="C655" i="3"/>
  <c r="L655" i="3" s="1" a="1"/>
  <c r="L655" i="3" s="1"/>
  <c r="B655" i="3"/>
  <c r="A655" i="3"/>
  <c r="M654" i="3" a="1"/>
  <c r="M654" i="3" s="1"/>
  <c r="L654" i="3" a="1"/>
  <c r="L654" i="3" s="1"/>
  <c r="K654" i="3" a="1"/>
  <c r="K654" i="3" s="1"/>
  <c r="J654" i="3"/>
  <c r="I654" i="3"/>
  <c r="H654" i="3"/>
  <c r="G654" i="3"/>
  <c r="F654" i="3"/>
  <c r="E654" i="3"/>
  <c r="D654" i="3"/>
  <c r="C654" i="3"/>
  <c r="B654" i="3"/>
  <c r="A654" i="3"/>
  <c r="M653" i="3" a="1"/>
  <c r="M653" i="3" s="1"/>
  <c r="K653" i="3" a="1"/>
  <c r="K653" i="3" s="1"/>
  <c r="J653" i="3"/>
  <c r="I653" i="3"/>
  <c r="H653" i="3"/>
  <c r="G653" i="3"/>
  <c r="F653" i="3"/>
  <c r="E653" i="3"/>
  <c r="D653" i="3"/>
  <c r="C653" i="3"/>
  <c r="L653" i="3" s="1" a="1"/>
  <c r="L653" i="3" s="1"/>
  <c r="B653" i="3"/>
  <c r="A653" i="3"/>
  <c r="M652" i="3" a="1"/>
  <c r="M652" i="3" s="1"/>
  <c r="L652" i="3" a="1"/>
  <c r="L652" i="3" s="1"/>
  <c r="K652" i="3" a="1"/>
  <c r="K652" i="3" s="1"/>
  <c r="J652" i="3"/>
  <c r="I652" i="3"/>
  <c r="H652" i="3"/>
  <c r="G652" i="3"/>
  <c r="F652" i="3"/>
  <c r="E652" i="3"/>
  <c r="D652" i="3"/>
  <c r="C652" i="3"/>
  <c r="B652" i="3"/>
  <c r="A652" i="3"/>
  <c r="M651" i="3" a="1"/>
  <c r="M651" i="3" s="1"/>
  <c r="K651" i="3" a="1"/>
  <c r="K651" i="3" s="1"/>
  <c r="J651" i="3"/>
  <c r="I651" i="3"/>
  <c r="H651" i="3"/>
  <c r="G651" i="3"/>
  <c r="F651" i="3"/>
  <c r="E651" i="3"/>
  <c r="D651" i="3"/>
  <c r="C651" i="3"/>
  <c r="L651" i="3" s="1" a="1"/>
  <c r="L651" i="3" s="1"/>
  <c r="B651" i="3"/>
  <c r="A651" i="3"/>
  <c r="M650" i="3" a="1"/>
  <c r="M650" i="3" s="1"/>
  <c r="L650" i="3" a="1"/>
  <c r="L650" i="3" s="1"/>
  <c r="K650" i="3" a="1"/>
  <c r="K650" i="3" s="1"/>
  <c r="J650" i="3"/>
  <c r="I650" i="3"/>
  <c r="H650" i="3"/>
  <c r="G650" i="3"/>
  <c r="F650" i="3"/>
  <c r="E650" i="3"/>
  <c r="D650" i="3"/>
  <c r="C650" i="3"/>
  <c r="B650" i="3"/>
  <c r="A650" i="3"/>
  <c r="M649" i="3" a="1"/>
  <c r="M649" i="3" s="1"/>
  <c r="K649" i="3" a="1"/>
  <c r="K649" i="3" s="1"/>
  <c r="J649" i="3"/>
  <c r="I649" i="3"/>
  <c r="H649" i="3"/>
  <c r="G649" i="3"/>
  <c r="F649" i="3"/>
  <c r="E649" i="3"/>
  <c r="D649" i="3"/>
  <c r="C649" i="3"/>
  <c r="L649" i="3" s="1" a="1"/>
  <c r="L649" i="3" s="1"/>
  <c r="B649" i="3"/>
  <c r="A649" i="3"/>
  <c r="M648" i="3" a="1"/>
  <c r="M648" i="3" s="1"/>
  <c r="L648" i="3" a="1"/>
  <c r="L648" i="3" s="1"/>
  <c r="K648" i="3" a="1"/>
  <c r="K648" i="3" s="1"/>
  <c r="J648" i="3"/>
  <c r="I648" i="3"/>
  <c r="H648" i="3"/>
  <c r="G648" i="3"/>
  <c r="F648" i="3"/>
  <c r="E648" i="3"/>
  <c r="D648" i="3"/>
  <c r="C648" i="3"/>
  <c r="B648" i="3"/>
  <c r="A648" i="3"/>
  <c r="M647" i="3" a="1"/>
  <c r="M647" i="3" s="1"/>
  <c r="K647" i="3" a="1"/>
  <c r="K647" i="3" s="1"/>
  <c r="J647" i="3"/>
  <c r="I647" i="3"/>
  <c r="H647" i="3"/>
  <c r="G647" i="3"/>
  <c r="F647" i="3"/>
  <c r="E647" i="3"/>
  <c r="D647" i="3"/>
  <c r="C647" i="3"/>
  <c r="L647" i="3" s="1" a="1"/>
  <c r="L647" i="3" s="1"/>
  <c r="B647" i="3"/>
  <c r="A647" i="3"/>
  <c r="M646" i="3" a="1"/>
  <c r="M646" i="3" s="1"/>
  <c r="L646" i="3" a="1"/>
  <c r="L646" i="3" s="1"/>
  <c r="K646" i="3" a="1"/>
  <c r="K646" i="3" s="1"/>
  <c r="J646" i="3"/>
  <c r="I646" i="3"/>
  <c r="H646" i="3"/>
  <c r="G646" i="3"/>
  <c r="F646" i="3"/>
  <c r="E646" i="3"/>
  <c r="D646" i="3"/>
  <c r="C646" i="3"/>
  <c r="B646" i="3"/>
  <c r="A646" i="3"/>
  <c r="M645" i="3" a="1"/>
  <c r="M645" i="3" s="1"/>
  <c r="K645" i="3" a="1"/>
  <c r="K645" i="3" s="1"/>
  <c r="J645" i="3"/>
  <c r="I645" i="3"/>
  <c r="H645" i="3"/>
  <c r="G645" i="3"/>
  <c r="F645" i="3"/>
  <c r="E645" i="3"/>
  <c r="D645" i="3"/>
  <c r="C645" i="3"/>
  <c r="L645" i="3" s="1" a="1"/>
  <c r="L645" i="3" s="1"/>
  <c r="B645" i="3"/>
  <c r="A645" i="3"/>
  <c r="M644" i="3" a="1"/>
  <c r="M644" i="3" s="1"/>
  <c r="L644" i="3" a="1"/>
  <c r="L644" i="3" s="1"/>
  <c r="K644" i="3" a="1"/>
  <c r="K644" i="3" s="1"/>
  <c r="J644" i="3"/>
  <c r="I644" i="3"/>
  <c r="H644" i="3"/>
  <c r="G644" i="3"/>
  <c r="F644" i="3"/>
  <c r="E644" i="3"/>
  <c r="D644" i="3"/>
  <c r="C644" i="3"/>
  <c r="B644" i="3"/>
  <c r="A644" i="3"/>
  <c r="M643" i="3" a="1"/>
  <c r="M643" i="3" s="1"/>
  <c r="K643" i="3" a="1"/>
  <c r="K643" i="3" s="1"/>
  <c r="J643" i="3"/>
  <c r="I643" i="3"/>
  <c r="H643" i="3"/>
  <c r="G643" i="3"/>
  <c r="F643" i="3"/>
  <c r="E643" i="3"/>
  <c r="D643" i="3"/>
  <c r="C643" i="3"/>
  <c r="L643" i="3" s="1" a="1"/>
  <c r="L643" i="3" s="1"/>
  <c r="B643" i="3"/>
  <c r="A643" i="3"/>
  <c r="M642" i="3" a="1"/>
  <c r="M642" i="3" s="1"/>
  <c r="L642" i="3" a="1"/>
  <c r="L642" i="3" s="1"/>
  <c r="K642" i="3" a="1"/>
  <c r="K642" i="3" s="1"/>
  <c r="J642" i="3"/>
  <c r="I642" i="3"/>
  <c r="H642" i="3"/>
  <c r="G642" i="3"/>
  <c r="F642" i="3"/>
  <c r="E642" i="3"/>
  <c r="D642" i="3"/>
  <c r="C642" i="3"/>
  <c r="B642" i="3"/>
  <c r="A642" i="3"/>
  <c r="M641" i="3" a="1"/>
  <c r="M641" i="3" s="1"/>
  <c r="K641" i="3" a="1"/>
  <c r="K641" i="3" s="1"/>
  <c r="J641" i="3"/>
  <c r="I641" i="3"/>
  <c r="H641" i="3"/>
  <c r="G641" i="3"/>
  <c r="F641" i="3"/>
  <c r="E641" i="3"/>
  <c r="D641" i="3"/>
  <c r="C641" i="3"/>
  <c r="L641" i="3" s="1" a="1"/>
  <c r="L641" i="3" s="1"/>
  <c r="B641" i="3"/>
  <c r="A641" i="3"/>
  <c r="M640" i="3" a="1"/>
  <c r="M640" i="3" s="1"/>
  <c r="L640" i="3" a="1"/>
  <c r="L640" i="3" s="1"/>
  <c r="K640" i="3" a="1"/>
  <c r="K640" i="3" s="1"/>
  <c r="J640" i="3"/>
  <c r="I640" i="3"/>
  <c r="H640" i="3"/>
  <c r="G640" i="3"/>
  <c r="F640" i="3"/>
  <c r="E640" i="3"/>
  <c r="D640" i="3"/>
  <c r="C640" i="3"/>
  <c r="B640" i="3"/>
  <c r="A640" i="3"/>
  <c r="M639" i="3" a="1"/>
  <c r="M639" i="3" s="1"/>
  <c r="L639" i="3" a="1"/>
  <c r="L639" i="3" s="1"/>
  <c r="J639" i="3"/>
  <c r="I639" i="3"/>
  <c r="H639" i="3"/>
  <c r="G639" i="3"/>
  <c r="F639" i="3"/>
  <c r="E639" i="3"/>
  <c r="D639" i="3"/>
  <c r="C639" i="3"/>
  <c r="K639" i="3" s="1" a="1"/>
  <c r="K639" i="3" s="1"/>
  <c r="B639" i="3"/>
  <c r="A639" i="3"/>
  <c r="M638" i="3" a="1"/>
  <c r="M638" i="3"/>
  <c r="K638" i="3" a="1"/>
  <c r="K638" i="3" s="1"/>
  <c r="J638" i="3"/>
  <c r="I638" i="3"/>
  <c r="H638" i="3"/>
  <c r="G638" i="3"/>
  <c r="F638" i="3"/>
  <c r="E638" i="3"/>
  <c r="D638" i="3"/>
  <c r="C638" i="3"/>
  <c r="L638" i="3" s="1" a="1"/>
  <c r="L638" i="3" s="1"/>
  <c r="B638" i="3"/>
  <c r="A638" i="3"/>
  <c r="L637" i="3" a="1"/>
  <c r="L637" i="3" s="1"/>
  <c r="J637" i="3"/>
  <c r="I637" i="3"/>
  <c r="H637" i="3"/>
  <c r="G637" i="3"/>
  <c r="F637" i="3"/>
  <c r="E637" i="3"/>
  <c r="D637" i="3"/>
  <c r="C637" i="3"/>
  <c r="K637" i="3" s="1" a="1"/>
  <c r="K637" i="3" s="1"/>
  <c r="B637" i="3"/>
  <c r="A637" i="3"/>
  <c r="M636" i="3"/>
  <c r="L636" i="3" a="1"/>
  <c r="L636" i="3" s="1"/>
  <c r="K636" i="3" a="1"/>
  <c r="K636" i="3" s="1"/>
  <c r="J636" i="3"/>
  <c r="I636" i="3"/>
  <c r="H636" i="3"/>
  <c r="G636" i="3"/>
  <c r="F636" i="3"/>
  <c r="E636" i="3"/>
  <c r="D636" i="3"/>
  <c r="C636" i="3"/>
  <c r="M636" i="3" s="1" a="1"/>
  <c r="B636" i="3"/>
  <c r="A636" i="3"/>
  <c r="J635" i="3"/>
  <c r="I635" i="3"/>
  <c r="H635" i="3"/>
  <c r="G635" i="3"/>
  <c r="F635" i="3"/>
  <c r="E635" i="3"/>
  <c r="D635" i="3"/>
  <c r="C635" i="3"/>
  <c r="K635" i="3" s="1" a="1"/>
  <c r="K635" i="3" s="1"/>
  <c r="B635" i="3"/>
  <c r="A635" i="3"/>
  <c r="K634" i="3" a="1"/>
  <c r="K634" i="3" s="1"/>
  <c r="J634" i="3"/>
  <c r="I634" i="3"/>
  <c r="H634" i="3"/>
  <c r="G634" i="3"/>
  <c r="F634" i="3"/>
  <c r="E634" i="3"/>
  <c r="D634" i="3"/>
  <c r="C634" i="3"/>
  <c r="M634" i="3" s="1" a="1"/>
  <c r="M634" i="3" s="1"/>
  <c r="B634" i="3"/>
  <c r="A634" i="3"/>
  <c r="M633" i="3" a="1"/>
  <c r="M633" i="3" s="1"/>
  <c r="L633" i="3" a="1"/>
  <c r="L633" i="3" s="1"/>
  <c r="J633" i="3"/>
  <c r="I633" i="3"/>
  <c r="H633" i="3"/>
  <c r="G633" i="3"/>
  <c r="F633" i="3"/>
  <c r="E633" i="3"/>
  <c r="D633" i="3"/>
  <c r="C633" i="3"/>
  <c r="K633" i="3" s="1" a="1"/>
  <c r="K633" i="3" s="1"/>
  <c r="B633" i="3"/>
  <c r="A633" i="3"/>
  <c r="M632" i="3" a="1"/>
  <c r="M632" i="3"/>
  <c r="L632" i="3" a="1"/>
  <c r="L632" i="3" s="1"/>
  <c r="K632" i="3" a="1"/>
  <c r="K632" i="3" s="1"/>
  <c r="J632" i="3"/>
  <c r="I632" i="3"/>
  <c r="H632" i="3"/>
  <c r="G632" i="3"/>
  <c r="F632" i="3"/>
  <c r="E632" i="3"/>
  <c r="D632" i="3"/>
  <c r="C632" i="3"/>
  <c r="B632" i="3"/>
  <c r="A632" i="3"/>
  <c r="M631" i="3" a="1"/>
  <c r="M631" i="3" s="1"/>
  <c r="J631" i="3"/>
  <c r="I631" i="3"/>
  <c r="H631" i="3"/>
  <c r="G631" i="3"/>
  <c r="F631" i="3"/>
  <c r="E631" i="3"/>
  <c r="D631" i="3"/>
  <c r="C631" i="3"/>
  <c r="K631" i="3" s="1" a="1"/>
  <c r="K631" i="3" s="1"/>
  <c r="B631" i="3"/>
  <c r="A631" i="3"/>
  <c r="M630" i="3" a="1"/>
  <c r="M630" i="3"/>
  <c r="K630" i="3" a="1"/>
  <c r="K630" i="3" s="1"/>
  <c r="J630" i="3"/>
  <c r="I630" i="3"/>
  <c r="H630" i="3"/>
  <c r="G630" i="3"/>
  <c r="F630" i="3"/>
  <c r="E630" i="3"/>
  <c r="D630" i="3"/>
  <c r="C630" i="3"/>
  <c r="L630" i="3" s="1" a="1"/>
  <c r="L630" i="3" s="1"/>
  <c r="B630" i="3"/>
  <c r="A630" i="3"/>
  <c r="M629" i="3" a="1"/>
  <c r="M629" i="3" s="1"/>
  <c r="L629" i="3" a="1"/>
  <c r="L629" i="3" s="1"/>
  <c r="J629" i="3"/>
  <c r="I629" i="3"/>
  <c r="H629" i="3"/>
  <c r="G629" i="3"/>
  <c r="F629" i="3"/>
  <c r="E629" i="3"/>
  <c r="D629" i="3"/>
  <c r="C629" i="3"/>
  <c r="K629" i="3" s="1" a="1"/>
  <c r="K629" i="3" s="1"/>
  <c r="B629" i="3"/>
  <c r="A629" i="3"/>
  <c r="M628" i="3"/>
  <c r="L628" i="3" a="1"/>
  <c r="L628" i="3" s="1"/>
  <c r="K628" i="3" a="1"/>
  <c r="K628" i="3" s="1"/>
  <c r="J628" i="3"/>
  <c r="I628" i="3"/>
  <c r="H628" i="3"/>
  <c r="G628" i="3"/>
  <c r="F628" i="3"/>
  <c r="E628" i="3"/>
  <c r="D628" i="3"/>
  <c r="C628" i="3"/>
  <c r="M628" i="3" s="1" a="1"/>
  <c r="B628" i="3"/>
  <c r="A628" i="3"/>
  <c r="J627" i="3"/>
  <c r="I627" i="3"/>
  <c r="H627" i="3"/>
  <c r="G627" i="3"/>
  <c r="F627" i="3"/>
  <c r="E627" i="3"/>
  <c r="D627" i="3"/>
  <c r="C627" i="3"/>
  <c r="K627" i="3" s="1" a="1"/>
  <c r="K627" i="3" s="1"/>
  <c r="B627" i="3"/>
  <c r="A627" i="3"/>
  <c r="K626" i="3" a="1"/>
  <c r="K626" i="3" s="1"/>
  <c r="J626" i="3"/>
  <c r="I626" i="3"/>
  <c r="H626" i="3"/>
  <c r="G626" i="3"/>
  <c r="F626" i="3"/>
  <c r="E626" i="3"/>
  <c r="D626" i="3"/>
  <c r="C626" i="3"/>
  <c r="M626" i="3" s="1" a="1"/>
  <c r="M626" i="3" s="1"/>
  <c r="B626" i="3"/>
  <c r="A626" i="3"/>
  <c r="L625" i="3" a="1"/>
  <c r="L625" i="3" s="1"/>
  <c r="J625" i="3"/>
  <c r="I625" i="3"/>
  <c r="H625" i="3"/>
  <c r="G625" i="3"/>
  <c r="F625" i="3"/>
  <c r="E625" i="3"/>
  <c r="D625" i="3"/>
  <c r="C625" i="3"/>
  <c r="K625" i="3" s="1" a="1"/>
  <c r="K625" i="3" s="1"/>
  <c r="B625" i="3"/>
  <c r="A625" i="3"/>
  <c r="M624" i="3" a="1"/>
  <c r="M624" i="3"/>
  <c r="L624" i="3" a="1"/>
  <c r="L624" i="3" s="1"/>
  <c r="K624" i="3" a="1"/>
  <c r="K624" i="3" s="1"/>
  <c r="J624" i="3"/>
  <c r="I624" i="3"/>
  <c r="H624" i="3"/>
  <c r="G624" i="3"/>
  <c r="F624" i="3"/>
  <c r="E624" i="3"/>
  <c r="D624" i="3"/>
  <c r="C624" i="3"/>
  <c r="B624" i="3"/>
  <c r="A624" i="3"/>
  <c r="J623" i="3"/>
  <c r="I623" i="3"/>
  <c r="H623" i="3"/>
  <c r="G623" i="3"/>
  <c r="F623" i="3"/>
  <c r="E623" i="3"/>
  <c r="D623" i="3"/>
  <c r="C623" i="3"/>
  <c r="K623" i="3" s="1" a="1"/>
  <c r="K623" i="3" s="1"/>
  <c r="B623" i="3"/>
  <c r="A623" i="3"/>
  <c r="M622" i="3" a="1"/>
  <c r="M622" i="3"/>
  <c r="K622" i="3" a="1"/>
  <c r="K622" i="3" s="1"/>
  <c r="J622" i="3"/>
  <c r="I622" i="3"/>
  <c r="H622" i="3"/>
  <c r="G622" i="3"/>
  <c r="F622" i="3"/>
  <c r="E622" i="3"/>
  <c r="D622" i="3"/>
  <c r="C622" i="3"/>
  <c r="L622" i="3" s="1" a="1"/>
  <c r="L622" i="3" s="1"/>
  <c r="B622" i="3"/>
  <c r="A622" i="3"/>
  <c r="M621" i="3" a="1"/>
  <c r="M621" i="3" s="1"/>
  <c r="J621" i="3"/>
  <c r="I621" i="3"/>
  <c r="H621" i="3"/>
  <c r="G621" i="3"/>
  <c r="F621" i="3"/>
  <c r="E621" i="3"/>
  <c r="D621" i="3"/>
  <c r="C621" i="3"/>
  <c r="K621" i="3" s="1" a="1"/>
  <c r="K621" i="3" s="1"/>
  <c r="B621" i="3"/>
  <c r="A621" i="3"/>
  <c r="M620" i="3"/>
  <c r="L620" i="3" a="1"/>
  <c r="L620" i="3" s="1"/>
  <c r="K620" i="3" a="1"/>
  <c r="K620" i="3" s="1"/>
  <c r="J620" i="3"/>
  <c r="I620" i="3"/>
  <c r="H620" i="3"/>
  <c r="G620" i="3"/>
  <c r="F620" i="3"/>
  <c r="E620" i="3"/>
  <c r="D620" i="3"/>
  <c r="C620" i="3"/>
  <c r="M620" i="3" s="1" a="1"/>
  <c r="B620" i="3"/>
  <c r="A620" i="3"/>
  <c r="J619" i="3"/>
  <c r="I619" i="3"/>
  <c r="H619" i="3"/>
  <c r="G619" i="3"/>
  <c r="F619" i="3"/>
  <c r="E619" i="3"/>
  <c r="D619" i="3"/>
  <c r="C619" i="3"/>
  <c r="K619" i="3" s="1" a="1"/>
  <c r="K619" i="3" s="1"/>
  <c r="B619" i="3"/>
  <c r="A619" i="3"/>
  <c r="K618" i="3" a="1"/>
  <c r="K618" i="3" s="1"/>
  <c r="J618" i="3"/>
  <c r="I618" i="3"/>
  <c r="H618" i="3"/>
  <c r="G618" i="3"/>
  <c r="F618" i="3"/>
  <c r="E618" i="3"/>
  <c r="D618" i="3"/>
  <c r="C618" i="3"/>
  <c r="M618" i="3" s="1" a="1"/>
  <c r="M618" i="3" s="1"/>
  <c r="B618" i="3"/>
  <c r="A618" i="3"/>
  <c r="L617" i="3" a="1"/>
  <c r="L617" i="3" s="1"/>
  <c r="J617" i="3"/>
  <c r="I617" i="3"/>
  <c r="H617" i="3"/>
  <c r="G617" i="3"/>
  <c r="F617" i="3"/>
  <c r="E617" i="3"/>
  <c r="D617" i="3"/>
  <c r="C617" i="3"/>
  <c r="K617" i="3" s="1" a="1"/>
  <c r="K617" i="3" s="1"/>
  <c r="B617" i="3"/>
  <c r="A617" i="3"/>
  <c r="M616" i="3" a="1"/>
  <c r="M616" i="3"/>
  <c r="L616" i="3" a="1"/>
  <c r="L616" i="3" s="1"/>
  <c r="K616" i="3" a="1"/>
  <c r="K616" i="3" s="1"/>
  <c r="J616" i="3"/>
  <c r="I616" i="3"/>
  <c r="H616" i="3"/>
  <c r="G616" i="3"/>
  <c r="F616" i="3"/>
  <c r="E616" i="3"/>
  <c r="D616" i="3"/>
  <c r="C616" i="3"/>
  <c r="B616" i="3"/>
  <c r="A616" i="3"/>
  <c r="J615" i="3"/>
  <c r="I615" i="3"/>
  <c r="H615" i="3"/>
  <c r="G615" i="3"/>
  <c r="F615" i="3"/>
  <c r="E615" i="3"/>
  <c r="D615" i="3"/>
  <c r="C615" i="3"/>
  <c r="K615" i="3" s="1" a="1"/>
  <c r="K615" i="3" s="1"/>
  <c r="B615" i="3"/>
  <c r="A615" i="3"/>
  <c r="M614" i="3" a="1"/>
  <c r="M614" i="3"/>
  <c r="K614" i="3" a="1"/>
  <c r="K614" i="3" s="1"/>
  <c r="J614" i="3"/>
  <c r="I614" i="3"/>
  <c r="H614" i="3"/>
  <c r="G614" i="3"/>
  <c r="F614" i="3"/>
  <c r="E614" i="3"/>
  <c r="D614" i="3"/>
  <c r="C614" i="3"/>
  <c r="L614" i="3" s="1" a="1"/>
  <c r="L614" i="3" s="1"/>
  <c r="B614" i="3"/>
  <c r="A614" i="3"/>
  <c r="M613" i="3" a="1"/>
  <c r="M613" i="3" s="1"/>
  <c r="J613" i="3"/>
  <c r="I613" i="3"/>
  <c r="H613" i="3"/>
  <c r="G613" i="3"/>
  <c r="F613" i="3"/>
  <c r="E613" i="3"/>
  <c r="D613" i="3"/>
  <c r="C613" i="3"/>
  <c r="K613" i="3" s="1" a="1"/>
  <c r="K613" i="3" s="1"/>
  <c r="B613" i="3"/>
  <c r="A613" i="3"/>
  <c r="M612" i="3"/>
  <c r="L612" i="3" a="1"/>
  <c r="L612" i="3" s="1"/>
  <c r="K612" i="3" a="1"/>
  <c r="K612" i="3" s="1"/>
  <c r="J612" i="3"/>
  <c r="I612" i="3"/>
  <c r="H612" i="3"/>
  <c r="G612" i="3"/>
  <c r="F612" i="3"/>
  <c r="E612" i="3"/>
  <c r="D612" i="3"/>
  <c r="C612" i="3"/>
  <c r="M612" i="3" s="1" a="1"/>
  <c r="B612" i="3"/>
  <c r="A612" i="3"/>
  <c r="J611" i="3"/>
  <c r="I611" i="3"/>
  <c r="H611" i="3"/>
  <c r="G611" i="3"/>
  <c r="F611" i="3"/>
  <c r="E611" i="3"/>
  <c r="D611" i="3"/>
  <c r="C611" i="3"/>
  <c r="K611" i="3" s="1" a="1"/>
  <c r="K611" i="3" s="1"/>
  <c r="B611" i="3"/>
  <c r="A611" i="3"/>
  <c r="K610" i="3" a="1"/>
  <c r="K610" i="3" s="1"/>
  <c r="J610" i="3"/>
  <c r="I610" i="3"/>
  <c r="H610" i="3"/>
  <c r="G610" i="3"/>
  <c r="F610" i="3"/>
  <c r="E610" i="3"/>
  <c r="D610" i="3"/>
  <c r="C610" i="3"/>
  <c r="M610" i="3" s="1" a="1"/>
  <c r="M610" i="3" s="1"/>
  <c r="B610" i="3"/>
  <c r="A610" i="3"/>
  <c r="L609" i="3" a="1"/>
  <c r="L609" i="3" s="1"/>
  <c r="J609" i="3"/>
  <c r="I609" i="3"/>
  <c r="H609" i="3"/>
  <c r="G609" i="3"/>
  <c r="F609" i="3"/>
  <c r="E609" i="3"/>
  <c r="D609" i="3"/>
  <c r="C609" i="3"/>
  <c r="K609" i="3" s="1" a="1"/>
  <c r="K609" i="3" s="1"/>
  <c r="B609" i="3"/>
  <c r="A609" i="3"/>
  <c r="M608" i="3" a="1"/>
  <c r="M608" i="3"/>
  <c r="L608" i="3" a="1"/>
  <c r="L608" i="3" s="1"/>
  <c r="K608" i="3" a="1"/>
  <c r="K608" i="3" s="1"/>
  <c r="J608" i="3"/>
  <c r="I608" i="3"/>
  <c r="H608" i="3"/>
  <c r="G608" i="3"/>
  <c r="F608" i="3"/>
  <c r="E608" i="3"/>
  <c r="D608" i="3"/>
  <c r="C608" i="3"/>
  <c r="B608" i="3"/>
  <c r="A608" i="3"/>
  <c r="J607" i="3"/>
  <c r="I607" i="3"/>
  <c r="H607" i="3"/>
  <c r="G607" i="3"/>
  <c r="F607" i="3"/>
  <c r="E607" i="3"/>
  <c r="D607" i="3"/>
  <c r="C607" i="3"/>
  <c r="K607" i="3" s="1" a="1"/>
  <c r="K607" i="3" s="1"/>
  <c r="B607" i="3"/>
  <c r="A607" i="3"/>
  <c r="M606" i="3" a="1"/>
  <c r="M606" i="3"/>
  <c r="K606" i="3" a="1"/>
  <c r="K606" i="3" s="1"/>
  <c r="J606" i="3"/>
  <c r="I606" i="3"/>
  <c r="H606" i="3"/>
  <c r="G606" i="3"/>
  <c r="F606" i="3"/>
  <c r="E606" i="3"/>
  <c r="D606" i="3"/>
  <c r="C606" i="3"/>
  <c r="L606" i="3" s="1" a="1"/>
  <c r="L606" i="3" s="1"/>
  <c r="B606" i="3"/>
  <c r="A606" i="3"/>
  <c r="M605" i="3" a="1"/>
  <c r="M605" i="3" s="1"/>
  <c r="J605" i="3"/>
  <c r="I605" i="3"/>
  <c r="H605" i="3"/>
  <c r="G605" i="3"/>
  <c r="F605" i="3"/>
  <c r="E605" i="3"/>
  <c r="D605" i="3"/>
  <c r="C605" i="3"/>
  <c r="K605" i="3" s="1" a="1"/>
  <c r="K605" i="3" s="1"/>
  <c r="B605" i="3"/>
  <c r="A605" i="3"/>
  <c r="M604" i="3"/>
  <c r="L604" i="3" a="1"/>
  <c r="L604" i="3" s="1"/>
  <c r="K604" i="3" a="1"/>
  <c r="K604" i="3" s="1"/>
  <c r="J604" i="3"/>
  <c r="I604" i="3"/>
  <c r="H604" i="3"/>
  <c r="G604" i="3"/>
  <c r="F604" i="3"/>
  <c r="E604" i="3"/>
  <c r="D604" i="3"/>
  <c r="C604" i="3"/>
  <c r="M604" i="3" s="1" a="1"/>
  <c r="B604" i="3"/>
  <c r="A604" i="3"/>
  <c r="J603" i="3"/>
  <c r="I603" i="3"/>
  <c r="H603" i="3"/>
  <c r="G603" i="3"/>
  <c r="F603" i="3"/>
  <c r="E603" i="3"/>
  <c r="D603" i="3"/>
  <c r="C603" i="3"/>
  <c r="K603" i="3" s="1" a="1"/>
  <c r="K603" i="3" s="1"/>
  <c r="B603" i="3"/>
  <c r="A603" i="3"/>
  <c r="K602" i="3" a="1"/>
  <c r="K602" i="3" s="1"/>
  <c r="J602" i="3"/>
  <c r="I602" i="3"/>
  <c r="H602" i="3"/>
  <c r="G602" i="3"/>
  <c r="F602" i="3"/>
  <c r="E602" i="3"/>
  <c r="D602" i="3"/>
  <c r="C602" i="3"/>
  <c r="M602" i="3" s="1" a="1"/>
  <c r="M602" i="3" s="1"/>
  <c r="B602" i="3"/>
  <c r="A602" i="3"/>
  <c r="L601" i="3" a="1"/>
  <c r="L601" i="3" s="1"/>
  <c r="J601" i="3"/>
  <c r="I601" i="3"/>
  <c r="H601" i="3"/>
  <c r="G601" i="3"/>
  <c r="F601" i="3"/>
  <c r="E601" i="3"/>
  <c r="D601" i="3"/>
  <c r="C601" i="3"/>
  <c r="K601" i="3" s="1" a="1"/>
  <c r="K601" i="3" s="1"/>
  <c r="B601" i="3"/>
  <c r="A601" i="3"/>
  <c r="M600" i="3" a="1"/>
  <c r="M600" i="3"/>
  <c r="L600" i="3" a="1"/>
  <c r="L600" i="3" s="1"/>
  <c r="K600" i="3" a="1"/>
  <c r="K600" i="3" s="1"/>
  <c r="J600" i="3"/>
  <c r="I600" i="3"/>
  <c r="H600" i="3"/>
  <c r="G600" i="3"/>
  <c r="F600" i="3"/>
  <c r="E600" i="3"/>
  <c r="D600" i="3"/>
  <c r="C600" i="3"/>
  <c r="B600" i="3"/>
  <c r="A600" i="3"/>
  <c r="J599" i="3"/>
  <c r="I599" i="3"/>
  <c r="H599" i="3"/>
  <c r="G599" i="3"/>
  <c r="F599" i="3"/>
  <c r="E599" i="3"/>
  <c r="D599" i="3"/>
  <c r="C599" i="3"/>
  <c r="K599" i="3" s="1" a="1"/>
  <c r="K599" i="3" s="1"/>
  <c r="B599" i="3"/>
  <c r="A599" i="3"/>
  <c r="M598" i="3" a="1"/>
  <c r="M598" i="3"/>
  <c r="K598" i="3" a="1"/>
  <c r="K598" i="3" s="1"/>
  <c r="J598" i="3"/>
  <c r="I598" i="3"/>
  <c r="H598" i="3"/>
  <c r="G598" i="3"/>
  <c r="F598" i="3"/>
  <c r="E598" i="3"/>
  <c r="D598" i="3"/>
  <c r="C598" i="3"/>
  <c r="L598" i="3" s="1" a="1"/>
  <c r="L598" i="3" s="1"/>
  <c r="B598" i="3"/>
  <c r="A598" i="3"/>
  <c r="M597" i="3" a="1"/>
  <c r="M597" i="3" s="1"/>
  <c r="J597" i="3"/>
  <c r="I597" i="3"/>
  <c r="H597" i="3"/>
  <c r="G597" i="3"/>
  <c r="F597" i="3"/>
  <c r="E597" i="3"/>
  <c r="D597" i="3"/>
  <c r="C597" i="3"/>
  <c r="K597" i="3" s="1" a="1"/>
  <c r="K597" i="3" s="1"/>
  <c r="B597" i="3"/>
  <c r="A597" i="3"/>
  <c r="M596" i="3"/>
  <c r="L596" i="3" a="1"/>
  <c r="L596" i="3" s="1"/>
  <c r="K596" i="3" a="1"/>
  <c r="K596" i="3" s="1"/>
  <c r="J596" i="3"/>
  <c r="I596" i="3"/>
  <c r="H596" i="3"/>
  <c r="G596" i="3"/>
  <c r="F596" i="3"/>
  <c r="E596" i="3"/>
  <c r="D596" i="3"/>
  <c r="C596" i="3"/>
  <c r="M596" i="3" s="1" a="1"/>
  <c r="B596" i="3"/>
  <c r="A596" i="3"/>
  <c r="J595" i="3"/>
  <c r="I595" i="3"/>
  <c r="H595" i="3"/>
  <c r="G595" i="3"/>
  <c r="F595" i="3"/>
  <c r="E595" i="3"/>
  <c r="D595" i="3"/>
  <c r="C595" i="3"/>
  <c r="K595" i="3" s="1" a="1"/>
  <c r="K595" i="3" s="1"/>
  <c r="B595" i="3"/>
  <c r="A595" i="3"/>
  <c r="K594" i="3" a="1"/>
  <c r="K594" i="3" s="1"/>
  <c r="J594" i="3"/>
  <c r="I594" i="3"/>
  <c r="H594" i="3"/>
  <c r="G594" i="3"/>
  <c r="F594" i="3"/>
  <c r="E594" i="3"/>
  <c r="D594" i="3"/>
  <c r="C594" i="3"/>
  <c r="M594" i="3" s="1" a="1"/>
  <c r="M594" i="3" s="1"/>
  <c r="B594" i="3"/>
  <c r="A594" i="3"/>
  <c r="J593" i="3"/>
  <c r="I593" i="3"/>
  <c r="H593" i="3"/>
  <c r="G593" i="3"/>
  <c r="F593" i="3"/>
  <c r="E593" i="3"/>
  <c r="D593" i="3"/>
  <c r="C593" i="3"/>
  <c r="K593" i="3" s="1" a="1"/>
  <c r="K593" i="3" s="1"/>
  <c r="B593" i="3"/>
  <c r="A593" i="3"/>
  <c r="M592" i="3" a="1"/>
  <c r="M592" i="3"/>
  <c r="L592" i="3" a="1"/>
  <c r="L592" i="3" s="1"/>
  <c r="K592" i="3" a="1"/>
  <c r="K592" i="3" s="1"/>
  <c r="J592" i="3"/>
  <c r="I592" i="3"/>
  <c r="H592" i="3"/>
  <c r="G592" i="3"/>
  <c r="F592" i="3"/>
  <c r="E592" i="3"/>
  <c r="D592" i="3"/>
  <c r="C592" i="3"/>
  <c r="B592" i="3"/>
  <c r="A592" i="3"/>
  <c r="J591" i="3"/>
  <c r="I591" i="3"/>
  <c r="H591" i="3"/>
  <c r="G591" i="3"/>
  <c r="F591" i="3"/>
  <c r="E591" i="3"/>
  <c r="D591" i="3"/>
  <c r="C591" i="3"/>
  <c r="K591" i="3" s="1" a="1"/>
  <c r="K591" i="3" s="1"/>
  <c r="B591" i="3"/>
  <c r="A591" i="3"/>
  <c r="M590" i="3" a="1"/>
  <c r="M590" i="3"/>
  <c r="K590" i="3" a="1"/>
  <c r="K590" i="3" s="1"/>
  <c r="J590" i="3"/>
  <c r="I590" i="3"/>
  <c r="H590" i="3"/>
  <c r="G590" i="3"/>
  <c r="F590" i="3"/>
  <c r="E590" i="3"/>
  <c r="D590" i="3"/>
  <c r="C590" i="3"/>
  <c r="L590" i="3" s="1" a="1"/>
  <c r="L590" i="3" s="1"/>
  <c r="B590" i="3"/>
  <c r="A590" i="3"/>
  <c r="M589" i="3" a="1"/>
  <c r="M589" i="3" s="1"/>
  <c r="J589" i="3"/>
  <c r="I589" i="3"/>
  <c r="H589" i="3"/>
  <c r="G589" i="3"/>
  <c r="F589" i="3"/>
  <c r="E589" i="3"/>
  <c r="D589" i="3"/>
  <c r="C589" i="3"/>
  <c r="K589" i="3" s="1" a="1"/>
  <c r="K589" i="3" s="1"/>
  <c r="B589" i="3"/>
  <c r="A589" i="3"/>
  <c r="M588" i="3"/>
  <c r="L588" i="3" a="1"/>
  <c r="L588" i="3" s="1"/>
  <c r="K588" i="3" a="1"/>
  <c r="K588" i="3" s="1"/>
  <c r="J588" i="3"/>
  <c r="I588" i="3"/>
  <c r="H588" i="3"/>
  <c r="G588" i="3"/>
  <c r="F588" i="3"/>
  <c r="E588" i="3"/>
  <c r="D588" i="3"/>
  <c r="C588" i="3"/>
  <c r="M588" i="3" s="1" a="1"/>
  <c r="B588" i="3"/>
  <c r="A588" i="3"/>
  <c r="J587" i="3"/>
  <c r="I587" i="3"/>
  <c r="H587" i="3"/>
  <c r="G587" i="3"/>
  <c r="F587" i="3"/>
  <c r="E587" i="3"/>
  <c r="D587" i="3"/>
  <c r="C587" i="3"/>
  <c r="K587" i="3" s="1" a="1"/>
  <c r="K587" i="3" s="1"/>
  <c r="B587" i="3"/>
  <c r="A587" i="3"/>
  <c r="K586" i="3" a="1"/>
  <c r="K586" i="3" s="1"/>
  <c r="J586" i="3"/>
  <c r="I586" i="3"/>
  <c r="H586" i="3"/>
  <c r="G586" i="3"/>
  <c r="F586" i="3"/>
  <c r="E586" i="3"/>
  <c r="D586" i="3"/>
  <c r="C586" i="3"/>
  <c r="M586" i="3" s="1" a="1"/>
  <c r="M586" i="3" s="1"/>
  <c r="B586" i="3"/>
  <c r="A586" i="3"/>
  <c r="J585" i="3"/>
  <c r="I585" i="3"/>
  <c r="H585" i="3"/>
  <c r="G585" i="3"/>
  <c r="F585" i="3"/>
  <c r="E585" i="3"/>
  <c r="D585" i="3"/>
  <c r="C585" i="3"/>
  <c r="K585" i="3" s="1" a="1"/>
  <c r="K585" i="3" s="1"/>
  <c r="B585" i="3"/>
  <c r="A585" i="3"/>
  <c r="M584" i="3" a="1"/>
  <c r="M584" i="3"/>
  <c r="L584" i="3" a="1"/>
  <c r="L584" i="3" s="1"/>
  <c r="K584" i="3" a="1"/>
  <c r="K584" i="3" s="1"/>
  <c r="J584" i="3"/>
  <c r="I584" i="3"/>
  <c r="H584" i="3"/>
  <c r="G584" i="3"/>
  <c r="F584" i="3"/>
  <c r="E584" i="3"/>
  <c r="D584" i="3"/>
  <c r="C584" i="3"/>
  <c r="B584" i="3"/>
  <c r="A584" i="3"/>
  <c r="J583" i="3"/>
  <c r="I583" i="3"/>
  <c r="H583" i="3"/>
  <c r="G583" i="3"/>
  <c r="F583" i="3"/>
  <c r="E583" i="3"/>
  <c r="D583" i="3"/>
  <c r="C583" i="3"/>
  <c r="K583" i="3" s="1" a="1"/>
  <c r="K583" i="3" s="1"/>
  <c r="B583" i="3"/>
  <c r="A583" i="3"/>
  <c r="M582" i="3" a="1"/>
  <c r="M582" i="3"/>
  <c r="K582" i="3" a="1"/>
  <c r="K582" i="3" s="1"/>
  <c r="J582" i="3"/>
  <c r="I582" i="3"/>
  <c r="H582" i="3"/>
  <c r="G582" i="3"/>
  <c r="F582" i="3"/>
  <c r="E582" i="3"/>
  <c r="D582" i="3"/>
  <c r="C582" i="3"/>
  <c r="L582" i="3" s="1" a="1"/>
  <c r="L582" i="3" s="1"/>
  <c r="B582" i="3"/>
  <c r="A582" i="3"/>
  <c r="M581" i="3" a="1"/>
  <c r="M581" i="3" s="1"/>
  <c r="J581" i="3"/>
  <c r="I581" i="3"/>
  <c r="H581" i="3"/>
  <c r="G581" i="3"/>
  <c r="F581" i="3"/>
  <c r="E581" i="3"/>
  <c r="D581" i="3"/>
  <c r="C581" i="3"/>
  <c r="K581" i="3" s="1" a="1"/>
  <c r="K581" i="3" s="1"/>
  <c r="B581" i="3"/>
  <c r="A581" i="3"/>
  <c r="M580" i="3"/>
  <c r="L580" i="3" a="1"/>
  <c r="L580" i="3" s="1"/>
  <c r="K580" i="3" a="1"/>
  <c r="K580" i="3" s="1"/>
  <c r="J580" i="3"/>
  <c r="I580" i="3"/>
  <c r="H580" i="3"/>
  <c r="G580" i="3"/>
  <c r="F580" i="3"/>
  <c r="E580" i="3"/>
  <c r="D580" i="3"/>
  <c r="C580" i="3"/>
  <c r="M580" i="3" s="1" a="1"/>
  <c r="B580" i="3"/>
  <c r="A580" i="3"/>
  <c r="J579" i="3"/>
  <c r="I579" i="3"/>
  <c r="H579" i="3"/>
  <c r="G579" i="3"/>
  <c r="F579" i="3"/>
  <c r="E579" i="3"/>
  <c r="D579" i="3"/>
  <c r="C579" i="3"/>
  <c r="K579" i="3" s="1" a="1"/>
  <c r="K579" i="3" s="1"/>
  <c r="B579" i="3"/>
  <c r="A579" i="3"/>
  <c r="K578" i="3" a="1"/>
  <c r="K578" i="3" s="1"/>
  <c r="J578" i="3"/>
  <c r="I578" i="3"/>
  <c r="H578" i="3"/>
  <c r="G578" i="3"/>
  <c r="F578" i="3"/>
  <c r="E578" i="3"/>
  <c r="D578" i="3"/>
  <c r="C578" i="3"/>
  <c r="M578" i="3" s="1" a="1"/>
  <c r="M578" i="3" s="1"/>
  <c r="B578" i="3"/>
  <c r="A578" i="3"/>
  <c r="J577" i="3"/>
  <c r="I577" i="3"/>
  <c r="H577" i="3"/>
  <c r="G577" i="3"/>
  <c r="F577" i="3"/>
  <c r="E577" i="3"/>
  <c r="D577" i="3"/>
  <c r="C577" i="3"/>
  <c r="K577" i="3" s="1" a="1"/>
  <c r="K577" i="3" s="1"/>
  <c r="B577" i="3"/>
  <c r="A577" i="3"/>
  <c r="M576" i="3" a="1"/>
  <c r="M576" i="3"/>
  <c r="L576" i="3" a="1"/>
  <c r="L576" i="3" s="1"/>
  <c r="K576" i="3" a="1"/>
  <c r="K576" i="3" s="1"/>
  <c r="J576" i="3"/>
  <c r="I576" i="3"/>
  <c r="H576" i="3"/>
  <c r="G576" i="3"/>
  <c r="F576" i="3"/>
  <c r="E576" i="3"/>
  <c r="D576" i="3"/>
  <c r="C576" i="3"/>
  <c r="B576" i="3"/>
  <c r="A576" i="3"/>
  <c r="J575" i="3"/>
  <c r="I575" i="3"/>
  <c r="H575" i="3"/>
  <c r="G575" i="3"/>
  <c r="F575" i="3"/>
  <c r="E575" i="3"/>
  <c r="D575" i="3"/>
  <c r="C575" i="3"/>
  <c r="K575" i="3" s="1" a="1"/>
  <c r="K575" i="3" s="1"/>
  <c r="B575" i="3"/>
  <c r="A575" i="3"/>
  <c r="M574" i="3" a="1"/>
  <c r="M574" i="3"/>
  <c r="K574" i="3" a="1"/>
  <c r="K574" i="3" s="1"/>
  <c r="J574" i="3"/>
  <c r="I574" i="3"/>
  <c r="H574" i="3"/>
  <c r="G574" i="3"/>
  <c r="F574" i="3"/>
  <c r="E574" i="3"/>
  <c r="D574" i="3"/>
  <c r="C574" i="3"/>
  <c r="L574" i="3" s="1" a="1"/>
  <c r="L574" i="3" s="1"/>
  <c r="B574" i="3"/>
  <c r="A574" i="3"/>
  <c r="M573" i="3" a="1"/>
  <c r="M573" i="3" s="1"/>
  <c r="J573" i="3"/>
  <c r="I573" i="3"/>
  <c r="H573" i="3"/>
  <c r="G573" i="3"/>
  <c r="F573" i="3"/>
  <c r="E573" i="3"/>
  <c r="D573" i="3"/>
  <c r="C573" i="3"/>
  <c r="K573" i="3" s="1" a="1"/>
  <c r="K573" i="3" s="1"/>
  <c r="B573" i="3"/>
  <c r="A573" i="3"/>
  <c r="M572" i="3"/>
  <c r="L572" i="3" a="1"/>
  <c r="L572" i="3" s="1"/>
  <c r="K572" i="3" a="1"/>
  <c r="K572" i="3" s="1"/>
  <c r="J572" i="3"/>
  <c r="I572" i="3"/>
  <c r="H572" i="3"/>
  <c r="G572" i="3"/>
  <c r="F572" i="3"/>
  <c r="E572" i="3"/>
  <c r="D572" i="3"/>
  <c r="C572" i="3"/>
  <c r="M572" i="3" s="1" a="1"/>
  <c r="B572" i="3"/>
  <c r="A572" i="3"/>
  <c r="J571" i="3"/>
  <c r="I571" i="3"/>
  <c r="H571" i="3"/>
  <c r="G571" i="3"/>
  <c r="F571" i="3"/>
  <c r="E571" i="3"/>
  <c r="D571" i="3"/>
  <c r="C571" i="3"/>
  <c r="K571" i="3" s="1" a="1"/>
  <c r="K571" i="3" s="1"/>
  <c r="B571" i="3"/>
  <c r="A571" i="3"/>
  <c r="K570" i="3" a="1"/>
  <c r="K570" i="3" s="1"/>
  <c r="J570" i="3"/>
  <c r="I570" i="3"/>
  <c r="H570" i="3"/>
  <c r="G570" i="3"/>
  <c r="F570" i="3"/>
  <c r="E570" i="3"/>
  <c r="D570" i="3"/>
  <c r="C570" i="3"/>
  <c r="M570" i="3" s="1" a="1"/>
  <c r="M570" i="3" s="1"/>
  <c r="B570" i="3"/>
  <c r="A570" i="3"/>
  <c r="J569" i="3"/>
  <c r="I569" i="3"/>
  <c r="H569" i="3"/>
  <c r="G569" i="3"/>
  <c r="F569" i="3"/>
  <c r="E569" i="3"/>
  <c r="D569" i="3"/>
  <c r="C569" i="3"/>
  <c r="K569" i="3" s="1" a="1"/>
  <c r="K569" i="3" s="1"/>
  <c r="B569" i="3"/>
  <c r="A569" i="3"/>
  <c r="M568" i="3" a="1"/>
  <c r="M568" i="3"/>
  <c r="L568" i="3" a="1"/>
  <c r="L568" i="3" s="1"/>
  <c r="K568" i="3" a="1"/>
  <c r="K568" i="3" s="1"/>
  <c r="J568" i="3"/>
  <c r="I568" i="3"/>
  <c r="H568" i="3"/>
  <c r="G568" i="3"/>
  <c r="F568" i="3"/>
  <c r="E568" i="3"/>
  <c r="D568" i="3"/>
  <c r="C568" i="3"/>
  <c r="B568" i="3"/>
  <c r="A568" i="3"/>
  <c r="J567" i="3"/>
  <c r="I567" i="3"/>
  <c r="H567" i="3"/>
  <c r="G567" i="3"/>
  <c r="F567" i="3"/>
  <c r="E567" i="3"/>
  <c r="D567" i="3"/>
  <c r="C567" i="3"/>
  <c r="K567" i="3" s="1" a="1"/>
  <c r="K567" i="3" s="1"/>
  <c r="B567" i="3"/>
  <c r="A567" i="3"/>
  <c r="M566" i="3" a="1"/>
  <c r="M566" i="3"/>
  <c r="K566" i="3" a="1"/>
  <c r="K566" i="3" s="1"/>
  <c r="J566" i="3"/>
  <c r="I566" i="3"/>
  <c r="H566" i="3"/>
  <c r="G566" i="3"/>
  <c r="F566" i="3"/>
  <c r="E566" i="3"/>
  <c r="D566" i="3"/>
  <c r="C566" i="3"/>
  <c r="L566" i="3" s="1" a="1"/>
  <c r="L566" i="3" s="1"/>
  <c r="B566" i="3"/>
  <c r="A566" i="3"/>
  <c r="M565" i="3" a="1"/>
  <c r="M565" i="3" s="1"/>
  <c r="J565" i="3"/>
  <c r="I565" i="3"/>
  <c r="H565" i="3"/>
  <c r="G565" i="3"/>
  <c r="F565" i="3"/>
  <c r="E565" i="3"/>
  <c r="D565" i="3"/>
  <c r="C565" i="3"/>
  <c r="K565" i="3" s="1" a="1"/>
  <c r="K565" i="3" s="1"/>
  <c r="B565" i="3"/>
  <c r="A565" i="3"/>
  <c r="M564" i="3"/>
  <c r="L564" i="3" a="1"/>
  <c r="L564" i="3" s="1"/>
  <c r="K564" i="3" a="1"/>
  <c r="K564" i="3" s="1"/>
  <c r="J564" i="3"/>
  <c r="I564" i="3"/>
  <c r="H564" i="3"/>
  <c r="G564" i="3"/>
  <c r="F564" i="3"/>
  <c r="E564" i="3"/>
  <c r="D564" i="3"/>
  <c r="C564" i="3"/>
  <c r="M564" i="3" s="1" a="1"/>
  <c r="B564" i="3"/>
  <c r="A564" i="3"/>
  <c r="J563" i="3"/>
  <c r="I563" i="3"/>
  <c r="H563" i="3"/>
  <c r="G563" i="3"/>
  <c r="F563" i="3"/>
  <c r="E563" i="3"/>
  <c r="D563" i="3"/>
  <c r="C563" i="3"/>
  <c r="K563" i="3" s="1" a="1"/>
  <c r="K563" i="3" s="1"/>
  <c r="B563" i="3"/>
  <c r="A563" i="3"/>
  <c r="K562" i="3" a="1"/>
  <c r="K562" i="3" s="1"/>
  <c r="J562" i="3"/>
  <c r="I562" i="3"/>
  <c r="H562" i="3"/>
  <c r="G562" i="3"/>
  <c r="F562" i="3"/>
  <c r="E562" i="3"/>
  <c r="D562" i="3"/>
  <c r="C562" i="3"/>
  <c r="M562" i="3" s="1" a="1"/>
  <c r="M562" i="3" s="1"/>
  <c r="B562" i="3"/>
  <c r="A562" i="3"/>
  <c r="J561" i="3"/>
  <c r="I561" i="3"/>
  <c r="H561" i="3"/>
  <c r="G561" i="3"/>
  <c r="F561" i="3"/>
  <c r="E561" i="3"/>
  <c r="D561" i="3"/>
  <c r="C561" i="3"/>
  <c r="K561" i="3" s="1" a="1"/>
  <c r="K561" i="3" s="1"/>
  <c r="B561" i="3"/>
  <c r="A561" i="3"/>
  <c r="M560" i="3" a="1"/>
  <c r="M560" i="3"/>
  <c r="L560" i="3" a="1"/>
  <c r="L560" i="3" s="1"/>
  <c r="K560" i="3" a="1"/>
  <c r="K560" i="3" s="1"/>
  <c r="J560" i="3"/>
  <c r="I560" i="3"/>
  <c r="H560" i="3"/>
  <c r="G560" i="3"/>
  <c r="F560" i="3"/>
  <c r="E560" i="3"/>
  <c r="D560" i="3"/>
  <c r="C560" i="3"/>
  <c r="B560" i="3"/>
  <c r="A560" i="3"/>
  <c r="J559" i="3"/>
  <c r="I559" i="3"/>
  <c r="H559" i="3"/>
  <c r="G559" i="3"/>
  <c r="F559" i="3"/>
  <c r="E559" i="3"/>
  <c r="D559" i="3"/>
  <c r="C559" i="3"/>
  <c r="K559" i="3" s="1" a="1"/>
  <c r="K559" i="3" s="1"/>
  <c r="B559" i="3"/>
  <c r="A559" i="3"/>
  <c r="M558" i="3" a="1"/>
  <c r="M558" i="3"/>
  <c r="K558" i="3" a="1"/>
  <c r="K558" i="3" s="1"/>
  <c r="J558" i="3"/>
  <c r="I558" i="3"/>
  <c r="H558" i="3"/>
  <c r="G558" i="3"/>
  <c r="F558" i="3"/>
  <c r="E558" i="3"/>
  <c r="D558" i="3"/>
  <c r="C558" i="3"/>
  <c r="L558" i="3" s="1" a="1"/>
  <c r="L558" i="3" s="1"/>
  <c r="B558" i="3"/>
  <c r="A558" i="3"/>
  <c r="M557" i="3" a="1"/>
  <c r="M557" i="3" s="1"/>
  <c r="J557" i="3"/>
  <c r="I557" i="3"/>
  <c r="H557" i="3"/>
  <c r="G557" i="3"/>
  <c r="F557" i="3"/>
  <c r="E557" i="3"/>
  <c r="D557" i="3"/>
  <c r="C557" i="3"/>
  <c r="K557" i="3" s="1" a="1"/>
  <c r="K557" i="3" s="1"/>
  <c r="B557" i="3"/>
  <c r="A557" i="3"/>
  <c r="M556" i="3"/>
  <c r="L556" i="3" a="1"/>
  <c r="L556" i="3" s="1"/>
  <c r="K556" i="3" a="1"/>
  <c r="K556" i="3" s="1"/>
  <c r="J556" i="3"/>
  <c r="I556" i="3"/>
  <c r="H556" i="3"/>
  <c r="G556" i="3"/>
  <c r="F556" i="3"/>
  <c r="E556" i="3"/>
  <c r="D556" i="3"/>
  <c r="C556" i="3"/>
  <c r="M556" i="3" s="1" a="1"/>
  <c r="B556" i="3"/>
  <c r="A556" i="3"/>
  <c r="J555" i="3"/>
  <c r="I555" i="3"/>
  <c r="H555" i="3"/>
  <c r="G555" i="3"/>
  <c r="F555" i="3"/>
  <c r="E555" i="3"/>
  <c r="D555" i="3"/>
  <c r="C555" i="3"/>
  <c r="K555" i="3" s="1" a="1"/>
  <c r="K555" i="3" s="1"/>
  <c r="B555" i="3"/>
  <c r="A555" i="3"/>
  <c r="K554" i="3" a="1"/>
  <c r="K554" i="3" s="1"/>
  <c r="J554" i="3"/>
  <c r="I554" i="3"/>
  <c r="H554" i="3"/>
  <c r="G554" i="3"/>
  <c r="F554" i="3"/>
  <c r="E554" i="3"/>
  <c r="D554" i="3"/>
  <c r="C554" i="3"/>
  <c r="M554" i="3" s="1" a="1"/>
  <c r="M554" i="3" s="1"/>
  <c r="B554" i="3"/>
  <c r="A554" i="3"/>
  <c r="J553" i="3"/>
  <c r="I553" i="3"/>
  <c r="H553" i="3"/>
  <c r="G553" i="3"/>
  <c r="F553" i="3"/>
  <c r="E553" i="3"/>
  <c r="D553" i="3"/>
  <c r="C553" i="3"/>
  <c r="K553" i="3" s="1" a="1"/>
  <c r="K553" i="3" s="1"/>
  <c r="B553" i="3"/>
  <c r="A553" i="3"/>
  <c r="M552" i="3" a="1"/>
  <c r="M552" i="3"/>
  <c r="L552" i="3" a="1"/>
  <c r="L552" i="3" s="1"/>
  <c r="K552" i="3" a="1"/>
  <c r="K552" i="3" s="1"/>
  <c r="J552" i="3"/>
  <c r="I552" i="3"/>
  <c r="H552" i="3"/>
  <c r="G552" i="3"/>
  <c r="F552" i="3"/>
  <c r="E552" i="3"/>
  <c r="D552" i="3"/>
  <c r="C552" i="3"/>
  <c r="B552" i="3"/>
  <c r="A552" i="3"/>
  <c r="J551" i="3"/>
  <c r="I551" i="3"/>
  <c r="H551" i="3"/>
  <c r="G551" i="3"/>
  <c r="F551" i="3"/>
  <c r="E551" i="3"/>
  <c r="D551" i="3"/>
  <c r="C551" i="3"/>
  <c r="K551" i="3" s="1" a="1"/>
  <c r="K551" i="3" s="1"/>
  <c r="B551" i="3"/>
  <c r="A551" i="3"/>
  <c r="M550" i="3" a="1"/>
  <c r="M550" i="3"/>
  <c r="K550" i="3" a="1"/>
  <c r="K550" i="3" s="1"/>
  <c r="J550" i="3"/>
  <c r="I550" i="3"/>
  <c r="H550" i="3"/>
  <c r="G550" i="3"/>
  <c r="F550" i="3"/>
  <c r="E550" i="3"/>
  <c r="D550" i="3"/>
  <c r="C550" i="3"/>
  <c r="L550" i="3" s="1" a="1"/>
  <c r="L550" i="3" s="1"/>
  <c r="B550" i="3"/>
  <c r="A550" i="3"/>
  <c r="M549" i="3" a="1"/>
  <c r="M549" i="3" s="1"/>
  <c r="J549" i="3"/>
  <c r="I549" i="3"/>
  <c r="H549" i="3"/>
  <c r="G549" i="3"/>
  <c r="F549" i="3"/>
  <c r="E549" i="3"/>
  <c r="D549" i="3"/>
  <c r="C549" i="3"/>
  <c r="K549" i="3" s="1" a="1"/>
  <c r="K549" i="3" s="1"/>
  <c r="B549" i="3"/>
  <c r="A549" i="3"/>
  <c r="M548" i="3"/>
  <c r="L548" i="3" a="1"/>
  <c r="L548" i="3" s="1"/>
  <c r="K548" i="3" a="1"/>
  <c r="K548" i="3" s="1"/>
  <c r="J548" i="3"/>
  <c r="I548" i="3"/>
  <c r="H548" i="3"/>
  <c r="G548" i="3"/>
  <c r="F548" i="3"/>
  <c r="E548" i="3"/>
  <c r="D548" i="3"/>
  <c r="C548" i="3"/>
  <c r="M548" i="3" s="1" a="1"/>
  <c r="B548" i="3"/>
  <c r="A548" i="3"/>
  <c r="J547" i="3"/>
  <c r="I547" i="3"/>
  <c r="H547" i="3"/>
  <c r="G547" i="3"/>
  <c r="F547" i="3"/>
  <c r="E547" i="3"/>
  <c r="D547" i="3"/>
  <c r="C547" i="3"/>
  <c r="K547" i="3" s="1" a="1"/>
  <c r="K547" i="3" s="1"/>
  <c r="B547" i="3"/>
  <c r="A547" i="3"/>
  <c r="K546" i="3" a="1"/>
  <c r="K546" i="3" s="1"/>
  <c r="J546" i="3"/>
  <c r="I546" i="3"/>
  <c r="H546" i="3"/>
  <c r="G546" i="3"/>
  <c r="F546" i="3"/>
  <c r="E546" i="3"/>
  <c r="D546" i="3"/>
  <c r="C546" i="3"/>
  <c r="M546" i="3" s="1" a="1"/>
  <c r="M546" i="3" s="1"/>
  <c r="B546" i="3"/>
  <c r="A546" i="3"/>
  <c r="J545" i="3"/>
  <c r="I545" i="3"/>
  <c r="H545" i="3"/>
  <c r="G545" i="3"/>
  <c r="F545" i="3"/>
  <c r="E545" i="3"/>
  <c r="D545" i="3"/>
  <c r="C545" i="3"/>
  <c r="K545" i="3" s="1" a="1"/>
  <c r="K545" i="3" s="1"/>
  <c r="B545" i="3"/>
  <c r="A545" i="3"/>
  <c r="M544" i="3" a="1"/>
  <c r="M544" i="3"/>
  <c r="L544" i="3" a="1"/>
  <c r="L544" i="3" s="1"/>
  <c r="K544" i="3" a="1"/>
  <c r="K544" i="3" s="1"/>
  <c r="J544" i="3"/>
  <c r="I544" i="3"/>
  <c r="H544" i="3"/>
  <c r="G544" i="3"/>
  <c r="F544" i="3"/>
  <c r="E544" i="3"/>
  <c r="D544" i="3"/>
  <c r="C544" i="3"/>
  <c r="B544" i="3"/>
  <c r="A544" i="3"/>
  <c r="J543" i="3"/>
  <c r="I543" i="3"/>
  <c r="H543" i="3"/>
  <c r="G543" i="3"/>
  <c r="F543" i="3"/>
  <c r="E543" i="3"/>
  <c r="D543" i="3"/>
  <c r="C543" i="3"/>
  <c r="K543" i="3" s="1" a="1"/>
  <c r="K543" i="3" s="1"/>
  <c r="B543" i="3"/>
  <c r="A543" i="3"/>
  <c r="M542" i="3" a="1"/>
  <c r="M542" i="3"/>
  <c r="K542" i="3" a="1"/>
  <c r="K542" i="3" s="1"/>
  <c r="J542" i="3"/>
  <c r="I542" i="3"/>
  <c r="H542" i="3"/>
  <c r="G542" i="3"/>
  <c r="F542" i="3"/>
  <c r="E542" i="3"/>
  <c r="D542" i="3"/>
  <c r="C542" i="3"/>
  <c r="L542" i="3" s="1" a="1"/>
  <c r="L542" i="3" s="1"/>
  <c r="B542" i="3"/>
  <c r="A542" i="3"/>
  <c r="M541" i="3" a="1"/>
  <c r="M541" i="3" s="1"/>
  <c r="J541" i="3"/>
  <c r="I541" i="3"/>
  <c r="H541" i="3"/>
  <c r="G541" i="3"/>
  <c r="F541" i="3"/>
  <c r="E541" i="3"/>
  <c r="D541" i="3"/>
  <c r="C541" i="3"/>
  <c r="K541" i="3" s="1" a="1"/>
  <c r="K541" i="3" s="1"/>
  <c r="B541" i="3"/>
  <c r="A541" i="3"/>
  <c r="M540" i="3"/>
  <c r="L540" i="3" a="1"/>
  <c r="L540" i="3" s="1"/>
  <c r="K540" i="3" a="1"/>
  <c r="K540" i="3" s="1"/>
  <c r="J540" i="3"/>
  <c r="I540" i="3"/>
  <c r="H540" i="3"/>
  <c r="G540" i="3"/>
  <c r="F540" i="3"/>
  <c r="E540" i="3"/>
  <c r="D540" i="3"/>
  <c r="C540" i="3"/>
  <c r="M540" i="3" s="1" a="1"/>
  <c r="B540" i="3"/>
  <c r="A540" i="3"/>
  <c r="J539" i="3"/>
  <c r="I539" i="3"/>
  <c r="H539" i="3"/>
  <c r="G539" i="3"/>
  <c r="F539" i="3"/>
  <c r="E539" i="3"/>
  <c r="D539" i="3"/>
  <c r="C539" i="3"/>
  <c r="K539" i="3" s="1" a="1"/>
  <c r="K539" i="3" s="1"/>
  <c r="B539" i="3"/>
  <c r="A539" i="3"/>
  <c r="K538" i="3" a="1"/>
  <c r="K538" i="3" s="1"/>
  <c r="J538" i="3"/>
  <c r="I538" i="3"/>
  <c r="H538" i="3"/>
  <c r="G538" i="3"/>
  <c r="F538" i="3"/>
  <c r="E538" i="3"/>
  <c r="D538" i="3"/>
  <c r="C538" i="3"/>
  <c r="M538" i="3" s="1" a="1"/>
  <c r="M538" i="3" s="1"/>
  <c r="B538" i="3"/>
  <c r="A538" i="3"/>
  <c r="J537" i="3"/>
  <c r="I537" i="3"/>
  <c r="H537" i="3"/>
  <c r="G537" i="3"/>
  <c r="F537" i="3"/>
  <c r="E537" i="3"/>
  <c r="D537" i="3"/>
  <c r="C537" i="3"/>
  <c r="K537" i="3" s="1" a="1"/>
  <c r="K537" i="3" s="1"/>
  <c r="B537" i="3"/>
  <c r="A537" i="3"/>
  <c r="M536" i="3" a="1"/>
  <c r="M536" i="3"/>
  <c r="L536" i="3" a="1"/>
  <c r="L536" i="3" s="1"/>
  <c r="K536" i="3" a="1"/>
  <c r="K536" i="3" s="1"/>
  <c r="J536" i="3"/>
  <c r="I536" i="3"/>
  <c r="H536" i="3"/>
  <c r="G536" i="3"/>
  <c r="F536" i="3"/>
  <c r="E536" i="3"/>
  <c r="D536" i="3"/>
  <c r="C536" i="3"/>
  <c r="B536" i="3"/>
  <c r="A536" i="3"/>
  <c r="J535" i="3"/>
  <c r="I535" i="3"/>
  <c r="H535" i="3"/>
  <c r="G535" i="3"/>
  <c r="F535" i="3"/>
  <c r="E535" i="3"/>
  <c r="D535" i="3"/>
  <c r="C535" i="3"/>
  <c r="K535" i="3" s="1" a="1"/>
  <c r="K535" i="3" s="1"/>
  <c r="B535" i="3"/>
  <c r="A535" i="3"/>
  <c r="M534" i="3" a="1"/>
  <c r="M534" i="3"/>
  <c r="K534" i="3" a="1"/>
  <c r="K534" i="3" s="1"/>
  <c r="J534" i="3"/>
  <c r="I534" i="3"/>
  <c r="H534" i="3"/>
  <c r="G534" i="3"/>
  <c r="F534" i="3"/>
  <c r="E534" i="3"/>
  <c r="D534" i="3"/>
  <c r="C534" i="3"/>
  <c r="L534" i="3" s="1" a="1"/>
  <c r="L534" i="3" s="1"/>
  <c r="B534" i="3"/>
  <c r="A534" i="3"/>
  <c r="M533" i="3" a="1"/>
  <c r="M533" i="3" s="1"/>
  <c r="J533" i="3"/>
  <c r="I533" i="3"/>
  <c r="H533" i="3"/>
  <c r="G533" i="3"/>
  <c r="F533" i="3"/>
  <c r="E533" i="3"/>
  <c r="D533" i="3"/>
  <c r="C533" i="3"/>
  <c r="K533" i="3" s="1" a="1"/>
  <c r="K533" i="3" s="1"/>
  <c r="B533" i="3"/>
  <c r="A533" i="3"/>
  <c r="M532" i="3"/>
  <c r="L532" i="3" a="1"/>
  <c r="L532" i="3" s="1"/>
  <c r="K532" i="3" a="1"/>
  <c r="K532" i="3" s="1"/>
  <c r="J532" i="3"/>
  <c r="I532" i="3"/>
  <c r="H532" i="3"/>
  <c r="G532" i="3"/>
  <c r="F532" i="3"/>
  <c r="E532" i="3"/>
  <c r="D532" i="3"/>
  <c r="C532" i="3"/>
  <c r="M532" i="3" s="1" a="1"/>
  <c r="B532" i="3"/>
  <c r="A532" i="3"/>
  <c r="J531" i="3"/>
  <c r="I531" i="3"/>
  <c r="H531" i="3"/>
  <c r="G531" i="3"/>
  <c r="F531" i="3"/>
  <c r="E531" i="3"/>
  <c r="D531" i="3"/>
  <c r="C531" i="3"/>
  <c r="K531" i="3" s="1" a="1"/>
  <c r="K531" i="3" s="1"/>
  <c r="B531" i="3"/>
  <c r="A531" i="3"/>
  <c r="K530" i="3" a="1"/>
  <c r="K530" i="3" s="1"/>
  <c r="J530" i="3"/>
  <c r="I530" i="3"/>
  <c r="H530" i="3"/>
  <c r="G530" i="3"/>
  <c r="F530" i="3"/>
  <c r="E530" i="3"/>
  <c r="D530" i="3"/>
  <c r="C530" i="3"/>
  <c r="M530" i="3" s="1" a="1"/>
  <c r="M530" i="3" s="1"/>
  <c r="B530" i="3"/>
  <c r="A530" i="3"/>
  <c r="J529" i="3"/>
  <c r="I529" i="3"/>
  <c r="H529" i="3"/>
  <c r="G529" i="3"/>
  <c r="F529" i="3"/>
  <c r="E529" i="3"/>
  <c r="D529" i="3"/>
  <c r="C529" i="3"/>
  <c r="K529" i="3" s="1" a="1"/>
  <c r="K529" i="3" s="1"/>
  <c r="B529" i="3"/>
  <c r="A529" i="3"/>
  <c r="M528" i="3" a="1"/>
  <c r="M528" i="3"/>
  <c r="L528" i="3" a="1"/>
  <c r="L528" i="3" s="1"/>
  <c r="K528" i="3" a="1"/>
  <c r="K528" i="3" s="1"/>
  <c r="J528" i="3"/>
  <c r="I528" i="3"/>
  <c r="H528" i="3"/>
  <c r="G528" i="3"/>
  <c r="F528" i="3"/>
  <c r="E528" i="3"/>
  <c r="D528" i="3"/>
  <c r="C528" i="3"/>
  <c r="B528" i="3"/>
  <c r="A528" i="3"/>
  <c r="J527" i="3"/>
  <c r="I527" i="3"/>
  <c r="H527" i="3"/>
  <c r="G527" i="3"/>
  <c r="F527" i="3"/>
  <c r="E527" i="3"/>
  <c r="D527" i="3"/>
  <c r="C527" i="3"/>
  <c r="K527" i="3" s="1" a="1"/>
  <c r="K527" i="3" s="1"/>
  <c r="B527" i="3"/>
  <c r="A527" i="3"/>
  <c r="M526" i="3" a="1"/>
  <c r="M526" i="3"/>
  <c r="K526" i="3" a="1"/>
  <c r="K526" i="3" s="1"/>
  <c r="J526" i="3"/>
  <c r="I526" i="3"/>
  <c r="H526" i="3"/>
  <c r="G526" i="3"/>
  <c r="F526" i="3"/>
  <c r="E526" i="3"/>
  <c r="D526" i="3"/>
  <c r="C526" i="3"/>
  <c r="L526" i="3" s="1" a="1"/>
  <c r="L526" i="3" s="1"/>
  <c r="B526" i="3"/>
  <c r="A526" i="3"/>
  <c r="M525" i="3" a="1"/>
  <c r="M525" i="3" s="1"/>
  <c r="J525" i="3"/>
  <c r="I525" i="3"/>
  <c r="H525" i="3"/>
  <c r="G525" i="3"/>
  <c r="F525" i="3"/>
  <c r="E525" i="3"/>
  <c r="D525" i="3"/>
  <c r="C525" i="3"/>
  <c r="K525" i="3" s="1" a="1"/>
  <c r="K525" i="3" s="1"/>
  <c r="B525" i="3"/>
  <c r="A525" i="3"/>
  <c r="M524" i="3"/>
  <c r="L524" i="3" a="1"/>
  <c r="L524" i="3" s="1"/>
  <c r="K524" i="3" a="1"/>
  <c r="K524" i="3" s="1"/>
  <c r="J524" i="3"/>
  <c r="I524" i="3"/>
  <c r="H524" i="3"/>
  <c r="G524" i="3"/>
  <c r="F524" i="3"/>
  <c r="E524" i="3"/>
  <c r="D524" i="3"/>
  <c r="C524" i="3"/>
  <c r="M524" i="3" s="1" a="1"/>
  <c r="B524" i="3"/>
  <c r="A524" i="3"/>
  <c r="J523" i="3"/>
  <c r="I523" i="3"/>
  <c r="H523" i="3"/>
  <c r="G523" i="3"/>
  <c r="F523" i="3"/>
  <c r="E523" i="3"/>
  <c r="D523" i="3"/>
  <c r="C523" i="3"/>
  <c r="K523" i="3" s="1" a="1"/>
  <c r="K523" i="3" s="1"/>
  <c r="B523" i="3"/>
  <c r="A523" i="3"/>
  <c r="K522" i="3" a="1"/>
  <c r="K522" i="3" s="1"/>
  <c r="J522" i="3"/>
  <c r="I522" i="3"/>
  <c r="H522" i="3"/>
  <c r="G522" i="3"/>
  <c r="F522" i="3"/>
  <c r="E522" i="3"/>
  <c r="D522" i="3"/>
  <c r="C522" i="3"/>
  <c r="M522" i="3" s="1" a="1"/>
  <c r="M522" i="3" s="1"/>
  <c r="B522" i="3"/>
  <c r="A522" i="3"/>
  <c r="J521" i="3"/>
  <c r="I521" i="3"/>
  <c r="H521" i="3"/>
  <c r="G521" i="3"/>
  <c r="F521" i="3"/>
  <c r="E521" i="3"/>
  <c r="D521" i="3"/>
  <c r="C521" i="3"/>
  <c r="K521" i="3" s="1" a="1"/>
  <c r="K521" i="3" s="1"/>
  <c r="B521" i="3"/>
  <c r="A521" i="3"/>
  <c r="M520" i="3" a="1"/>
  <c r="M520" i="3"/>
  <c r="L520" i="3" a="1"/>
  <c r="L520" i="3" s="1"/>
  <c r="K520" i="3" a="1"/>
  <c r="K520" i="3" s="1"/>
  <c r="J520" i="3"/>
  <c r="I520" i="3"/>
  <c r="H520" i="3"/>
  <c r="G520" i="3"/>
  <c r="F520" i="3"/>
  <c r="E520" i="3"/>
  <c r="D520" i="3"/>
  <c r="C520" i="3"/>
  <c r="B520" i="3"/>
  <c r="A520" i="3"/>
  <c r="J519" i="3"/>
  <c r="I519" i="3"/>
  <c r="H519" i="3"/>
  <c r="G519" i="3"/>
  <c r="F519" i="3"/>
  <c r="E519" i="3"/>
  <c r="D519" i="3"/>
  <c r="C519" i="3"/>
  <c r="K519" i="3" s="1" a="1"/>
  <c r="K519" i="3" s="1"/>
  <c r="B519" i="3"/>
  <c r="A519" i="3"/>
  <c r="M518" i="3" a="1"/>
  <c r="M518" i="3"/>
  <c r="K518" i="3" a="1"/>
  <c r="K518" i="3" s="1"/>
  <c r="J518" i="3"/>
  <c r="I518" i="3"/>
  <c r="H518" i="3"/>
  <c r="G518" i="3"/>
  <c r="F518" i="3"/>
  <c r="E518" i="3"/>
  <c r="D518" i="3"/>
  <c r="C518" i="3"/>
  <c r="L518" i="3" s="1" a="1"/>
  <c r="L518" i="3" s="1"/>
  <c r="B518" i="3"/>
  <c r="A518" i="3"/>
  <c r="M517" i="3" a="1"/>
  <c r="M517" i="3" s="1"/>
  <c r="J517" i="3"/>
  <c r="I517" i="3"/>
  <c r="H517" i="3"/>
  <c r="G517" i="3"/>
  <c r="F517" i="3"/>
  <c r="E517" i="3"/>
  <c r="D517" i="3"/>
  <c r="C517" i="3"/>
  <c r="K517" i="3" s="1" a="1"/>
  <c r="K517" i="3" s="1"/>
  <c r="B517" i="3"/>
  <c r="A517" i="3"/>
  <c r="M516" i="3"/>
  <c r="L516" i="3" a="1"/>
  <c r="L516" i="3" s="1"/>
  <c r="K516" i="3" a="1"/>
  <c r="K516" i="3" s="1"/>
  <c r="J516" i="3"/>
  <c r="I516" i="3"/>
  <c r="H516" i="3"/>
  <c r="G516" i="3"/>
  <c r="F516" i="3"/>
  <c r="E516" i="3"/>
  <c r="D516" i="3"/>
  <c r="C516" i="3"/>
  <c r="M516" i="3" s="1" a="1"/>
  <c r="B516" i="3"/>
  <c r="A516" i="3"/>
  <c r="J515" i="3"/>
  <c r="I515" i="3"/>
  <c r="H515" i="3"/>
  <c r="G515" i="3"/>
  <c r="F515" i="3"/>
  <c r="E515" i="3"/>
  <c r="D515" i="3"/>
  <c r="C515" i="3"/>
  <c r="K515" i="3" s="1" a="1"/>
  <c r="K515" i="3" s="1"/>
  <c r="B515" i="3"/>
  <c r="A515" i="3"/>
  <c r="K514" i="3" a="1"/>
  <c r="K514" i="3" s="1"/>
  <c r="J514" i="3"/>
  <c r="I514" i="3"/>
  <c r="H514" i="3"/>
  <c r="G514" i="3"/>
  <c r="F514" i="3"/>
  <c r="E514" i="3"/>
  <c r="D514" i="3"/>
  <c r="C514" i="3"/>
  <c r="M514" i="3" s="1" a="1"/>
  <c r="M514" i="3" s="1"/>
  <c r="B514" i="3"/>
  <c r="A514" i="3"/>
  <c r="J513" i="3"/>
  <c r="I513" i="3"/>
  <c r="H513" i="3"/>
  <c r="G513" i="3"/>
  <c r="F513" i="3"/>
  <c r="E513" i="3"/>
  <c r="D513" i="3"/>
  <c r="C513" i="3"/>
  <c r="K513" i="3" s="1" a="1"/>
  <c r="K513" i="3" s="1"/>
  <c r="B513" i="3"/>
  <c r="A513" i="3"/>
  <c r="M512" i="3" a="1"/>
  <c r="M512" i="3"/>
  <c r="L512" i="3" a="1"/>
  <c r="L512" i="3" s="1"/>
  <c r="K512" i="3" a="1"/>
  <c r="K512" i="3" s="1"/>
  <c r="J512" i="3"/>
  <c r="I512" i="3"/>
  <c r="H512" i="3"/>
  <c r="G512" i="3"/>
  <c r="F512" i="3"/>
  <c r="E512" i="3"/>
  <c r="D512" i="3"/>
  <c r="C512" i="3"/>
  <c r="B512" i="3"/>
  <c r="A512" i="3"/>
  <c r="J511" i="3"/>
  <c r="I511" i="3"/>
  <c r="H511" i="3"/>
  <c r="G511" i="3"/>
  <c r="F511" i="3"/>
  <c r="E511" i="3"/>
  <c r="D511" i="3"/>
  <c r="C511" i="3"/>
  <c r="K511" i="3" s="1" a="1"/>
  <c r="K511" i="3" s="1"/>
  <c r="B511" i="3"/>
  <c r="A511" i="3"/>
  <c r="M510" i="3" a="1"/>
  <c r="M510" i="3"/>
  <c r="K510" i="3" a="1"/>
  <c r="K510" i="3" s="1"/>
  <c r="J510" i="3"/>
  <c r="I510" i="3"/>
  <c r="H510" i="3"/>
  <c r="G510" i="3"/>
  <c r="F510" i="3"/>
  <c r="E510" i="3"/>
  <c r="D510" i="3"/>
  <c r="C510" i="3"/>
  <c r="L510" i="3" s="1" a="1"/>
  <c r="L510" i="3" s="1"/>
  <c r="B510" i="3"/>
  <c r="A510" i="3"/>
  <c r="M509" i="3" a="1"/>
  <c r="M509" i="3" s="1"/>
  <c r="J509" i="3"/>
  <c r="I509" i="3"/>
  <c r="H509" i="3"/>
  <c r="G509" i="3"/>
  <c r="F509" i="3"/>
  <c r="E509" i="3"/>
  <c r="D509" i="3"/>
  <c r="C509" i="3"/>
  <c r="K509" i="3" s="1" a="1"/>
  <c r="K509" i="3" s="1"/>
  <c r="B509" i="3"/>
  <c r="A509" i="3"/>
  <c r="M508" i="3"/>
  <c r="L508" i="3" a="1"/>
  <c r="L508" i="3" s="1"/>
  <c r="K508" i="3" a="1"/>
  <c r="K508" i="3" s="1"/>
  <c r="J508" i="3"/>
  <c r="I508" i="3"/>
  <c r="H508" i="3"/>
  <c r="G508" i="3"/>
  <c r="F508" i="3"/>
  <c r="E508" i="3"/>
  <c r="D508" i="3"/>
  <c r="C508" i="3"/>
  <c r="M508" i="3" s="1" a="1"/>
  <c r="B508" i="3"/>
  <c r="A508" i="3"/>
  <c r="J507" i="3"/>
  <c r="I507" i="3"/>
  <c r="H507" i="3"/>
  <c r="G507" i="3"/>
  <c r="F507" i="3"/>
  <c r="E507" i="3"/>
  <c r="D507" i="3"/>
  <c r="C507" i="3"/>
  <c r="K507" i="3" s="1" a="1"/>
  <c r="K507" i="3" s="1"/>
  <c r="B507" i="3"/>
  <c r="A507" i="3"/>
  <c r="K506" i="3" a="1"/>
  <c r="K506" i="3" s="1"/>
  <c r="J506" i="3"/>
  <c r="I506" i="3"/>
  <c r="H506" i="3"/>
  <c r="G506" i="3"/>
  <c r="F506" i="3"/>
  <c r="E506" i="3"/>
  <c r="D506" i="3"/>
  <c r="C506" i="3"/>
  <c r="M506" i="3" s="1" a="1"/>
  <c r="M506" i="3" s="1"/>
  <c r="B506" i="3"/>
  <c r="A506" i="3"/>
  <c r="J505" i="3"/>
  <c r="I505" i="3"/>
  <c r="H505" i="3"/>
  <c r="G505" i="3"/>
  <c r="F505" i="3"/>
  <c r="E505" i="3"/>
  <c r="D505" i="3"/>
  <c r="C505" i="3"/>
  <c r="K505" i="3" s="1" a="1"/>
  <c r="K505" i="3" s="1"/>
  <c r="B505" i="3"/>
  <c r="A505" i="3"/>
  <c r="M504" i="3" a="1"/>
  <c r="M504" i="3"/>
  <c r="L504" i="3" a="1"/>
  <c r="L504" i="3" s="1"/>
  <c r="K504" i="3" a="1"/>
  <c r="K504" i="3" s="1"/>
  <c r="J504" i="3"/>
  <c r="I504" i="3"/>
  <c r="H504" i="3"/>
  <c r="G504" i="3"/>
  <c r="F504" i="3"/>
  <c r="E504" i="3"/>
  <c r="D504" i="3"/>
  <c r="C504" i="3"/>
  <c r="B504" i="3"/>
  <c r="A504" i="3"/>
  <c r="J503" i="3"/>
  <c r="I503" i="3"/>
  <c r="H503" i="3"/>
  <c r="G503" i="3"/>
  <c r="F503" i="3"/>
  <c r="E503" i="3"/>
  <c r="D503" i="3"/>
  <c r="C503" i="3"/>
  <c r="K503" i="3" s="1" a="1"/>
  <c r="K503" i="3" s="1"/>
  <c r="B503" i="3"/>
  <c r="A503" i="3"/>
  <c r="M502" i="3" a="1"/>
  <c r="M502" i="3"/>
  <c r="K502" i="3" a="1"/>
  <c r="K502" i="3" s="1"/>
  <c r="J502" i="3"/>
  <c r="I502" i="3"/>
  <c r="H502" i="3"/>
  <c r="G502" i="3"/>
  <c r="F502" i="3"/>
  <c r="E502" i="3"/>
  <c r="D502" i="3"/>
  <c r="C502" i="3"/>
  <c r="L502" i="3" s="1" a="1"/>
  <c r="L502" i="3" s="1"/>
  <c r="B502" i="3"/>
  <c r="A502" i="3"/>
  <c r="M501" i="3" a="1"/>
  <c r="M501" i="3" s="1"/>
  <c r="J501" i="3"/>
  <c r="I501" i="3"/>
  <c r="H501" i="3"/>
  <c r="G501" i="3"/>
  <c r="F501" i="3"/>
  <c r="E501" i="3"/>
  <c r="D501" i="3"/>
  <c r="C501" i="3"/>
  <c r="K501" i="3" s="1" a="1"/>
  <c r="K501" i="3" s="1"/>
  <c r="B501" i="3"/>
  <c r="A501" i="3"/>
  <c r="M500" i="3"/>
  <c r="L500" i="3" a="1"/>
  <c r="L500" i="3" s="1"/>
  <c r="K500" i="3" a="1"/>
  <c r="K500" i="3" s="1"/>
  <c r="J500" i="3"/>
  <c r="I500" i="3"/>
  <c r="H500" i="3"/>
  <c r="G500" i="3"/>
  <c r="F500" i="3"/>
  <c r="E500" i="3"/>
  <c r="D500" i="3"/>
  <c r="C500" i="3"/>
  <c r="M500" i="3" s="1" a="1"/>
  <c r="B500" i="3"/>
  <c r="A500" i="3"/>
  <c r="J499" i="3"/>
  <c r="I499" i="3"/>
  <c r="H499" i="3"/>
  <c r="G499" i="3"/>
  <c r="F499" i="3"/>
  <c r="E499" i="3"/>
  <c r="D499" i="3"/>
  <c r="C499" i="3"/>
  <c r="K499" i="3" s="1" a="1"/>
  <c r="K499" i="3" s="1"/>
  <c r="B499" i="3"/>
  <c r="A499" i="3"/>
  <c r="K498" i="3" a="1"/>
  <c r="K498" i="3" s="1"/>
  <c r="J498" i="3"/>
  <c r="I498" i="3"/>
  <c r="H498" i="3"/>
  <c r="G498" i="3"/>
  <c r="F498" i="3"/>
  <c r="E498" i="3"/>
  <c r="D498" i="3"/>
  <c r="C498" i="3"/>
  <c r="M498" i="3" s="1" a="1"/>
  <c r="M498" i="3" s="1"/>
  <c r="B498" i="3"/>
  <c r="A498" i="3"/>
  <c r="J497" i="3"/>
  <c r="I497" i="3"/>
  <c r="H497" i="3"/>
  <c r="G497" i="3"/>
  <c r="F497" i="3"/>
  <c r="E497" i="3"/>
  <c r="D497" i="3"/>
  <c r="C497" i="3"/>
  <c r="K497" i="3" s="1" a="1"/>
  <c r="K497" i="3" s="1"/>
  <c r="B497" i="3"/>
  <c r="A497" i="3"/>
  <c r="M496" i="3" a="1"/>
  <c r="M496" i="3"/>
  <c r="L496" i="3" a="1"/>
  <c r="L496" i="3" s="1"/>
  <c r="K496" i="3" a="1"/>
  <c r="K496" i="3" s="1"/>
  <c r="J496" i="3"/>
  <c r="I496" i="3"/>
  <c r="H496" i="3"/>
  <c r="G496" i="3"/>
  <c r="F496" i="3"/>
  <c r="E496" i="3"/>
  <c r="D496" i="3"/>
  <c r="C496" i="3"/>
  <c r="B496" i="3"/>
  <c r="A496" i="3"/>
  <c r="J495" i="3"/>
  <c r="I495" i="3"/>
  <c r="H495" i="3"/>
  <c r="G495" i="3"/>
  <c r="F495" i="3"/>
  <c r="E495" i="3"/>
  <c r="D495" i="3"/>
  <c r="C495" i="3"/>
  <c r="K495" i="3" s="1" a="1"/>
  <c r="K495" i="3" s="1"/>
  <c r="B495" i="3"/>
  <c r="A495" i="3"/>
  <c r="M494" i="3" a="1"/>
  <c r="M494" i="3"/>
  <c r="K494" i="3" a="1"/>
  <c r="K494" i="3" s="1"/>
  <c r="J494" i="3"/>
  <c r="I494" i="3"/>
  <c r="H494" i="3"/>
  <c r="G494" i="3"/>
  <c r="F494" i="3"/>
  <c r="E494" i="3"/>
  <c r="D494" i="3"/>
  <c r="C494" i="3"/>
  <c r="L494" i="3" s="1" a="1"/>
  <c r="L494" i="3" s="1"/>
  <c r="B494" i="3"/>
  <c r="A494" i="3"/>
  <c r="M493" i="3" a="1"/>
  <c r="M493" i="3" s="1"/>
  <c r="J493" i="3"/>
  <c r="I493" i="3"/>
  <c r="H493" i="3"/>
  <c r="G493" i="3"/>
  <c r="F493" i="3"/>
  <c r="E493" i="3"/>
  <c r="D493" i="3"/>
  <c r="C493" i="3"/>
  <c r="K493" i="3" s="1" a="1"/>
  <c r="K493" i="3" s="1"/>
  <c r="B493" i="3"/>
  <c r="A493" i="3"/>
  <c r="M492" i="3"/>
  <c r="L492" i="3" a="1"/>
  <c r="L492" i="3" s="1"/>
  <c r="K492" i="3" a="1"/>
  <c r="K492" i="3" s="1"/>
  <c r="J492" i="3"/>
  <c r="I492" i="3"/>
  <c r="H492" i="3"/>
  <c r="G492" i="3"/>
  <c r="F492" i="3"/>
  <c r="E492" i="3"/>
  <c r="D492" i="3"/>
  <c r="C492" i="3"/>
  <c r="M492" i="3" s="1" a="1"/>
  <c r="B492" i="3"/>
  <c r="A492" i="3"/>
  <c r="J491" i="3"/>
  <c r="I491" i="3"/>
  <c r="H491" i="3"/>
  <c r="G491" i="3"/>
  <c r="F491" i="3"/>
  <c r="E491" i="3"/>
  <c r="D491" i="3"/>
  <c r="C491" i="3"/>
  <c r="K491" i="3" s="1" a="1"/>
  <c r="K491" i="3" s="1"/>
  <c r="B491" i="3"/>
  <c r="A491" i="3"/>
  <c r="K490" i="3" a="1"/>
  <c r="K490" i="3" s="1"/>
  <c r="J490" i="3"/>
  <c r="I490" i="3"/>
  <c r="H490" i="3"/>
  <c r="G490" i="3"/>
  <c r="F490" i="3"/>
  <c r="E490" i="3"/>
  <c r="D490" i="3"/>
  <c r="C490" i="3"/>
  <c r="M490" i="3" s="1" a="1"/>
  <c r="M490" i="3" s="1"/>
  <c r="B490" i="3"/>
  <c r="A490" i="3"/>
  <c r="J489" i="3"/>
  <c r="I489" i="3"/>
  <c r="H489" i="3"/>
  <c r="G489" i="3"/>
  <c r="F489" i="3"/>
  <c r="E489" i="3"/>
  <c r="D489" i="3"/>
  <c r="C489" i="3"/>
  <c r="K489" i="3" s="1" a="1"/>
  <c r="K489" i="3" s="1"/>
  <c r="B489" i="3"/>
  <c r="A489" i="3"/>
  <c r="M488" i="3" a="1"/>
  <c r="M488" i="3"/>
  <c r="L488" i="3" a="1"/>
  <c r="L488" i="3" s="1"/>
  <c r="K488" i="3" a="1"/>
  <c r="K488" i="3" s="1"/>
  <c r="J488" i="3"/>
  <c r="I488" i="3"/>
  <c r="H488" i="3"/>
  <c r="G488" i="3"/>
  <c r="F488" i="3"/>
  <c r="E488" i="3"/>
  <c r="D488" i="3"/>
  <c r="C488" i="3"/>
  <c r="B488" i="3"/>
  <c r="A488" i="3"/>
  <c r="J487" i="3"/>
  <c r="I487" i="3"/>
  <c r="H487" i="3"/>
  <c r="G487" i="3"/>
  <c r="F487" i="3"/>
  <c r="E487" i="3"/>
  <c r="D487" i="3"/>
  <c r="C487" i="3"/>
  <c r="K487" i="3" s="1" a="1"/>
  <c r="K487" i="3" s="1"/>
  <c r="B487" i="3"/>
  <c r="A487" i="3"/>
  <c r="M486" i="3" a="1"/>
  <c r="M486" i="3"/>
  <c r="K486" i="3" a="1"/>
  <c r="K486" i="3" s="1"/>
  <c r="J486" i="3"/>
  <c r="I486" i="3"/>
  <c r="H486" i="3"/>
  <c r="G486" i="3"/>
  <c r="F486" i="3"/>
  <c r="E486" i="3"/>
  <c r="D486" i="3"/>
  <c r="C486" i="3"/>
  <c r="L486" i="3" s="1" a="1"/>
  <c r="L486" i="3" s="1"/>
  <c r="B486" i="3"/>
  <c r="A486" i="3"/>
  <c r="M485" i="3" a="1"/>
  <c r="M485" i="3" s="1"/>
  <c r="J485" i="3"/>
  <c r="I485" i="3"/>
  <c r="H485" i="3"/>
  <c r="G485" i="3"/>
  <c r="F485" i="3"/>
  <c r="E485" i="3"/>
  <c r="D485" i="3"/>
  <c r="C485" i="3"/>
  <c r="K485" i="3" s="1" a="1"/>
  <c r="K485" i="3" s="1"/>
  <c r="B485" i="3"/>
  <c r="A485" i="3"/>
  <c r="M484" i="3"/>
  <c r="L484" i="3" a="1"/>
  <c r="L484" i="3" s="1"/>
  <c r="K484" i="3" a="1"/>
  <c r="K484" i="3" s="1"/>
  <c r="J484" i="3"/>
  <c r="I484" i="3"/>
  <c r="H484" i="3"/>
  <c r="G484" i="3"/>
  <c r="F484" i="3"/>
  <c r="E484" i="3"/>
  <c r="D484" i="3"/>
  <c r="C484" i="3"/>
  <c r="M484" i="3" s="1" a="1"/>
  <c r="B484" i="3"/>
  <c r="A484" i="3"/>
  <c r="J483" i="3"/>
  <c r="I483" i="3"/>
  <c r="H483" i="3"/>
  <c r="G483" i="3"/>
  <c r="F483" i="3"/>
  <c r="E483" i="3"/>
  <c r="D483" i="3"/>
  <c r="C483" i="3"/>
  <c r="K483" i="3" s="1" a="1"/>
  <c r="K483" i="3" s="1"/>
  <c r="B483" i="3"/>
  <c r="A483" i="3"/>
  <c r="K482" i="3" a="1"/>
  <c r="K482" i="3" s="1"/>
  <c r="J482" i="3"/>
  <c r="I482" i="3"/>
  <c r="H482" i="3"/>
  <c r="G482" i="3"/>
  <c r="F482" i="3"/>
  <c r="E482" i="3"/>
  <c r="D482" i="3"/>
  <c r="C482" i="3"/>
  <c r="M482" i="3" s="1" a="1"/>
  <c r="M482" i="3" s="1"/>
  <c r="B482" i="3"/>
  <c r="A482" i="3"/>
  <c r="J481" i="3"/>
  <c r="I481" i="3"/>
  <c r="H481" i="3"/>
  <c r="G481" i="3"/>
  <c r="F481" i="3"/>
  <c r="E481" i="3"/>
  <c r="D481" i="3"/>
  <c r="C481" i="3"/>
  <c r="K481" i="3" s="1" a="1"/>
  <c r="K481" i="3" s="1"/>
  <c r="B481" i="3"/>
  <c r="A481" i="3"/>
  <c r="M480" i="3" a="1"/>
  <c r="M480" i="3"/>
  <c r="L480" i="3" a="1"/>
  <c r="L480" i="3" s="1"/>
  <c r="K480" i="3" a="1"/>
  <c r="K480" i="3" s="1"/>
  <c r="J480" i="3"/>
  <c r="I480" i="3"/>
  <c r="H480" i="3"/>
  <c r="G480" i="3"/>
  <c r="F480" i="3"/>
  <c r="E480" i="3"/>
  <c r="D480" i="3"/>
  <c r="C480" i="3"/>
  <c r="B480" i="3"/>
  <c r="A480" i="3"/>
  <c r="J479" i="3"/>
  <c r="I479" i="3"/>
  <c r="H479" i="3"/>
  <c r="G479" i="3"/>
  <c r="F479" i="3"/>
  <c r="E479" i="3"/>
  <c r="D479" i="3"/>
  <c r="C479" i="3"/>
  <c r="K479" i="3" s="1" a="1"/>
  <c r="K479" i="3" s="1"/>
  <c r="B479" i="3"/>
  <c r="A479" i="3"/>
  <c r="M478" i="3" a="1"/>
  <c r="M478" i="3"/>
  <c r="K478" i="3" a="1"/>
  <c r="K478" i="3" s="1"/>
  <c r="J478" i="3"/>
  <c r="I478" i="3"/>
  <c r="H478" i="3"/>
  <c r="G478" i="3"/>
  <c r="F478" i="3"/>
  <c r="E478" i="3"/>
  <c r="D478" i="3"/>
  <c r="C478" i="3"/>
  <c r="L478" i="3" s="1" a="1"/>
  <c r="L478" i="3" s="1"/>
  <c r="B478" i="3"/>
  <c r="A478" i="3"/>
  <c r="M477" i="3" a="1"/>
  <c r="M477" i="3" s="1"/>
  <c r="J477" i="3"/>
  <c r="I477" i="3"/>
  <c r="H477" i="3"/>
  <c r="G477" i="3"/>
  <c r="F477" i="3"/>
  <c r="E477" i="3"/>
  <c r="D477" i="3"/>
  <c r="C477" i="3"/>
  <c r="K477" i="3" s="1" a="1"/>
  <c r="K477" i="3" s="1"/>
  <c r="B477" i="3"/>
  <c r="A477" i="3"/>
  <c r="M476" i="3"/>
  <c r="L476" i="3" a="1"/>
  <c r="L476" i="3" s="1"/>
  <c r="K476" i="3" a="1"/>
  <c r="K476" i="3" s="1"/>
  <c r="J476" i="3"/>
  <c r="I476" i="3"/>
  <c r="H476" i="3"/>
  <c r="G476" i="3"/>
  <c r="F476" i="3"/>
  <c r="E476" i="3"/>
  <c r="D476" i="3"/>
  <c r="C476" i="3"/>
  <c r="M476" i="3" s="1" a="1"/>
  <c r="B476" i="3"/>
  <c r="A476" i="3"/>
  <c r="J475" i="3"/>
  <c r="I475" i="3"/>
  <c r="H475" i="3"/>
  <c r="G475" i="3"/>
  <c r="F475" i="3"/>
  <c r="E475" i="3"/>
  <c r="D475" i="3"/>
  <c r="C475" i="3"/>
  <c r="K475" i="3" s="1" a="1"/>
  <c r="K475" i="3" s="1"/>
  <c r="B475" i="3"/>
  <c r="A475" i="3"/>
  <c r="K474" i="3" a="1"/>
  <c r="K474" i="3" s="1"/>
  <c r="J474" i="3"/>
  <c r="I474" i="3"/>
  <c r="H474" i="3"/>
  <c r="G474" i="3"/>
  <c r="F474" i="3"/>
  <c r="E474" i="3"/>
  <c r="D474" i="3"/>
  <c r="C474" i="3"/>
  <c r="M474" i="3" s="1" a="1"/>
  <c r="M474" i="3" s="1"/>
  <c r="B474" i="3"/>
  <c r="A474" i="3"/>
  <c r="J473" i="3"/>
  <c r="I473" i="3"/>
  <c r="H473" i="3"/>
  <c r="G473" i="3"/>
  <c r="F473" i="3"/>
  <c r="E473" i="3"/>
  <c r="D473" i="3"/>
  <c r="C473" i="3"/>
  <c r="K473" i="3" s="1" a="1"/>
  <c r="K473" i="3" s="1"/>
  <c r="B473" i="3"/>
  <c r="A473" i="3"/>
  <c r="M472" i="3" a="1"/>
  <c r="M472" i="3"/>
  <c r="L472" i="3" a="1"/>
  <c r="L472" i="3" s="1"/>
  <c r="K472" i="3" a="1"/>
  <c r="K472" i="3" s="1"/>
  <c r="J472" i="3"/>
  <c r="I472" i="3"/>
  <c r="H472" i="3"/>
  <c r="G472" i="3"/>
  <c r="F472" i="3"/>
  <c r="E472" i="3"/>
  <c r="D472" i="3"/>
  <c r="C472" i="3"/>
  <c r="B472" i="3"/>
  <c r="A472" i="3"/>
  <c r="J471" i="3"/>
  <c r="I471" i="3"/>
  <c r="H471" i="3"/>
  <c r="G471" i="3"/>
  <c r="F471" i="3"/>
  <c r="E471" i="3"/>
  <c r="D471" i="3"/>
  <c r="C471" i="3"/>
  <c r="K471" i="3" s="1" a="1"/>
  <c r="K471" i="3" s="1"/>
  <c r="B471" i="3"/>
  <c r="A471" i="3"/>
  <c r="M470" i="3" a="1"/>
  <c r="M470" i="3"/>
  <c r="K470" i="3" a="1"/>
  <c r="K470" i="3" s="1"/>
  <c r="J470" i="3"/>
  <c r="I470" i="3"/>
  <c r="H470" i="3"/>
  <c r="G470" i="3"/>
  <c r="F470" i="3"/>
  <c r="E470" i="3"/>
  <c r="D470" i="3"/>
  <c r="C470" i="3"/>
  <c r="L470" i="3" s="1" a="1"/>
  <c r="L470" i="3" s="1"/>
  <c r="B470" i="3"/>
  <c r="A470" i="3"/>
  <c r="M469" i="3" a="1"/>
  <c r="M469" i="3" s="1"/>
  <c r="J469" i="3"/>
  <c r="I469" i="3"/>
  <c r="H469" i="3"/>
  <c r="G469" i="3"/>
  <c r="F469" i="3"/>
  <c r="E469" i="3"/>
  <c r="D469" i="3"/>
  <c r="C469" i="3"/>
  <c r="K469" i="3" s="1" a="1"/>
  <c r="K469" i="3" s="1"/>
  <c r="B469" i="3"/>
  <c r="A469" i="3"/>
  <c r="M468" i="3"/>
  <c r="L468" i="3" a="1"/>
  <c r="L468" i="3" s="1"/>
  <c r="K468" i="3" a="1"/>
  <c r="K468" i="3" s="1"/>
  <c r="J468" i="3"/>
  <c r="I468" i="3"/>
  <c r="H468" i="3"/>
  <c r="G468" i="3"/>
  <c r="F468" i="3"/>
  <c r="E468" i="3"/>
  <c r="D468" i="3"/>
  <c r="C468" i="3"/>
  <c r="M468" i="3" s="1" a="1"/>
  <c r="B468" i="3"/>
  <c r="A468" i="3"/>
  <c r="J467" i="3"/>
  <c r="I467" i="3"/>
  <c r="H467" i="3"/>
  <c r="G467" i="3"/>
  <c r="F467" i="3"/>
  <c r="E467" i="3"/>
  <c r="D467" i="3"/>
  <c r="C467" i="3"/>
  <c r="K467" i="3" s="1" a="1"/>
  <c r="K467" i="3" s="1"/>
  <c r="B467" i="3"/>
  <c r="A467" i="3"/>
  <c r="K466" i="3" a="1"/>
  <c r="K466" i="3" s="1"/>
  <c r="J466" i="3"/>
  <c r="I466" i="3"/>
  <c r="H466" i="3"/>
  <c r="G466" i="3"/>
  <c r="F466" i="3"/>
  <c r="E466" i="3"/>
  <c r="D466" i="3"/>
  <c r="C466" i="3"/>
  <c r="M466" i="3" s="1" a="1"/>
  <c r="M466" i="3" s="1"/>
  <c r="B466" i="3"/>
  <c r="A466" i="3"/>
  <c r="J465" i="3"/>
  <c r="I465" i="3"/>
  <c r="H465" i="3"/>
  <c r="G465" i="3"/>
  <c r="F465" i="3"/>
  <c r="E465" i="3"/>
  <c r="D465" i="3"/>
  <c r="C465" i="3"/>
  <c r="K465" i="3" s="1" a="1"/>
  <c r="K465" i="3" s="1"/>
  <c r="B465" i="3"/>
  <c r="A465" i="3"/>
  <c r="M464" i="3" a="1"/>
  <c r="M464" i="3"/>
  <c r="L464" i="3" a="1"/>
  <c r="L464" i="3" s="1"/>
  <c r="K464" i="3" a="1"/>
  <c r="K464" i="3" s="1"/>
  <c r="J464" i="3"/>
  <c r="I464" i="3"/>
  <c r="H464" i="3"/>
  <c r="G464" i="3"/>
  <c r="F464" i="3"/>
  <c r="E464" i="3"/>
  <c r="D464" i="3"/>
  <c r="C464" i="3"/>
  <c r="B464" i="3"/>
  <c r="A464" i="3"/>
  <c r="J463" i="3"/>
  <c r="I463" i="3"/>
  <c r="H463" i="3"/>
  <c r="G463" i="3"/>
  <c r="F463" i="3"/>
  <c r="E463" i="3"/>
  <c r="D463" i="3"/>
  <c r="C463" i="3"/>
  <c r="K463" i="3" s="1" a="1"/>
  <c r="K463" i="3" s="1"/>
  <c r="B463" i="3"/>
  <c r="A463" i="3"/>
  <c r="M462" i="3" a="1"/>
  <c r="M462" i="3"/>
  <c r="K462" i="3" a="1"/>
  <c r="K462" i="3" s="1"/>
  <c r="J462" i="3"/>
  <c r="I462" i="3"/>
  <c r="H462" i="3"/>
  <c r="G462" i="3"/>
  <c r="F462" i="3"/>
  <c r="E462" i="3"/>
  <c r="D462" i="3"/>
  <c r="C462" i="3"/>
  <c r="L462" i="3" s="1" a="1"/>
  <c r="L462" i="3" s="1"/>
  <c r="B462" i="3"/>
  <c r="A462" i="3"/>
  <c r="M461" i="3" a="1"/>
  <c r="M461" i="3" s="1"/>
  <c r="J461" i="3"/>
  <c r="I461" i="3"/>
  <c r="H461" i="3"/>
  <c r="G461" i="3"/>
  <c r="F461" i="3"/>
  <c r="E461" i="3"/>
  <c r="D461" i="3"/>
  <c r="C461" i="3"/>
  <c r="K461" i="3" s="1" a="1"/>
  <c r="K461" i="3" s="1"/>
  <c r="B461" i="3"/>
  <c r="A461" i="3"/>
  <c r="M460" i="3"/>
  <c r="L460" i="3" a="1"/>
  <c r="L460" i="3" s="1"/>
  <c r="K460" i="3" a="1"/>
  <c r="K460" i="3" s="1"/>
  <c r="J460" i="3"/>
  <c r="I460" i="3"/>
  <c r="H460" i="3"/>
  <c r="G460" i="3"/>
  <c r="F460" i="3"/>
  <c r="E460" i="3"/>
  <c r="D460" i="3"/>
  <c r="C460" i="3"/>
  <c r="M460" i="3" s="1" a="1"/>
  <c r="B460" i="3"/>
  <c r="A460" i="3"/>
  <c r="J459" i="3"/>
  <c r="I459" i="3"/>
  <c r="H459" i="3"/>
  <c r="G459" i="3"/>
  <c r="F459" i="3"/>
  <c r="E459" i="3"/>
  <c r="D459" i="3"/>
  <c r="C459" i="3"/>
  <c r="K459" i="3" s="1" a="1"/>
  <c r="K459" i="3" s="1"/>
  <c r="B459" i="3"/>
  <c r="A459" i="3"/>
  <c r="K458" i="3" a="1"/>
  <c r="K458" i="3" s="1"/>
  <c r="J458" i="3"/>
  <c r="I458" i="3"/>
  <c r="H458" i="3"/>
  <c r="G458" i="3"/>
  <c r="F458" i="3"/>
  <c r="E458" i="3"/>
  <c r="D458" i="3"/>
  <c r="C458" i="3"/>
  <c r="M458" i="3" s="1" a="1"/>
  <c r="M458" i="3" s="1"/>
  <c r="B458" i="3"/>
  <c r="A458" i="3"/>
  <c r="J457" i="3"/>
  <c r="I457" i="3"/>
  <c r="H457" i="3"/>
  <c r="G457" i="3"/>
  <c r="F457" i="3"/>
  <c r="E457" i="3"/>
  <c r="D457" i="3"/>
  <c r="C457" i="3"/>
  <c r="K457" i="3" s="1" a="1"/>
  <c r="K457" i="3" s="1"/>
  <c r="B457" i="3"/>
  <c r="A457" i="3"/>
  <c r="M456" i="3" a="1"/>
  <c r="M456" i="3"/>
  <c r="L456" i="3" a="1"/>
  <c r="L456" i="3" s="1"/>
  <c r="K456" i="3" a="1"/>
  <c r="K456" i="3" s="1"/>
  <c r="J456" i="3"/>
  <c r="I456" i="3"/>
  <c r="H456" i="3"/>
  <c r="G456" i="3"/>
  <c r="F456" i="3"/>
  <c r="E456" i="3"/>
  <c r="D456" i="3"/>
  <c r="C456" i="3"/>
  <c r="B456" i="3"/>
  <c r="A456" i="3"/>
  <c r="J455" i="3"/>
  <c r="I455" i="3"/>
  <c r="H455" i="3"/>
  <c r="G455" i="3"/>
  <c r="F455" i="3"/>
  <c r="E455" i="3"/>
  <c r="D455" i="3"/>
  <c r="C455" i="3"/>
  <c r="K455" i="3" s="1" a="1"/>
  <c r="K455" i="3" s="1"/>
  <c r="B455" i="3"/>
  <c r="A455" i="3"/>
  <c r="M454" i="3" a="1"/>
  <c r="M454" i="3"/>
  <c r="K454" i="3" a="1"/>
  <c r="K454" i="3" s="1"/>
  <c r="J454" i="3"/>
  <c r="I454" i="3"/>
  <c r="H454" i="3"/>
  <c r="G454" i="3"/>
  <c r="F454" i="3"/>
  <c r="E454" i="3"/>
  <c r="D454" i="3"/>
  <c r="C454" i="3"/>
  <c r="L454" i="3" s="1" a="1"/>
  <c r="L454" i="3" s="1"/>
  <c r="B454" i="3"/>
  <c r="A454" i="3"/>
  <c r="M453" i="3" a="1"/>
  <c r="M453" i="3" s="1"/>
  <c r="J453" i="3"/>
  <c r="I453" i="3"/>
  <c r="H453" i="3"/>
  <c r="G453" i="3"/>
  <c r="F453" i="3"/>
  <c r="E453" i="3"/>
  <c r="D453" i="3"/>
  <c r="C453" i="3"/>
  <c r="K453" i="3" s="1" a="1"/>
  <c r="K453" i="3" s="1"/>
  <c r="B453" i="3"/>
  <c r="A453" i="3"/>
  <c r="M452" i="3"/>
  <c r="L452" i="3" a="1"/>
  <c r="L452" i="3" s="1"/>
  <c r="K452" i="3" a="1"/>
  <c r="K452" i="3" s="1"/>
  <c r="J452" i="3"/>
  <c r="I452" i="3"/>
  <c r="H452" i="3"/>
  <c r="G452" i="3"/>
  <c r="F452" i="3"/>
  <c r="E452" i="3"/>
  <c r="D452" i="3"/>
  <c r="C452" i="3"/>
  <c r="M452" i="3" s="1" a="1"/>
  <c r="B452" i="3"/>
  <c r="A452" i="3"/>
  <c r="J451" i="3"/>
  <c r="I451" i="3"/>
  <c r="H451" i="3"/>
  <c r="G451" i="3"/>
  <c r="F451" i="3"/>
  <c r="E451" i="3"/>
  <c r="D451" i="3"/>
  <c r="C451" i="3"/>
  <c r="K451" i="3" s="1" a="1"/>
  <c r="K451" i="3" s="1"/>
  <c r="B451" i="3"/>
  <c r="A451" i="3"/>
  <c r="K450" i="3" a="1"/>
  <c r="K450" i="3" s="1"/>
  <c r="J450" i="3"/>
  <c r="I450" i="3"/>
  <c r="H450" i="3"/>
  <c r="G450" i="3"/>
  <c r="F450" i="3"/>
  <c r="E450" i="3"/>
  <c r="D450" i="3"/>
  <c r="C450" i="3"/>
  <c r="M450" i="3" s="1" a="1"/>
  <c r="M450" i="3" s="1"/>
  <c r="B450" i="3"/>
  <c r="A450" i="3"/>
  <c r="J449" i="3"/>
  <c r="I449" i="3"/>
  <c r="H449" i="3"/>
  <c r="G449" i="3"/>
  <c r="F449" i="3"/>
  <c r="E449" i="3"/>
  <c r="D449" i="3"/>
  <c r="C449" i="3"/>
  <c r="K449" i="3" s="1" a="1"/>
  <c r="K449" i="3" s="1"/>
  <c r="B449" i="3"/>
  <c r="A449" i="3"/>
  <c r="M448" i="3" a="1"/>
  <c r="M448" i="3"/>
  <c r="L448" i="3" a="1"/>
  <c r="L448" i="3" s="1"/>
  <c r="K448" i="3" a="1"/>
  <c r="K448" i="3" s="1"/>
  <c r="J448" i="3"/>
  <c r="I448" i="3"/>
  <c r="H448" i="3"/>
  <c r="G448" i="3"/>
  <c r="F448" i="3"/>
  <c r="E448" i="3"/>
  <c r="D448" i="3"/>
  <c r="C448" i="3"/>
  <c r="B448" i="3"/>
  <c r="A448" i="3"/>
  <c r="J447" i="3"/>
  <c r="I447" i="3"/>
  <c r="H447" i="3"/>
  <c r="G447" i="3"/>
  <c r="F447" i="3"/>
  <c r="E447" i="3"/>
  <c r="D447" i="3"/>
  <c r="C447" i="3"/>
  <c r="K447" i="3" s="1" a="1"/>
  <c r="K447" i="3" s="1"/>
  <c r="B447" i="3"/>
  <c r="A447" i="3"/>
  <c r="M446" i="3" a="1"/>
  <c r="M446" i="3"/>
  <c r="K446" i="3" a="1"/>
  <c r="K446" i="3" s="1"/>
  <c r="J446" i="3"/>
  <c r="I446" i="3"/>
  <c r="H446" i="3"/>
  <c r="G446" i="3"/>
  <c r="F446" i="3"/>
  <c r="E446" i="3"/>
  <c r="D446" i="3"/>
  <c r="C446" i="3"/>
  <c r="L446" i="3" s="1" a="1"/>
  <c r="L446" i="3" s="1"/>
  <c r="B446" i="3"/>
  <c r="A446" i="3"/>
  <c r="M445" i="3" a="1"/>
  <c r="M445" i="3" s="1"/>
  <c r="J445" i="3"/>
  <c r="I445" i="3"/>
  <c r="H445" i="3"/>
  <c r="G445" i="3"/>
  <c r="F445" i="3"/>
  <c r="E445" i="3"/>
  <c r="D445" i="3"/>
  <c r="C445" i="3"/>
  <c r="K445" i="3" s="1" a="1"/>
  <c r="K445" i="3" s="1"/>
  <c r="B445" i="3"/>
  <c r="A445" i="3"/>
  <c r="M444" i="3"/>
  <c r="L444" i="3" a="1"/>
  <c r="L444" i="3" s="1"/>
  <c r="K444" i="3" a="1"/>
  <c r="K444" i="3" s="1"/>
  <c r="J444" i="3"/>
  <c r="I444" i="3"/>
  <c r="H444" i="3"/>
  <c r="G444" i="3"/>
  <c r="F444" i="3"/>
  <c r="E444" i="3"/>
  <c r="D444" i="3"/>
  <c r="C444" i="3"/>
  <c r="M444" i="3" s="1" a="1"/>
  <c r="B444" i="3"/>
  <c r="A444" i="3"/>
  <c r="J443" i="3"/>
  <c r="I443" i="3"/>
  <c r="H443" i="3"/>
  <c r="G443" i="3"/>
  <c r="F443" i="3"/>
  <c r="E443" i="3"/>
  <c r="D443" i="3"/>
  <c r="C443" i="3"/>
  <c r="K443" i="3" s="1" a="1"/>
  <c r="K443" i="3" s="1"/>
  <c r="B443" i="3"/>
  <c r="A443" i="3"/>
  <c r="K442" i="3" a="1"/>
  <c r="K442" i="3" s="1"/>
  <c r="J442" i="3"/>
  <c r="I442" i="3"/>
  <c r="H442" i="3"/>
  <c r="G442" i="3"/>
  <c r="F442" i="3"/>
  <c r="E442" i="3"/>
  <c r="D442" i="3"/>
  <c r="C442" i="3"/>
  <c r="M442" i="3" s="1" a="1"/>
  <c r="M442" i="3" s="1"/>
  <c r="B442" i="3"/>
  <c r="A442" i="3"/>
  <c r="J441" i="3"/>
  <c r="I441" i="3"/>
  <c r="H441" i="3"/>
  <c r="G441" i="3"/>
  <c r="F441" i="3"/>
  <c r="E441" i="3"/>
  <c r="D441" i="3"/>
  <c r="C441" i="3"/>
  <c r="K441" i="3" s="1" a="1"/>
  <c r="K441" i="3" s="1"/>
  <c r="B441" i="3"/>
  <c r="A441" i="3"/>
  <c r="M440" i="3" a="1"/>
  <c r="M440" i="3"/>
  <c r="L440" i="3" a="1"/>
  <c r="L440" i="3" s="1"/>
  <c r="K440" i="3" a="1"/>
  <c r="K440" i="3" s="1"/>
  <c r="J440" i="3"/>
  <c r="I440" i="3"/>
  <c r="H440" i="3"/>
  <c r="G440" i="3"/>
  <c r="F440" i="3"/>
  <c r="E440" i="3"/>
  <c r="D440" i="3"/>
  <c r="C440" i="3"/>
  <c r="B440" i="3"/>
  <c r="A440" i="3"/>
  <c r="J439" i="3"/>
  <c r="I439" i="3"/>
  <c r="H439" i="3"/>
  <c r="G439" i="3"/>
  <c r="F439" i="3"/>
  <c r="E439" i="3"/>
  <c r="D439" i="3"/>
  <c r="C439" i="3"/>
  <c r="K439" i="3" s="1" a="1"/>
  <c r="K439" i="3" s="1"/>
  <c r="B439" i="3"/>
  <c r="A439" i="3"/>
  <c r="M438" i="3" a="1"/>
  <c r="M438" i="3"/>
  <c r="K438" i="3" a="1"/>
  <c r="K438" i="3" s="1"/>
  <c r="J438" i="3"/>
  <c r="I438" i="3"/>
  <c r="H438" i="3"/>
  <c r="G438" i="3"/>
  <c r="F438" i="3"/>
  <c r="E438" i="3"/>
  <c r="D438" i="3"/>
  <c r="C438" i="3"/>
  <c r="L438" i="3" s="1" a="1"/>
  <c r="L438" i="3" s="1"/>
  <c r="B438" i="3"/>
  <c r="A438" i="3"/>
  <c r="M437" i="3" a="1"/>
  <c r="M437" i="3" s="1"/>
  <c r="J437" i="3"/>
  <c r="I437" i="3"/>
  <c r="H437" i="3"/>
  <c r="G437" i="3"/>
  <c r="F437" i="3"/>
  <c r="E437" i="3"/>
  <c r="D437" i="3"/>
  <c r="C437" i="3"/>
  <c r="K437" i="3" s="1" a="1"/>
  <c r="K437" i="3" s="1"/>
  <c r="B437" i="3"/>
  <c r="A437" i="3"/>
  <c r="M436" i="3"/>
  <c r="L436" i="3" a="1"/>
  <c r="L436" i="3" s="1"/>
  <c r="K436" i="3" a="1"/>
  <c r="K436" i="3" s="1"/>
  <c r="J436" i="3"/>
  <c r="I436" i="3"/>
  <c r="H436" i="3"/>
  <c r="G436" i="3"/>
  <c r="F436" i="3"/>
  <c r="E436" i="3"/>
  <c r="D436" i="3"/>
  <c r="C436" i="3"/>
  <c r="M436" i="3" s="1" a="1"/>
  <c r="B436" i="3"/>
  <c r="A436" i="3"/>
  <c r="J435" i="3"/>
  <c r="I435" i="3"/>
  <c r="H435" i="3"/>
  <c r="G435" i="3"/>
  <c r="F435" i="3"/>
  <c r="E435" i="3"/>
  <c r="D435" i="3"/>
  <c r="C435" i="3"/>
  <c r="K435" i="3" s="1" a="1"/>
  <c r="K435" i="3" s="1"/>
  <c r="B435" i="3"/>
  <c r="A435" i="3"/>
  <c r="K434" i="3" a="1"/>
  <c r="K434" i="3" s="1"/>
  <c r="J434" i="3"/>
  <c r="I434" i="3"/>
  <c r="H434" i="3"/>
  <c r="G434" i="3"/>
  <c r="F434" i="3"/>
  <c r="E434" i="3"/>
  <c r="D434" i="3"/>
  <c r="C434" i="3"/>
  <c r="M434" i="3" s="1" a="1"/>
  <c r="M434" i="3" s="1"/>
  <c r="B434" i="3"/>
  <c r="A434" i="3"/>
  <c r="J433" i="3"/>
  <c r="I433" i="3"/>
  <c r="H433" i="3"/>
  <c r="G433" i="3"/>
  <c r="F433" i="3"/>
  <c r="E433" i="3"/>
  <c r="D433" i="3"/>
  <c r="C433" i="3"/>
  <c r="K433" i="3" s="1" a="1"/>
  <c r="K433" i="3" s="1"/>
  <c r="B433" i="3"/>
  <c r="A433" i="3"/>
  <c r="M432" i="3" a="1"/>
  <c r="M432" i="3"/>
  <c r="L432" i="3" a="1"/>
  <c r="L432" i="3" s="1"/>
  <c r="K432" i="3" a="1"/>
  <c r="K432" i="3" s="1"/>
  <c r="J432" i="3"/>
  <c r="I432" i="3"/>
  <c r="H432" i="3"/>
  <c r="G432" i="3"/>
  <c r="F432" i="3"/>
  <c r="E432" i="3"/>
  <c r="D432" i="3"/>
  <c r="C432" i="3"/>
  <c r="B432" i="3"/>
  <c r="A432" i="3"/>
  <c r="J431" i="3"/>
  <c r="I431" i="3"/>
  <c r="H431" i="3"/>
  <c r="G431" i="3"/>
  <c r="F431" i="3"/>
  <c r="E431" i="3"/>
  <c r="D431" i="3"/>
  <c r="C431" i="3"/>
  <c r="K431" i="3" s="1" a="1"/>
  <c r="K431" i="3" s="1"/>
  <c r="B431" i="3"/>
  <c r="A431" i="3"/>
  <c r="M430" i="3" a="1"/>
  <c r="M430" i="3"/>
  <c r="K430" i="3" a="1"/>
  <c r="K430" i="3" s="1"/>
  <c r="J430" i="3"/>
  <c r="I430" i="3"/>
  <c r="H430" i="3"/>
  <c r="G430" i="3"/>
  <c r="F430" i="3"/>
  <c r="E430" i="3"/>
  <c r="D430" i="3"/>
  <c r="C430" i="3"/>
  <c r="L430" i="3" s="1" a="1"/>
  <c r="L430" i="3" s="1"/>
  <c r="B430" i="3"/>
  <c r="A430" i="3"/>
  <c r="M429" i="3" a="1"/>
  <c r="M429" i="3" s="1"/>
  <c r="J429" i="3"/>
  <c r="I429" i="3"/>
  <c r="H429" i="3"/>
  <c r="G429" i="3"/>
  <c r="F429" i="3"/>
  <c r="E429" i="3"/>
  <c r="D429" i="3"/>
  <c r="C429" i="3"/>
  <c r="K429" i="3" s="1" a="1"/>
  <c r="K429" i="3" s="1"/>
  <c r="B429" i="3"/>
  <c r="A429" i="3"/>
  <c r="M428" i="3"/>
  <c r="L428" i="3" a="1"/>
  <c r="L428" i="3" s="1"/>
  <c r="K428" i="3" a="1"/>
  <c r="K428" i="3" s="1"/>
  <c r="J428" i="3"/>
  <c r="I428" i="3"/>
  <c r="H428" i="3"/>
  <c r="G428" i="3"/>
  <c r="F428" i="3"/>
  <c r="E428" i="3"/>
  <c r="D428" i="3"/>
  <c r="C428" i="3"/>
  <c r="M428" i="3" s="1" a="1"/>
  <c r="B428" i="3"/>
  <c r="A428" i="3"/>
  <c r="J427" i="3"/>
  <c r="I427" i="3"/>
  <c r="H427" i="3"/>
  <c r="G427" i="3"/>
  <c r="F427" i="3"/>
  <c r="E427" i="3"/>
  <c r="D427" i="3"/>
  <c r="C427" i="3"/>
  <c r="K427" i="3" s="1" a="1"/>
  <c r="K427" i="3" s="1"/>
  <c r="B427" i="3"/>
  <c r="A427" i="3"/>
  <c r="K426" i="3" a="1"/>
  <c r="K426" i="3" s="1"/>
  <c r="J426" i="3"/>
  <c r="I426" i="3"/>
  <c r="H426" i="3"/>
  <c r="G426" i="3"/>
  <c r="F426" i="3"/>
  <c r="E426" i="3"/>
  <c r="D426" i="3"/>
  <c r="C426" i="3"/>
  <c r="M426" i="3" s="1" a="1"/>
  <c r="M426" i="3" s="1"/>
  <c r="B426" i="3"/>
  <c r="A426" i="3"/>
  <c r="J425" i="3"/>
  <c r="I425" i="3"/>
  <c r="H425" i="3"/>
  <c r="G425" i="3"/>
  <c r="F425" i="3"/>
  <c r="E425" i="3"/>
  <c r="D425" i="3"/>
  <c r="C425" i="3"/>
  <c r="K425" i="3" s="1" a="1"/>
  <c r="K425" i="3" s="1"/>
  <c r="B425" i="3"/>
  <c r="A425" i="3"/>
  <c r="M424" i="3" a="1"/>
  <c r="M424" i="3"/>
  <c r="L424" i="3" a="1"/>
  <c r="L424" i="3" s="1"/>
  <c r="K424" i="3" a="1"/>
  <c r="K424" i="3" s="1"/>
  <c r="J424" i="3"/>
  <c r="I424" i="3"/>
  <c r="H424" i="3"/>
  <c r="G424" i="3"/>
  <c r="F424" i="3"/>
  <c r="E424" i="3"/>
  <c r="D424" i="3"/>
  <c r="C424" i="3"/>
  <c r="B424" i="3"/>
  <c r="A424" i="3"/>
  <c r="J423" i="3"/>
  <c r="I423" i="3"/>
  <c r="H423" i="3"/>
  <c r="G423" i="3"/>
  <c r="F423" i="3"/>
  <c r="E423" i="3"/>
  <c r="D423" i="3"/>
  <c r="C423" i="3"/>
  <c r="K423" i="3" s="1" a="1"/>
  <c r="K423" i="3" s="1"/>
  <c r="B423" i="3"/>
  <c r="A423" i="3"/>
  <c r="M422" i="3" a="1"/>
  <c r="M422" i="3"/>
  <c r="K422" i="3" a="1"/>
  <c r="K422" i="3" s="1"/>
  <c r="J422" i="3"/>
  <c r="I422" i="3"/>
  <c r="H422" i="3"/>
  <c r="G422" i="3"/>
  <c r="F422" i="3"/>
  <c r="E422" i="3"/>
  <c r="D422" i="3"/>
  <c r="C422" i="3"/>
  <c r="L422" i="3" s="1" a="1"/>
  <c r="L422" i="3" s="1"/>
  <c r="B422" i="3"/>
  <c r="A422" i="3"/>
  <c r="M421" i="3" a="1"/>
  <c r="M421" i="3" s="1"/>
  <c r="J421" i="3"/>
  <c r="I421" i="3"/>
  <c r="H421" i="3"/>
  <c r="G421" i="3"/>
  <c r="F421" i="3"/>
  <c r="E421" i="3"/>
  <c r="D421" i="3"/>
  <c r="C421" i="3"/>
  <c r="K421" i="3" s="1" a="1"/>
  <c r="K421" i="3" s="1"/>
  <c r="B421" i="3"/>
  <c r="A421" i="3"/>
  <c r="M420" i="3"/>
  <c r="L420" i="3" a="1"/>
  <c r="L420" i="3" s="1"/>
  <c r="K420" i="3" a="1"/>
  <c r="K420" i="3" s="1"/>
  <c r="J420" i="3"/>
  <c r="I420" i="3"/>
  <c r="H420" i="3"/>
  <c r="G420" i="3"/>
  <c r="F420" i="3"/>
  <c r="E420" i="3"/>
  <c r="D420" i="3"/>
  <c r="C420" i="3"/>
  <c r="M420" i="3" s="1" a="1"/>
  <c r="B420" i="3"/>
  <c r="A420" i="3"/>
  <c r="J419" i="3"/>
  <c r="I419" i="3"/>
  <c r="H419" i="3"/>
  <c r="G419" i="3"/>
  <c r="F419" i="3"/>
  <c r="E419" i="3"/>
  <c r="D419" i="3"/>
  <c r="C419" i="3"/>
  <c r="K419" i="3" s="1" a="1"/>
  <c r="K419" i="3" s="1"/>
  <c r="B419" i="3"/>
  <c r="A419" i="3"/>
  <c r="K418" i="3" a="1"/>
  <c r="K418" i="3" s="1"/>
  <c r="J418" i="3"/>
  <c r="I418" i="3"/>
  <c r="H418" i="3"/>
  <c r="G418" i="3"/>
  <c r="F418" i="3"/>
  <c r="E418" i="3"/>
  <c r="D418" i="3"/>
  <c r="C418" i="3"/>
  <c r="M418" i="3" s="1" a="1"/>
  <c r="M418" i="3" s="1"/>
  <c r="B418" i="3"/>
  <c r="A418" i="3"/>
  <c r="J417" i="3"/>
  <c r="I417" i="3"/>
  <c r="H417" i="3"/>
  <c r="G417" i="3"/>
  <c r="F417" i="3"/>
  <c r="E417" i="3"/>
  <c r="D417" i="3"/>
  <c r="C417" i="3"/>
  <c r="K417" i="3" s="1" a="1"/>
  <c r="K417" i="3" s="1"/>
  <c r="B417" i="3"/>
  <c r="A417" i="3"/>
  <c r="M416" i="3" a="1"/>
  <c r="M416" i="3"/>
  <c r="L416" i="3" a="1"/>
  <c r="L416" i="3" s="1"/>
  <c r="K416" i="3" a="1"/>
  <c r="K416" i="3" s="1"/>
  <c r="J416" i="3"/>
  <c r="I416" i="3"/>
  <c r="H416" i="3"/>
  <c r="G416" i="3"/>
  <c r="F416" i="3"/>
  <c r="E416" i="3"/>
  <c r="D416" i="3"/>
  <c r="C416" i="3"/>
  <c r="B416" i="3"/>
  <c r="A416" i="3"/>
  <c r="J415" i="3"/>
  <c r="I415" i="3"/>
  <c r="H415" i="3"/>
  <c r="G415" i="3"/>
  <c r="F415" i="3"/>
  <c r="E415" i="3"/>
  <c r="D415" i="3"/>
  <c r="C415" i="3"/>
  <c r="K415" i="3" s="1" a="1"/>
  <c r="K415" i="3" s="1"/>
  <c r="B415" i="3"/>
  <c r="A415" i="3"/>
  <c r="M414" i="3" a="1"/>
  <c r="M414" i="3"/>
  <c r="K414" i="3" a="1"/>
  <c r="K414" i="3" s="1"/>
  <c r="J414" i="3"/>
  <c r="I414" i="3"/>
  <c r="H414" i="3"/>
  <c r="G414" i="3"/>
  <c r="F414" i="3"/>
  <c r="E414" i="3"/>
  <c r="D414" i="3"/>
  <c r="C414" i="3"/>
  <c r="L414" i="3" s="1" a="1"/>
  <c r="L414" i="3" s="1"/>
  <c r="B414" i="3"/>
  <c r="A414" i="3"/>
  <c r="M413" i="3" a="1"/>
  <c r="M413" i="3" s="1"/>
  <c r="J413" i="3"/>
  <c r="I413" i="3"/>
  <c r="H413" i="3"/>
  <c r="G413" i="3"/>
  <c r="F413" i="3"/>
  <c r="E413" i="3"/>
  <c r="D413" i="3"/>
  <c r="C413" i="3"/>
  <c r="K413" i="3" s="1" a="1"/>
  <c r="K413" i="3" s="1"/>
  <c r="B413" i="3"/>
  <c r="A413" i="3"/>
  <c r="M412" i="3"/>
  <c r="L412" i="3" a="1"/>
  <c r="L412" i="3" s="1"/>
  <c r="K412" i="3" a="1"/>
  <c r="K412" i="3" s="1"/>
  <c r="J412" i="3"/>
  <c r="I412" i="3"/>
  <c r="H412" i="3"/>
  <c r="G412" i="3"/>
  <c r="F412" i="3"/>
  <c r="E412" i="3"/>
  <c r="D412" i="3"/>
  <c r="C412" i="3"/>
  <c r="M412" i="3" s="1" a="1"/>
  <c r="B412" i="3"/>
  <c r="A412" i="3"/>
  <c r="J411" i="3"/>
  <c r="I411" i="3"/>
  <c r="H411" i="3"/>
  <c r="G411" i="3"/>
  <c r="F411" i="3"/>
  <c r="E411" i="3"/>
  <c r="D411" i="3"/>
  <c r="C411" i="3"/>
  <c r="K411" i="3" s="1" a="1"/>
  <c r="K411" i="3" s="1"/>
  <c r="B411" i="3"/>
  <c r="A411" i="3"/>
  <c r="K410" i="3" a="1"/>
  <c r="K410" i="3" s="1"/>
  <c r="J410" i="3"/>
  <c r="I410" i="3"/>
  <c r="H410" i="3"/>
  <c r="G410" i="3"/>
  <c r="F410" i="3"/>
  <c r="E410" i="3"/>
  <c r="D410" i="3"/>
  <c r="C410" i="3"/>
  <c r="M410" i="3" s="1" a="1"/>
  <c r="M410" i="3" s="1"/>
  <c r="B410" i="3"/>
  <c r="A410" i="3"/>
  <c r="J409" i="3"/>
  <c r="I409" i="3"/>
  <c r="H409" i="3"/>
  <c r="G409" i="3"/>
  <c r="F409" i="3"/>
  <c r="E409" i="3"/>
  <c r="D409" i="3"/>
  <c r="C409" i="3"/>
  <c r="K409" i="3" s="1" a="1"/>
  <c r="K409" i="3" s="1"/>
  <c r="B409" i="3"/>
  <c r="A409" i="3"/>
  <c r="M408" i="3" a="1"/>
  <c r="M408" i="3"/>
  <c r="L408" i="3" a="1"/>
  <c r="L408" i="3" s="1"/>
  <c r="K408" i="3" a="1"/>
  <c r="K408" i="3" s="1"/>
  <c r="J408" i="3"/>
  <c r="I408" i="3"/>
  <c r="H408" i="3"/>
  <c r="G408" i="3"/>
  <c r="F408" i="3"/>
  <c r="E408" i="3"/>
  <c r="D408" i="3"/>
  <c r="C408" i="3"/>
  <c r="B408" i="3"/>
  <c r="A408" i="3"/>
  <c r="J407" i="3"/>
  <c r="I407" i="3"/>
  <c r="H407" i="3"/>
  <c r="G407" i="3"/>
  <c r="F407" i="3"/>
  <c r="E407" i="3"/>
  <c r="D407" i="3"/>
  <c r="C407" i="3"/>
  <c r="K407" i="3" s="1" a="1"/>
  <c r="K407" i="3" s="1"/>
  <c r="B407" i="3"/>
  <c r="A407" i="3"/>
  <c r="M406" i="3" a="1"/>
  <c r="M406" i="3"/>
  <c r="K406" i="3" a="1"/>
  <c r="K406" i="3" s="1"/>
  <c r="J406" i="3"/>
  <c r="I406" i="3"/>
  <c r="H406" i="3"/>
  <c r="G406" i="3"/>
  <c r="F406" i="3"/>
  <c r="E406" i="3"/>
  <c r="D406" i="3"/>
  <c r="C406" i="3"/>
  <c r="L406" i="3" s="1" a="1"/>
  <c r="L406" i="3" s="1"/>
  <c r="B406" i="3"/>
  <c r="A406" i="3"/>
  <c r="M405" i="3" a="1"/>
  <c r="M405" i="3" s="1"/>
  <c r="J405" i="3"/>
  <c r="I405" i="3"/>
  <c r="H405" i="3"/>
  <c r="G405" i="3"/>
  <c r="F405" i="3"/>
  <c r="E405" i="3"/>
  <c r="D405" i="3"/>
  <c r="C405" i="3"/>
  <c r="K405" i="3" s="1" a="1"/>
  <c r="K405" i="3" s="1"/>
  <c r="B405" i="3"/>
  <c r="A405" i="3"/>
  <c r="M404" i="3"/>
  <c r="L404" i="3" a="1"/>
  <c r="L404" i="3" s="1"/>
  <c r="K404" i="3" a="1"/>
  <c r="K404" i="3" s="1"/>
  <c r="J404" i="3"/>
  <c r="I404" i="3"/>
  <c r="H404" i="3"/>
  <c r="G404" i="3"/>
  <c r="F404" i="3"/>
  <c r="E404" i="3"/>
  <c r="D404" i="3"/>
  <c r="C404" i="3"/>
  <c r="M404" i="3" s="1" a="1"/>
  <c r="B404" i="3"/>
  <c r="A404" i="3"/>
  <c r="J403" i="3"/>
  <c r="I403" i="3"/>
  <c r="H403" i="3"/>
  <c r="G403" i="3"/>
  <c r="F403" i="3"/>
  <c r="E403" i="3"/>
  <c r="D403" i="3"/>
  <c r="C403" i="3"/>
  <c r="K403" i="3" s="1" a="1"/>
  <c r="K403" i="3" s="1"/>
  <c r="B403" i="3"/>
  <c r="A403" i="3"/>
  <c r="K402" i="3" a="1"/>
  <c r="K402" i="3" s="1"/>
  <c r="J402" i="3"/>
  <c r="I402" i="3"/>
  <c r="H402" i="3"/>
  <c r="G402" i="3"/>
  <c r="F402" i="3"/>
  <c r="E402" i="3"/>
  <c r="D402" i="3"/>
  <c r="C402" i="3"/>
  <c r="M402" i="3" s="1" a="1"/>
  <c r="M402" i="3" s="1"/>
  <c r="B402" i="3"/>
  <c r="A402" i="3"/>
  <c r="J401" i="3"/>
  <c r="I401" i="3"/>
  <c r="H401" i="3"/>
  <c r="G401" i="3"/>
  <c r="F401" i="3"/>
  <c r="E401" i="3"/>
  <c r="D401" i="3"/>
  <c r="C401" i="3"/>
  <c r="K401" i="3" s="1" a="1"/>
  <c r="K401" i="3" s="1"/>
  <c r="B401" i="3"/>
  <c r="A401" i="3"/>
  <c r="M400" i="3" a="1"/>
  <c r="M400" i="3"/>
  <c r="L400" i="3" a="1"/>
  <c r="L400" i="3" s="1"/>
  <c r="K400" i="3" a="1"/>
  <c r="K400" i="3" s="1"/>
  <c r="J400" i="3"/>
  <c r="I400" i="3"/>
  <c r="H400" i="3"/>
  <c r="G400" i="3"/>
  <c r="F400" i="3"/>
  <c r="E400" i="3"/>
  <c r="D400" i="3"/>
  <c r="C400" i="3"/>
  <c r="B400" i="3"/>
  <c r="A400" i="3"/>
  <c r="J399" i="3"/>
  <c r="I399" i="3"/>
  <c r="H399" i="3"/>
  <c r="G399" i="3"/>
  <c r="F399" i="3"/>
  <c r="E399" i="3"/>
  <c r="D399" i="3"/>
  <c r="C399" i="3"/>
  <c r="K399" i="3" s="1" a="1"/>
  <c r="K399" i="3" s="1"/>
  <c r="B399" i="3"/>
  <c r="A399" i="3"/>
  <c r="M398" i="3" a="1"/>
  <c r="M398" i="3"/>
  <c r="K398" i="3" a="1"/>
  <c r="K398" i="3" s="1"/>
  <c r="J398" i="3"/>
  <c r="I398" i="3"/>
  <c r="H398" i="3"/>
  <c r="G398" i="3"/>
  <c r="F398" i="3"/>
  <c r="E398" i="3"/>
  <c r="D398" i="3"/>
  <c r="C398" i="3"/>
  <c r="L398" i="3" s="1" a="1"/>
  <c r="L398" i="3" s="1"/>
  <c r="B398" i="3"/>
  <c r="A398" i="3"/>
  <c r="M397" i="3" a="1"/>
  <c r="M397" i="3" s="1"/>
  <c r="J397" i="3"/>
  <c r="I397" i="3"/>
  <c r="H397" i="3"/>
  <c r="G397" i="3"/>
  <c r="F397" i="3"/>
  <c r="E397" i="3"/>
  <c r="D397" i="3"/>
  <c r="C397" i="3"/>
  <c r="K397" i="3" s="1" a="1"/>
  <c r="K397" i="3" s="1"/>
  <c r="B397" i="3"/>
  <c r="A397" i="3"/>
  <c r="M396" i="3"/>
  <c r="L396" i="3" a="1"/>
  <c r="L396" i="3" s="1"/>
  <c r="K396" i="3" a="1"/>
  <c r="K396" i="3" s="1"/>
  <c r="J396" i="3"/>
  <c r="I396" i="3"/>
  <c r="H396" i="3"/>
  <c r="G396" i="3"/>
  <c r="F396" i="3"/>
  <c r="E396" i="3"/>
  <c r="D396" i="3"/>
  <c r="C396" i="3"/>
  <c r="M396" i="3" s="1" a="1"/>
  <c r="B396" i="3"/>
  <c r="A396" i="3"/>
  <c r="J395" i="3"/>
  <c r="I395" i="3"/>
  <c r="H395" i="3"/>
  <c r="G395" i="3"/>
  <c r="F395" i="3"/>
  <c r="E395" i="3"/>
  <c r="D395" i="3"/>
  <c r="C395" i="3"/>
  <c r="K395" i="3" s="1" a="1"/>
  <c r="K395" i="3" s="1"/>
  <c r="B395" i="3"/>
  <c r="A395" i="3"/>
  <c r="K394" i="3" a="1"/>
  <c r="K394" i="3" s="1"/>
  <c r="J394" i="3"/>
  <c r="I394" i="3"/>
  <c r="H394" i="3"/>
  <c r="G394" i="3"/>
  <c r="F394" i="3"/>
  <c r="E394" i="3"/>
  <c r="D394" i="3"/>
  <c r="C394" i="3"/>
  <c r="M394" i="3" s="1" a="1"/>
  <c r="M394" i="3" s="1"/>
  <c r="B394" i="3"/>
  <c r="A394" i="3"/>
  <c r="J393" i="3"/>
  <c r="I393" i="3"/>
  <c r="H393" i="3"/>
  <c r="G393" i="3"/>
  <c r="F393" i="3"/>
  <c r="E393" i="3"/>
  <c r="D393" i="3"/>
  <c r="C393" i="3"/>
  <c r="K393" i="3" s="1" a="1"/>
  <c r="K393" i="3" s="1"/>
  <c r="B393" i="3"/>
  <c r="A393" i="3"/>
  <c r="M392" i="3" a="1"/>
  <c r="M392" i="3"/>
  <c r="L392" i="3" a="1"/>
  <c r="L392" i="3" s="1"/>
  <c r="K392" i="3" a="1"/>
  <c r="K392" i="3" s="1"/>
  <c r="J392" i="3"/>
  <c r="I392" i="3"/>
  <c r="H392" i="3"/>
  <c r="G392" i="3"/>
  <c r="F392" i="3"/>
  <c r="E392" i="3"/>
  <c r="D392" i="3"/>
  <c r="C392" i="3"/>
  <c r="B392" i="3"/>
  <c r="A392" i="3"/>
  <c r="J391" i="3"/>
  <c r="I391" i="3"/>
  <c r="H391" i="3"/>
  <c r="G391" i="3"/>
  <c r="F391" i="3"/>
  <c r="E391" i="3"/>
  <c r="D391" i="3"/>
  <c r="C391" i="3"/>
  <c r="K391" i="3" s="1" a="1"/>
  <c r="K391" i="3" s="1"/>
  <c r="B391" i="3"/>
  <c r="A391" i="3"/>
  <c r="M390" i="3" a="1"/>
  <c r="M390" i="3"/>
  <c r="K390" i="3" a="1"/>
  <c r="K390" i="3" s="1"/>
  <c r="J390" i="3"/>
  <c r="I390" i="3"/>
  <c r="H390" i="3"/>
  <c r="G390" i="3"/>
  <c r="F390" i="3"/>
  <c r="E390" i="3"/>
  <c r="D390" i="3"/>
  <c r="C390" i="3"/>
  <c r="L390" i="3" s="1" a="1"/>
  <c r="L390" i="3" s="1"/>
  <c r="B390" i="3"/>
  <c r="A390" i="3"/>
  <c r="M389" i="3" a="1"/>
  <c r="M389" i="3" s="1"/>
  <c r="J389" i="3"/>
  <c r="I389" i="3"/>
  <c r="H389" i="3"/>
  <c r="G389" i="3"/>
  <c r="F389" i="3"/>
  <c r="E389" i="3"/>
  <c r="D389" i="3"/>
  <c r="C389" i="3"/>
  <c r="K389" i="3" s="1" a="1"/>
  <c r="K389" i="3" s="1"/>
  <c r="B389" i="3"/>
  <c r="A389" i="3"/>
  <c r="M388" i="3"/>
  <c r="L388" i="3" a="1"/>
  <c r="L388" i="3" s="1"/>
  <c r="K388" i="3" a="1"/>
  <c r="K388" i="3" s="1"/>
  <c r="J388" i="3"/>
  <c r="I388" i="3"/>
  <c r="H388" i="3"/>
  <c r="G388" i="3"/>
  <c r="F388" i="3"/>
  <c r="E388" i="3"/>
  <c r="D388" i="3"/>
  <c r="C388" i="3"/>
  <c r="M388" i="3" s="1" a="1"/>
  <c r="B388" i="3"/>
  <c r="A388" i="3"/>
  <c r="J387" i="3"/>
  <c r="I387" i="3"/>
  <c r="H387" i="3"/>
  <c r="G387" i="3"/>
  <c r="F387" i="3"/>
  <c r="E387" i="3"/>
  <c r="D387" i="3"/>
  <c r="C387" i="3"/>
  <c r="K387" i="3" s="1" a="1"/>
  <c r="K387" i="3" s="1"/>
  <c r="B387" i="3"/>
  <c r="A387" i="3"/>
  <c r="K386" i="3" a="1"/>
  <c r="K386" i="3" s="1"/>
  <c r="J386" i="3"/>
  <c r="I386" i="3"/>
  <c r="H386" i="3"/>
  <c r="G386" i="3"/>
  <c r="F386" i="3"/>
  <c r="E386" i="3"/>
  <c r="D386" i="3"/>
  <c r="C386" i="3"/>
  <c r="M386" i="3" s="1" a="1"/>
  <c r="M386" i="3" s="1"/>
  <c r="B386" i="3"/>
  <c r="A386" i="3"/>
  <c r="J385" i="3"/>
  <c r="I385" i="3"/>
  <c r="H385" i="3"/>
  <c r="G385" i="3"/>
  <c r="F385" i="3"/>
  <c r="E385" i="3"/>
  <c r="D385" i="3"/>
  <c r="C385" i="3"/>
  <c r="K385" i="3" s="1" a="1"/>
  <c r="K385" i="3" s="1"/>
  <c r="B385" i="3"/>
  <c r="A385" i="3"/>
  <c r="M384" i="3" a="1"/>
  <c r="M384" i="3"/>
  <c r="L384" i="3" a="1"/>
  <c r="L384" i="3" s="1"/>
  <c r="K384" i="3" a="1"/>
  <c r="K384" i="3" s="1"/>
  <c r="J384" i="3"/>
  <c r="I384" i="3"/>
  <c r="H384" i="3"/>
  <c r="G384" i="3"/>
  <c r="F384" i="3"/>
  <c r="E384" i="3"/>
  <c r="D384" i="3"/>
  <c r="C384" i="3"/>
  <c r="B384" i="3"/>
  <c r="A384" i="3"/>
  <c r="J383" i="3"/>
  <c r="I383" i="3"/>
  <c r="H383" i="3"/>
  <c r="G383" i="3"/>
  <c r="F383" i="3"/>
  <c r="E383" i="3"/>
  <c r="D383" i="3"/>
  <c r="C383" i="3"/>
  <c r="K383" i="3" s="1" a="1"/>
  <c r="K383" i="3" s="1"/>
  <c r="B383" i="3"/>
  <c r="A383" i="3"/>
  <c r="M382" i="3" a="1"/>
  <c r="M382" i="3"/>
  <c r="K382" i="3" a="1"/>
  <c r="K382" i="3" s="1"/>
  <c r="J382" i="3"/>
  <c r="I382" i="3"/>
  <c r="H382" i="3"/>
  <c r="G382" i="3"/>
  <c r="F382" i="3"/>
  <c r="E382" i="3"/>
  <c r="D382" i="3"/>
  <c r="C382" i="3"/>
  <c r="L382" i="3" s="1" a="1"/>
  <c r="L382" i="3" s="1"/>
  <c r="B382" i="3"/>
  <c r="A382" i="3"/>
  <c r="M381" i="3" a="1"/>
  <c r="M381" i="3" s="1"/>
  <c r="J381" i="3"/>
  <c r="I381" i="3"/>
  <c r="H381" i="3"/>
  <c r="G381" i="3"/>
  <c r="F381" i="3"/>
  <c r="E381" i="3"/>
  <c r="D381" i="3"/>
  <c r="C381" i="3"/>
  <c r="B381" i="3"/>
  <c r="A381" i="3"/>
  <c r="M380" i="3"/>
  <c r="L380" i="3" a="1"/>
  <c r="L380" i="3" s="1"/>
  <c r="K380" i="3" a="1"/>
  <c r="K380" i="3" s="1"/>
  <c r="J380" i="3"/>
  <c r="I380" i="3"/>
  <c r="H380" i="3"/>
  <c r="G380" i="3"/>
  <c r="F380" i="3"/>
  <c r="E380" i="3"/>
  <c r="D380" i="3"/>
  <c r="C380" i="3"/>
  <c r="M380" i="3" s="1" a="1"/>
  <c r="B380" i="3"/>
  <c r="A380" i="3"/>
  <c r="J379" i="3"/>
  <c r="I379" i="3"/>
  <c r="H379" i="3"/>
  <c r="G379" i="3"/>
  <c r="F379" i="3"/>
  <c r="E379" i="3"/>
  <c r="D379" i="3"/>
  <c r="C379" i="3"/>
  <c r="K379" i="3" s="1" a="1"/>
  <c r="K379" i="3" s="1"/>
  <c r="B379" i="3"/>
  <c r="A379" i="3"/>
  <c r="K378" i="3" a="1"/>
  <c r="K378" i="3" s="1"/>
  <c r="J378" i="3"/>
  <c r="I378" i="3"/>
  <c r="H378" i="3"/>
  <c r="G378" i="3"/>
  <c r="F378" i="3"/>
  <c r="E378" i="3"/>
  <c r="D378" i="3"/>
  <c r="C378" i="3"/>
  <c r="M378" i="3" s="1" a="1"/>
  <c r="M378" i="3" s="1"/>
  <c r="B378" i="3"/>
  <c r="A378" i="3"/>
  <c r="J377" i="3"/>
  <c r="I377" i="3"/>
  <c r="H377" i="3"/>
  <c r="G377" i="3"/>
  <c r="F377" i="3"/>
  <c r="E377" i="3"/>
  <c r="D377" i="3"/>
  <c r="C377" i="3"/>
  <c r="K377" i="3" s="1" a="1"/>
  <c r="K377" i="3" s="1"/>
  <c r="B377" i="3"/>
  <c r="A377" i="3"/>
  <c r="M376" i="3"/>
  <c r="K376" i="3" a="1"/>
  <c r="K376" i="3" s="1"/>
  <c r="J376" i="3"/>
  <c r="I376" i="3"/>
  <c r="H376" i="3"/>
  <c r="G376" i="3"/>
  <c r="F376" i="3"/>
  <c r="E376" i="3"/>
  <c r="D376" i="3"/>
  <c r="C376" i="3"/>
  <c r="B376" i="3"/>
  <c r="A376" i="3"/>
  <c r="M376" i="3" s="1" a="1"/>
  <c r="J375" i="3"/>
  <c r="I375" i="3"/>
  <c r="H375" i="3"/>
  <c r="G375" i="3"/>
  <c r="F375" i="3"/>
  <c r="E375" i="3"/>
  <c r="D375" i="3"/>
  <c r="C375" i="3"/>
  <c r="B375" i="3"/>
  <c r="A375" i="3"/>
  <c r="L375" i="3" s="1" a="1"/>
  <c r="L375" i="3" s="1"/>
  <c r="M374" i="3" a="1"/>
  <c r="M374" i="3"/>
  <c r="K374" i="3" a="1"/>
  <c r="K374" i="3" s="1"/>
  <c r="J374" i="3"/>
  <c r="I374" i="3"/>
  <c r="H374" i="3"/>
  <c r="G374" i="3"/>
  <c r="F374" i="3"/>
  <c r="E374" i="3"/>
  <c r="D374" i="3"/>
  <c r="C374" i="3"/>
  <c r="L374" i="3" s="1" a="1"/>
  <c r="L374" i="3" s="1"/>
  <c r="B374" i="3"/>
  <c r="A374" i="3"/>
  <c r="J373" i="3"/>
  <c r="I373" i="3"/>
  <c r="H373" i="3"/>
  <c r="G373" i="3"/>
  <c r="F373" i="3"/>
  <c r="E373" i="3"/>
  <c r="D373" i="3"/>
  <c r="C373" i="3"/>
  <c r="K373" i="3" s="1" a="1"/>
  <c r="K373" i="3" s="1"/>
  <c r="B373" i="3"/>
  <c r="A373" i="3"/>
  <c r="L372" i="3" a="1"/>
  <c r="L372" i="3" s="1"/>
  <c r="K372" i="3" a="1"/>
  <c r="K372" i="3" s="1"/>
  <c r="J372" i="3"/>
  <c r="I372" i="3"/>
  <c r="H372" i="3"/>
  <c r="G372" i="3"/>
  <c r="F372" i="3"/>
  <c r="E372" i="3"/>
  <c r="D372" i="3"/>
  <c r="C372" i="3"/>
  <c r="M372" i="3" s="1" a="1"/>
  <c r="M372" i="3" s="1"/>
  <c r="B372" i="3"/>
  <c r="A372" i="3"/>
  <c r="M371" i="3" a="1"/>
  <c r="M371" i="3" s="1"/>
  <c r="J371" i="3"/>
  <c r="I371" i="3"/>
  <c r="H371" i="3"/>
  <c r="G371" i="3"/>
  <c r="F371" i="3"/>
  <c r="E371" i="3"/>
  <c r="D371" i="3"/>
  <c r="C371" i="3"/>
  <c r="B371" i="3"/>
  <c r="A371" i="3"/>
  <c r="M370" i="3"/>
  <c r="K370" i="3" a="1"/>
  <c r="K370" i="3" s="1"/>
  <c r="J370" i="3"/>
  <c r="I370" i="3"/>
  <c r="H370" i="3"/>
  <c r="G370" i="3"/>
  <c r="F370" i="3"/>
  <c r="E370" i="3"/>
  <c r="D370" i="3"/>
  <c r="C370" i="3"/>
  <c r="M370" i="3" s="1" a="1"/>
  <c r="B370" i="3"/>
  <c r="A370" i="3"/>
  <c r="J369" i="3"/>
  <c r="I369" i="3"/>
  <c r="H369" i="3"/>
  <c r="G369" i="3"/>
  <c r="F369" i="3"/>
  <c r="E369" i="3"/>
  <c r="D369" i="3"/>
  <c r="C369" i="3"/>
  <c r="B369" i="3"/>
  <c r="A369" i="3"/>
  <c r="K368" i="3" a="1"/>
  <c r="K368" i="3" s="1"/>
  <c r="J368" i="3"/>
  <c r="I368" i="3"/>
  <c r="H368" i="3"/>
  <c r="G368" i="3"/>
  <c r="F368" i="3"/>
  <c r="E368" i="3"/>
  <c r="D368" i="3"/>
  <c r="C368" i="3"/>
  <c r="B368" i="3"/>
  <c r="A368" i="3"/>
  <c r="M368" i="3" s="1" a="1"/>
  <c r="M368" i="3" s="1"/>
  <c r="J367" i="3"/>
  <c r="I367" i="3"/>
  <c r="H367" i="3"/>
  <c r="G367" i="3"/>
  <c r="F367" i="3"/>
  <c r="E367" i="3"/>
  <c r="D367" i="3"/>
  <c r="C367" i="3"/>
  <c r="K367" i="3" s="1" a="1"/>
  <c r="K367" i="3" s="1"/>
  <c r="B367" i="3"/>
  <c r="A367" i="3"/>
  <c r="M366" i="3" a="1"/>
  <c r="M366" i="3"/>
  <c r="K366" i="3" a="1"/>
  <c r="K366" i="3" s="1"/>
  <c r="J366" i="3"/>
  <c r="I366" i="3"/>
  <c r="H366" i="3"/>
  <c r="G366" i="3"/>
  <c r="F366" i="3"/>
  <c r="E366" i="3"/>
  <c r="D366" i="3"/>
  <c r="C366" i="3"/>
  <c r="L366" i="3" s="1" a="1"/>
  <c r="L366" i="3" s="1"/>
  <c r="B366" i="3"/>
  <c r="A366" i="3"/>
  <c r="J365" i="3"/>
  <c r="I365" i="3"/>
  <c r="H365" i="3"/>
  <c r="G365" i="3"/>
  <c r="F365" i="3"/>
  <c r="E365" i="3"/>
  <c r="D365" i="3"/>
  <c r="C365" i="3"/>
  <c r="B365" i="3"/>
  <c r="A365" i="3"/>
  <c r="M365" i="3" s="1" a="1"/>
  <c r="M365" i="3" s="1"/>
  <c r="L364" i="3" a="1"/>
  <c r="L364" i="3" s="1"/>
  <c r="K364" i="3" a="1"/>
  <c r="K364" i="3" s="1"/>
  <c r="J364" i="3"/>
  <c r="I364" i="3"/>
  <c r="H364" i="3"/>
  <c r="G364" i="3"/>
  <c r="F364" i="3"/>
  <c r="E364" i="3"/>
  <c r="D364" i="3"/>
  <c r="C364" i="3"/>
  <c r="M364" i="3" s="1" a="1"/>
  <c r="M364" i="3" s="1"/>
  <c r="B364" i="3"/>
  <c r="A364" i="3"/>
  <c r="J363" i="3"/>
  <c r="I363" i="3"/>
  <c r="H363" i="3"/>
  <c r="G363" i="3"/>
  <c r="F363" i="3"/>
  <c r="E363" i="3"/>
  <c r="D363" i="3"/>
  <c r="C363" i="3"/>
  <c r="K363" i="3" s="1" a="1"/>
  <c r="K363" i="3" s="1"/>
  <c r="B363" i="3"/>
  <c r="A363" i="3"/>
  <c r="K362" i="3" a="1"/>
  <c r="K362" i="3" s="1"/>
  <c r="J362" i="3"/>
  <c r="I362" i="3"/>
  <c r="H362" i="3"/>
  <c r="G362" i="3"/>
  <c r="F362" i="3"/>
  <c r="E362" i="3"/>
  <c r="D362" i="3"/>
  <c r="C362" i="3"/>
  <c r="M362" i="3" s="1" a="1"/>
  <c r="M362" i="3" s="1"/>
  <c r="B362" i="3"/>
  <c r="A362" i="3"/>
  <c r="L361" i="3" a="1"/>
  <c r="L361" i="3" s="1"/>
  <c r="J361" i="3"/>
  <c r="I361" i="3"/>
  <c r="H361" i="3"/>
  <c r="G361" i="3"/>
  <c r="F361" i="3"/>
  <c r="E361" i="3"/>
  <c r="D361" i="3"/>
  <c r="C361" i="3"/>
  <c r="B361" i="3"/>
  <c r="A361" i="3"/>
  <c r="M361" i="3" s="1" a="1"/>
  <c r="M361" i="3" s="1"/>
  <c r="M360" i="3"/>
  <c r="K360" i="3" a="1"/>
  <c r="K360" i="3" s="1"/>
  <c r="J360" i="3"/>
  <c r="I360" i="3"/>
  <c r="H360" i="3"/>
  <c r="G360" i="3"/>
  <c r="F360" i="3"/>
  <c r="E360" i="3"/>
  <c r="D360" i="3"/>
  <c r="C360" i="3"/>
  <c r="B360" i="3"/>
  <c r="A360" i="3"/>
  <c r="M360" i="3" s="1" a="1"/>
  <c r="M359" i="3" a="1"/>
  <c r="M359" i="3" s="1"/>
  <c r="J359" i="3"/>
  <c r="I359" i="3"/>
  <c r="H359" i="3"/>
  <c r="G359" i="3"/>
  <c r="F359" i="3"/>
  <c r="E359" i="3"/>
  <c r="D359" i="3"/>
  <c r="C359" i="3"/>
  <c r="B359" i="3"/>
  <c r="A359" i="3"/>
  <c r="M358" i="3" a="1"/>
  <c r="M358" i="3"/>
  <c r="K358" i="3" a="1"/>
  <c r="K358" i="3" s="1"/>
  <c r="J358" i="3"/>
  <c r="I358" i="3"/>
  <c r="H358" i="3"/>
  <c r="G358" i="3"/>
  <c r="F358" i="3"/>
  <c r="E358" i="3"/>
  <c r="D358" i="3"/>
  <c r="C358" i="3"/>
  <c r="L358" i="3" s="1" a="1"/>
  <c r="L358" i="3" s="1"/>
  <c r="B358" i="3"/>
  <c r="A358" i="3"/>
  <c r="J357" i="3"/>
  <c r="I357" i="3"/>
  <c r="H357" i="3"/>
  <c r="G357" i="3"/>
  <c r="F357" i="3"/>
  <c r="E357" i="3"/>
  <c r="D357" i="3"/>
  <c r="C357" i="3"/>
  <c r="K357" i="3" s="1" a="1"/>
  <c r="K357" i="3" s="1"/>
  <c r="B357" i="3"/>
  <c r="A357" i="3"/>
  <c r="M356" i="3"/>
  <c r="L356" i="3" a="1"/>
  <c r="L356" i="3" s="1"/>
  <c r="K356" i="3" a="1"/>
  <c r="K356" i="3" s="1"/>
  <c r="J356" i="3"/>
  <c r="I356" i="3"/>
  <c r="H356" i="3"/>
  <c r="G356" i="3"/>
  <c r="F356" i="3"/>
  <c r="E356" i="3"/>
  <c r="D356" i="3"/>
  <c r="C356" i="3"/>
  <c r="M356" i="3" s="1" a="1"/>
  <c r="B356" i="3"/>
  <c r="A356" i="3"/>
  <c r="J355" i="3"/>
  <c r="I355" i="3"/>
  <c r="H355" i="3"/>
  <c r="G355" i="3"/>
  <c r="F355" i="3"/>
  <c r="E355" i="3"/>
  <c r="D355" i="3"/>
  <c r="C355" i="3"/>
  <c r="B355" i="3"/>
  <c r="A355" i="3"/>
  <c r="L355" i="3" s="1" a="1"/>
  <c r="L355" i="3" s="1"/>
  <c r="K354" i="3" a="1"/>
  <c r="K354" i="3" s="1"/>
  <c r="J354" i="3"/>
  <c r="I354" i="3"/>
  <c r="H354" i="3"/>
  <c r="G354" i="3"/>
  <c r="F354" i="3"/>
  <c r="E354" i="3"/>
  <c r="D354" i="3"/>
  <c r="C354" i="3"/>
  <c r="M354" i="3" s="1" a="1"/>
  <c r="M354" i="3" s="1"/>
  <c r="B354" i="3"/>
  <c r="A354" i="3"/>
  <c r="M353" i="3" a="1"/>
  <c r="M353" i="3" s="1"/>
  <c r="J353" i="3"/>
  <c r="I353" i="3"/>
  <c r="H353" i="3"/>
  <c r="G353" i="3"/>
  <c r="F353" i="3"/>
  <c r="E353" i="3"/>
  <c r="D353" i="3"/>
  <c r="C353" i="3"/>
  <c r="K353" i="3" s="1" a="1"/>
  <c r="K353" i="3" s="1"/>
  <c r="B353" i="3"/>
  <c r="A353" i="3"/>
  <c r="K352" i="3" a="1"/>
  <c r="K352" i="3" s="1"/>
  <c r="J352" i="3"/>
  <c r="I352" i="3"/>
  <c r="H352" i="3"/>
  <c r="G352" i="3"/>
  <c r="F352" i="3"/>
  <c r="E352" i="3"/>
  <c r="D352" i="3"/>
  <c r="C352" i="3"/>
  <c r="B352" i="3"/>
  <c r="A352" i="3"/>
  <c r="M352" i="3" s="1" a="1"/>
  <c r="M352" i="3" s="1"/>
  <c r="J351" i="3"/>
  <c r="I351" i="3"/>
  <c r="H351" i="3"/>
  <c r="G351" i="3"/>
  <c r="F351" i="3"/>
  <c r="E351" i="3"/>
  <c r="D351" i="3"/>
  <c r="C351" i="3"/>
  <c r="K351" i="3" s="1" a="1"/>
  <c r="K351" i="3" s="1"/>
  <c r="B351" i="3"/>
  <c r="A351" i="3"/>
  <c r="M350" i="3" a="1"/>
  <c r="M350" i="3"/>
  <c r="K350" i="3" a="1"/>
  <c r="K350" i="3" s="1"/>
  <c r="J350" i="3"/>
  <c r="I350" i="3"/>
  <c r="H350" i="3"/>
  <c r="G350" i="3"/>
  <c r="F350" i="3"/>
  <c r="E350" i="3"/>
  <c r="D350" i="3"/>
  <c r="C350" i="3"/>
  <c r="L350" i="3" s="1" a="1"/>
  <c r="L350" i="3" s="1"/>
  <c r="B350" i="3"/>
  <c r="A350" i="3"/>
  <c r="M349" i="3" a="1"/>
  <c r="M349" i="3" s="1"/>
  <c r="J349" i="3"/>
  <c r="I349" i="3"/>
  <c r="H349" i="3"/>
  <c r="G349" i="3"/>
  <c r="F349" i="3"/>
  <c r="E349" i="3"/>
  <c r="D349" i="3"/>
  <c r="C349" i="3"/>
  <c r="B349" i="3"/>
  <c r="A349" i="3"/>
  <c r="M348" i="3"/>
  <c r="L348" i="3" a="1"/>
  <c r="L348" i="3" s="1"/>
  <c r="K348" i="3" a="1"/>
  <c r="K348" i="3" s="1"/>
  <c r="J348" i="3"/>
  <c r="I348" i="3"/>
  <c r="H348" i="3"/>
  <c r="G348" i="3"/>
  <c r="F348" i="3"/>
  <c r="E348" i="3"/>
  <c r="D348" i="3"/>
  <c r="C348" i="3"/>
  <c r="M348" i="3" s="1" a="1"/>
  <c r="B348" i="3"/>
  <c r="A348" i="3"/>
  <c r="J347" i="3"/>
  <c r="I347" i="3"/>
  <c r="H347" i="3"/>
  <c r="G347" i="3"/>
  <c r="F347" i="3"/>
  <c r="E347" i="3"/>
  <c r="D347" i="3"/>
  <c r="C347" i="3"/>
  <c r="K347" i="3" s="1" a="1"/>
  <c r="K347" i="3" s="1"/>
  <c r="B347" i="3"/>
  <c r="A347" i="3"/>
  <c r="K346" i="3" a="1"/>
  <c r="K346" i="3" s="1"/>
  <c r="J346" i="3"/>
  <c r="I346" i="3"/>
  <c r="H346" i="3"/>
  <c r="G346" i="3"/>
  <c r="F346" i="3"/>
  <c r="E346" i="3"/>
  <c r="D346" i="3"/>
  <c r="C346" i="3"/>
  <c r="M346" i="3" s="1" a="1"/>
  <c r="M346" i="3" s="1"/>
  <c r="B346" i="3"/>
  <c r="A346" i="3"/>
  <c r="J345" i="3"/>
  <c r="I345" i="3"/>
  <c r="H345" i="3"/>
  <c r="G345" i="3"/>
  <c r="F345" i="3"/>
  <c r="E345" i="3"/>
  <c r="D345" i="3"/>
  <c r="C345" i="3"/>
  <c r="K345" i="3" s="1" a="1"/>
  <c r="K345" i="3" s="1"/>
  <c r="B345" i="3"/>
  <c r="A345" i="3"/>
  <c r="M344" i="3"/>
  <c r="K344" i="3" a="1"/>
  <c r="K344" i="3" s="1"/>
  <c r="J344" i="3"/>
  <c r="I344" i="3"/>
  <c r="H344" i="3"/>
  <c r="G344" i="3"/>
  <c r="F344" i="3"/>
  <c r="E344" i="3"/>
  <c r="D344" i="3"/>
  <c r="C344" i="3"/>
  <c r="B344" i="3"/>
  <c r="A344" i="3"/>
  <c r="M344" i="3" s="1" a="1"/>
  <c r="J343" i="3"/>
  <c r="I343" i="3"/>
  <c r="H343" i="3"/>
  <c r="G343" i="3"/>
  <c r="F343" i="3"/>
  <c r="E343" i="3"/>
  <c r="D343" i="3"/>
  <c r="C343" i="3"/>
  <c r="B343" i="3"/>
  <c r="A343" i="3"/>
  <c r="M343" i="3" s="1" a="1"/>
  <c r="M343" i="3" s="1"/>
  <c r="M342" i="3" a="1"/>
  <c r="M342" i="3"/>
  <c r="K342" i="3" a="1"/>
  <c r="K342" i="3" s="1"/>
  <c r="J342" i="3"/>
  <c r="I342" i="3"/>
  <c r="H342" i="3"/>
  <c r="G342" i="3"/>
  <c r="F342" i="3"/>
  <c r="E342" i="3"/>
  <c r="D342" i="3"/>
  <c r="C342" i="3"/>
  <c r="L342" i="3" s="1" a="1"/>
  <c r="L342" i="3" s="1"/>
  <c r="B342" i="3"/>
  <c r="A342" i="3"/>
  <c r="J341" i="3"/>
  <c r="I341" i="3"/>
  <c r="H341" i="3"/>
  <c r="G341" i="3"/>
  <c r="F341" i="3"/>
  <c r="E341" i="3"/>
  <c r="D341" i="3"/>
  <c r="C341" i="3"/>
  <c r="K341" i="3" s="1" a="1"/>
  <c r="K341" i="3" s="1"/>
  <c r="B341" i="3"/>
  <c r="A341" i="3"/>
  <c r="L340" i="3" a="1"/>
  <c r="L340" i="3" s="1"/>
  <c r="K340" i="3" a="1"/>
  <c r="K340" i="3" s="1"/>
  <c r="J340" i="3"/>
  <c r="I340" i="3"/>
  <c r="H340" i="3"/>
  <c r="G340" i="3"/>
  <c r="F340" i="3"/>
  <c r="E340" i="3"/>
  <c r="D340" i="3"/>
  <c r="C340" i="3"/>
  <c r="M340" i="3" s="1" a="1"/>
  <c r="M340" i="3" s="1"/>
  <c r="B340" i="3"/>
  <c r="A340" i="3"/>
  <c r="M339" i="3" a="1"/>
  <c r="M339" i="3" s="1"/>
  <c r="J339" i="3"/>
  <c r="I339" i="3"/>
  <c r="H339" i="3"/>
  <c r="G339" i="3"/>
  <c r="F339" i="3"/>
  <c r="E339" i="3"/>
  <c r="D339" i="3"/>
  <c r="C339" i="3"/>
  <c r="B339" i="3"/>
  <c r="A339" i="3"/>
  <c r="M338" i="3"/>
  <c r="K338" i="3" a="1"/>
  <c r="K338" i="3" s="1"/>
  <c r="J338" i="3"/>
  <c r="I338" i="3"/>
  <c r="H338" i="3"/>
  <c r="G338" i="3"/>
  <c r="F338" i="3"/>
  <c r="E338" i="3"/>
  <c r="D338" i="3"/>
  <c r="C338" i="3"/>
  <c r="M338" i="3" s="1" a="1"/>
  <c r="B338" i="3"/>
  <c r="A338" i="3"/>
  <c r="J337" i="3"/>
  <c r="I337" i="3"/>
  <c r="H337" i="3"/>
  <c r="G337" i="3"/>
  <c r="F337" i="3"/>
  <c r="E337" i="3"/>
  <c r="D337" i="3"/>
  <c r="C337" i="3"/>
  <c r="B337" i="3"/>
  <c r="A337" i="3"/>
  <c r="K336" i="3" a="1"/>
  <c r="K336" i="3" s="1"/>
  <c r="J336" i="3"/>
  <c r="I336" i="3"/>
  <c r="H336" i="3"/>
  <c r="G336" i="3"/>
  <c r="F336" i="3"/>
  <c r="E336" i="3"/>
  <c r="D336" i="3"/>
  <c r="C336" i="3"/>
  <c r="B336" i="3"/>
  <c r="A336" i="3"/>
  <c r="M336" i="3" s="1" a="1"/>
  <c r="M336" i="3" s="1"/>
  <c r="J335" i="3"/>
  <c r="I335" i="3"/>
  <c r="H335" i="3"/>
  <c r="G335" i="3"/>
  <c r="F335" i="3"/>
  <c r="E335" i="3"/>
  <c r="D335" i="3"/>
  <c r="C335" i="3"/>
  <c r="K335" i="3" s="1" a="1"/>
  <c r="K335" i="3" s="1"/>
  <c r="B335" i="3"/>
  <c r="A335" i="3"/>
  <c r="M334" i="3" a="1"/>
  <c r="M334" i="3"/>
  <c r="K334" i="3" a="1"/>
  <c r="K334" i="3" s="1"/>
  <c r="J334" i="3"/>
  <c r="I334" i="3"/>
  <c r="H334" i="3"/>
  <c r="G334" i="3"/>
  <c r="F334" i="3"/>
  <c r="E334" i="3"/>
  <c r="D334" i="3"/>
  <c r="C334" i="3"/>
  <c r="L334" i="3" s="1" a="1"/>
  <c r="L334" i="3" s="1"/>
  <c r="B334" i="3"/>
  <c r="A334" i="3"/>
  <c r="J333" i="3"/>
  <c r="I333" i="3"/>
  <c r="H333" i="3"/>
  <c r="G333" i="3"/>
  <c r="F333" i="3"/>
  <c r="E333" i="3"/>
  <c r="D333" i="3"/>
  <c r="C333" i="3"/>
  <c r="B333" i="3"/>
  <c r="A333" i="3"/>
  <c r="M333" i="3" s="1" a="1"/>
  <c r="M333" i="3" s="1"/>
  <c r="L332" i="3" a="1"/>
  <c r="L332" i="3" s="1"/>
  <c r="K332" i="3" a="1"/>
  <c r="K332" i="3" s="1"/>
  <c r="J332" i="3"/>
  <c r="I332" i="3"/>
  <c r="H332" i="3"/>
  <c r="G332" i="3"/>
  <c r="F332" i="3"/>
  <c r="E332" i="3"/>
  <c r="D332" i="3"/>
  <c r="C332" i="3"/>
  <c r="M332" i="3" s="1" a="1"/>
  <c r="M332" i="3" s="1"/>
  <c r="B332" i="3"/>
  <c r="A332" i="3"/>
  <c r="J331" i="3"/>
  <c r="I331" i="3"/>
  <c r="H331" i="3"/>
  <c r="G331" i="3"/>
  <c r="F331" i="3"/>
  <c r="E331" i="3"/>
  <c r="D331" i="3"/>
  <c r="C331" i="3"/>
  <c r="K331" i="3" s="1" a="1"/>
  <c r="K331" i="3" s="1"/>
  <c r="B331" i="3"/>
  <c r="A331" i="3"/>
  <c r="K330" i="3" a="1"/>
  <c r="K330" i="3" s="1"/>
  <c r="J330" i="3"/>
  <c r="I330" i="3"/>
  <c r="H330" i="3"/>
  <c r="G330" i="3"/>
  <c r="F330" i="3"/>
  <c r="E330" i="3"/>
  <c r="D330" i="3"/>
  <c r="C330" i="3"/>
  <c r="M330" i="3" s="1" a="1"/>
  <c r="M330" i="3" s="1"/>
  <c r="B330" i="3"/>
  <c r="A330" i="3"/>
  <c r="L329" i="3" a="1"/>
  <c r="L329" i="3" s="1"/>
  <c r="J329" i="3"/>
  <c r="I329" i="3"/>
  <c r="H329" i="3"/>
  <c r="G329" i="3"/>
  <c r="F329" i="3"/>
  <c r="E329" i="3"/>
  <c r="D329" i="3"/>
  <c r="C329" i="3"/>
  <c r="B329" i="3"/>
  <c r="A329" i="3"/>
  <c r="M329" i="3" s="1" a="1"/>
  <c r="M329" i="3" s="1"/>
  <c r="M328" i="3"/>
  <c r="K328" i="3" a="1"/>
  <c r="K328" i="3" s="1"/>
  <c r="J328" i="3"/>
  <c r="I328" i="3"/>
  <c r="H328" i="3"/>
  <c r="G328" i="3"/>
  <c r="F328" i="3"/>
  <c r="E328" i="3"/>
  <c r="D328" i="3"/>
  <c r="C328" i="3"/>
  <c r="B328" i="3"/>
  <c r="A328" i="3"/>
  <c r="M328" i="3" s="1" a="1"/>
  <c r="M327" i="3" a="1"/>
  <c r="M327" i="3" s="1"/>
  <c r="J327" i="3"/>
  <c r="I327" i="3"/>
  <c r="H327" i="3"/>
  <c r="G327" i="3"/>
  <c r="F327" i="3"/>
  <c r="E327" i="3"/>
  <c r="D327" i="3"/>
  <c r="C327" i="3"/>
  <c r="B327" i="3"/>
  <c r="A327" i="3"/>
  <c r="M326" i="3" a="1"/>
  <c r="M326" i="3"/>
  <c r="K326" i="3" a="1"/>
  <c r="K326" i="3" s="1"/>
  <c r="J326" i="3"/>
  <c r="I326" i="3"/>
  <c r="H326" i="3"/>
  <c r="G326" i="3"/>
  <c r="F326" i="3"/>
  <c r="E326" i="3"/>
  <c r="D326" i="3"/>
  <c r="C326" i="3"/>
  <c r="L326" i="3" s="1" a="1"/>
  <c r="L326" i="3" s="1"/>
  <c r="B326" i="3"/>
  <c r="A326" i="3"/>
  <c r="J325" i="3"/>
  <c r="I325" i="3"/>
  <c r="H325" i="3"/>
  <c r="G325" i="3"/>
  <c r="F325" i="3"/>
  <c r="E325" i="3"/>
  <c r="D325" i="3"/>
  <c r="C325" i="3"/>
  <c r="K325" i="3" s="1" a="1"/>
  <c r="K325" i="3" s="1"/>
  <c r="B325" i="3"/>
  <c r="A325" i="3"/>
  <c r="M324" i="3"/>
  <c r="L324" i="3" a="1"/>
  <c r="L324" i="3" s="1"/>
  <c r="K324" i="3" a="1"/>
  <c r="K324" i="3" s="1"/>
  <c r="J324" i="3"/>
  <c r="I324" i="3"/>
  <c r="H324" i="3"/>
  <c r="G324" i="3"/>
  <c r="F324" i="3"/>
  <c r="E324" i="3"/>
  <c r="D324" i="3"/>
  <c r="C324" i="3"/>
  <c r="M324" i="3" s="1" a="1"/>
  <c r="B324" i="3"/>
  <c r="A324" i="3"/>
  <c r="J323" i="3"/>
  <c r="I323" i="3"/>
  <c r="H323" i="3"/>
  <c r="G323" i="3"/>
  <c r="F323" i="3"/>
  <c r="E323" i="3"/>
  <c r="D323" i="3"/>
  <c r="C323" i="3"/>
  <c r="B323" i="3"/>
  <c r="A323" i="3"/>
  <c r="L323" i="3" s="1" a="1"/>
  <c r="L323" i="3" s="1"/>
  <c r="K322" i="3" a="1"/>
  <c r="K322" i="3" s="1"/>
  <c r="J322" i="3"/>
  <c r="I322" i="3"/>
  <c r="H322" i="3"/>
  <c r="G322" i="3"/>
  <c r="F322" i="3"/>
  <c r="E322" i="3"/>
  <c r="D322" i="3"/>
  <c r="C322" i="3"/>
  <c r="M322" i="3" s="1" a="1"/>
  <c r="M322" i="3" s="1"/>
  <c r="B322" i="3"/>
  <c r="A322" i="3"/>
  <c r="M321" i="3" a="1"/>
  <c r="M321" i="3" s="1"/>
  <c r="J321" i="3"/>
  <c r="I321" i="3"/>
  <c r="H321" i="3"/>
  <c r="G321" i="3"/>
  <c r="F321" i="3"/>
  <c r="E321" i="3"/>
  <c r="D321" i="3"/>
  <c r="C321" i="3"/>
  <c r="K321" i="3" s="1" a="1"/>
  <c r="K321" i="3" s="1"/>
  <c r="B321" i="3"/>
  <c r="A321" i="3"/>
  <c r="K320" i="3" a="1"/>
  <c r="K320" i="3" s="1"/>
  <c r="J320" i="3"/>
  <c r="I320" i="3"/>
  <c r="H320" i="3"/>
  <c r="G320" i="3"/>
  <c r="F320" i="3"/>
  <c r="E320" i="3"/>
  <c r="D320" i="3"/>
  <c r="C320" i="3"/>
  <c r="B320" i="3"/>
  <c r="A320" i="3"/>
  <c r="M320" i="3" s="1" a="1"/>
  <c r="M320" i="3" s="1"/>
  <c r="J319" i="3"/>
  <c r="I319" i="3"/>
  <c r="H319" i="3"/>
  <c r="G319" i="3"/>
  <c r="F319" i="3"/>
  <c r="E319" i="3"/>
  <c r="D319" i="3"/>
  <c r="C319" i="3"/>
  <c r="K319" i="3" s="1" a="1"/>
  <c r="K319" i="3" s="1"/>
  <c r="B319" i="3"/>
  <c r="A319" i="3"/>
  <c r="M318" i="3" a="1"/>
  <c r="M318" i="3"/>
  <c r="K318" i="3" a="1"/>
  <c r="K318" i="3" s="1"/>
  <c r="J318" i="3"/>
  <c r="I318" i="3"/>
  <c r="H318" i="3"/>
  <c r="G318" i="3"/>
  <c r="F318" i="3"/>
  <c r="E318" i="3"/>
  <c r="D318" i="3"/>
  <c r="C318" i="3"/>
  <c r="L318" i="3" s="1" a="1"/>
  <c r="L318" i="3" s="1"/>
  <c r="B318" i="3"/>
  <c r="A318" i="3"/>
  <c r="M317" i="3" a="1"/>
  <c r="M317" i="3" s="1"/>
  <c r="J317" i="3"/>
  <c r="I317" i="3"/>
  <c r="H317" i="3"/>
  <c r="G317" i="3"/>
  <c r="F317" i="3"/>
  <c r="E317" i="3"/>
  <c r="D317" i="3"/>
  <c r="C317" i="3"/>
  <c r="B317" i="3"/>
  <c r="A317" i="3"/>
  <c r="M316" i="3"/>
  <c r="L316" i="3" a="1"/>
  <c r="L316" i="3" s="1"/>
  <c r="K316" i="3" a="1"/>
  <c r="K316" i="3" s="1"/>
  <c r="J316" i="3"/>
  <c r="I316" i="3"/>
  <c r="H316" i="3"/>
  <c r="G316" i="3"/>
  <c r="F316" i="3"/>
  <c r="E316" i="3"/>
  <c r="D316" i="3"/>
  <c r="C316" i="3"/>
  <c r="M316" i="3" s="1" a="1"/>
  <c r="B316" i="3"/>
  <c r="A316" i="3"/>
  <c r="J315" i="3"/>
  <c r="I315" i="3"/>
  <c r="H315" i="3"/>
  <c r="G315" i="3"/>
  <c r="F315" i="3"/>
  <c r="E315" i="3"/>
  <c r="D315" i="3"/>
  <c r="C315" i="3"/>
  <c r="K315" i="3" s="1" a="1"/>
  <c r="K315" i="3" s="1"/>
  <c r="B315" i="3"/>
  <c r="A315" i="3"/>
  <c r="K314" i="3" a="1"/>
  <c r="K314" i="3" s="1"/>
  <c r="J314" i="3"/>
  <c r="I314" i="3"/>
  <c r="H314" i="3"/>
  <c r="G314" i="3"/>
  <c r="F314" i="3"/>
  <c r="E314" i="3"/>
  <c r="D314" i="3"/>
  <c r="C314" i="3"/>
  <c r="M314" i="3" s="1" a="1"/>
  <c r="M314" i="3" s="1"/>
  <c r="B314" i="3"/>
  <c r="A314" i="3"/>
  <c r="J313" i="3"/>
  <c r="I313" i="3"/>
  <c r="H313" i="3"/>
  <c r="G313" i="3"/>
  <c r="F313" i="3"/>
  <c r="E313" i="3"/>
  <c r="D313" i="3"/>
  <c r="C313" i="3"/>
  <c r="K313" i="3" s="1" a="1"/>
  <c r="K313" i="3" s="1"/>
  <c r="B313" i="3"/>
  <c r="A313" i="3"/>
  <c r="M312" i="3"/>
  <c r="K312" i="3" a="1"/>
  <c r="K312" i="3" s="1"/>
  <c r="J312" i="3"/>
  <c r="I312" i="3"/>
  <c r="H312" i="3"/>
  <c r="G312" i="3"/>
  <c r="F312" i="3"/>
  <c r="E312" i="3"/>
  <c r="D312" i="3"/>
  <c r="C312" i="3"/>
  <c r="B312" i="3"/>
  <c r="A312" i="3"/>
  <c r="M312" i="3" s="1" a="1"/>
  <c r="J311" i="3"/>
  <c r="I311" i="3"/>
  <c r="H311" i="3"/>
  <c r="G311" i="3"/>
  <c r="F311" i="3"/>
  <c r="E311" i="3"/>
  <c r="D311" i="3"/>
  <c r="C311" i="3"/>
  <c r="B311" i="3"/>
  <c r="A311" i="3"/>
  <c r="M311" i="3" s="1" a="1"/>
  <c r="M311" i="3" s="1"/>
  <c r="M310" i="3" a="1"/>
  <c r="M310" i="3"/>
  <c r="K310" i="3" a="1"/>
  <c r="K310" i="3" s="1"/>
  <c r="J310" i="3"/>
  <c r="I310" i="3"/>
  <c r="H310" i="3"/>
  <c r="G310" i="3"/>
  <c r="F310" i="3"/>
  <c r="E310" i="3"/>
  <c r="D310" i="3"/>
  <c r="C310" i="3"/>
  <c r="L310" i="3" s="1" a="1"/>
  <c r="L310" i="3" s="1"/>
  <c r="B310" i="3"/>
  <c r="A310" i="3"/>
  <c r="J309" i="3"/>
  <c r="I309" i="3"/>
  <c r="H309" i="3"/>
  <c r="G309" i="3"/>
  <c r="F309" i="3"/>
  <c r="E309" i="3"/>
  <c r="D309" i="3"/>
  <c r="C309" i="3"/>
  <c r="K309" i="3" s="1" a="1"/>
  <c r="K309" i="3" s="1"/>
  <c r="B309" i="3"/>
  <c r="A309" i="3"/>
  <c r="L308" i="3" a="1"/>
  <c r="L308" i="3" s="1"/>
  <c r="K308" i="3" a="1"/>
  <c r="K308" i="3" s="1"/>
  <c r="J308" i="3"/>
  <c r="I308" i="3"/>
  <c r="H308" i="3"/>
  <c r="G308" i="3"/>
  <c r="F308" i="3"/>
  <c r="E308" i="3"/>
  <c r="D308" i="3"/>
  <c r="C308" i="3"/>
  <c r="M308" i="3" s="1" a="1"/>
  <c r="M308" i="3" s="1"/>
  <c r="B308" i="3"/>
  <c r="A308" i="3"/>
  <c r="M307" i="3" a="1"/>
  <c r="M307" i="3" s="1"/>
  <c r="J307" i="3"/>
  <c r="I307" i="3"/>
  <c r="H307" i="3"/>
  <c r="G307" i="3"/>
  <c r="F307" i="3"/>
  <c r="E307" i="3"/>
  <c r="D307" i="3"/>
  <c r="C307" i="3"/>
  <c r="B307" i="3"/>
  <c r="A307" i="3"/>
  <c r="M306" i="3"/>
  <c r="K306" i="3" a="1"/>
  <c r="K306" i="3" s="1"/>
  <c r="J306" i="3"/>
  <c r="I306" i="3"/>
  <c r="H306" i="3"/>
  <c r="G306" i="3"/>
  <c r="F306" i="3"/>
  <c r="E306" i="3"/>
  <c r="D306" i="3"/>
  <c r="C306" i="3"/>
  <c r="M306" i="3" s="1" a="1"/>
  <c r="B306" i="3"/>
  <c r="A306" i="3"/>
  <c r="J305" i="3"/>
  <c r="I305" i="3"/>
  <c r="H305" i="3"/>
  <c r="G305" i="3"/>
  <c r="F305" i="3"/>
  <c r="E305" i="3"/>
  <c r="D305" i="3"/>
  <c r="C305" i="3"/>
  <c r="B305" i="3"/>
  <c r="A305" i="3"/>
  <c r="K304" i="3" a="1"/>
  <c r="K304" i="3" s="1"/>
  <c r="J304" i="3"/>
  <c r="I304" i="3"/>
  <c r="H304" i="3"/>
  <c r="G304" i="3"/>
  <c r="F304" i="3"/>
  <c r="E304" i="3"/>
  <c r="D304" i="3"/>
  <c r="C304" i="3"/>
  <c r="B304" i="3"/>
  <c r="A304" i="3"/>
  <c r="M304" i="3" s="1" a="1"/>
  <c r="M304" i="3" s="1"/>
  <c r="J303" i="3"/>
  <c r="I303" i="3"/>
  <c r="H303" i="3"/>
  <c r="G303" i="3"/>
  <c r="F303" i="3"/>
  <c r="E303" i="3"/>
  <c r="D303" i="3"/>
  <c r="C303" i="3"/>
  <c r="K303" i="3" s="1" a="1"/>
  <c r="K303" i="3" s="1"/>
  <c r="B303" i="3"/>
  <c r="A303" i="3"/>
  <c r="M302" i="3" a="1"/>
  <c r="M302" i="3"/>
  <c r="K302" i="3" a="1"/>
  <c r="K302" i="3" s="1"/>
  <c r="J302" i="3"/>
  <c r="I302" i="3"/>
  <c r="H302" i="3"/>
  <c r="G302" i="3"/>
  <c r="F302" i="3"/>
  <c r="E302" i="3"/>
  <c r="D302" i="3"/>
  <c r="C302" i="3"/>
  <c r="L302" i="3" s="1" a="1"/>
  <c r="L302" i="3" s="1"/>
  <c r="B302" i="3"/>
  <c r="A302" i="3"/>
  <c r="J301" i="3"/>
  <c r="I301" i="3"/>
  <c r="H301" i="3"/>
  <c r="G301" i="3"/>
  <c r="F301" i="3"/>
  <c r="E301" i="3"/>
  <c r="D301" i="3"/>
  <c r="C301" i="3"/>
  <c r="B301" i="3"/>
  <c r="A301" i="3"/>
  <c r="M301" i="3" s="1" a="1"/>
  <c r="M301" i="3" s="1"/>
  <c r="L300" i="3" a="1"/>
  <c r="L300" i="3" s="1"/>
  <c r="K300" i="3" a="1"/>
  <c r="K300" i="3" s="1"/>
  <c r="J300" i="3"/>
  <c r="I300" i="3"/>
  <c r="H300" i="3"/>
  <c r="G300" i="3"/>
  <c r="F300" i="3"/>
  <c r="E300" i="3"/>
  <c r="D300" i="3"/>
  <c r="C300" i="3"/>
  <c r="M300" i="3" s="1" a="1"/>
  <c r="M300" i="3" s="1"/>
  <c r="B300" i="3"/>
  <c r="A300" i="3"/>
  <c r="J299" i="3"/>
  <c r="I299" i="3"/>
  <c r="H299" i="3"/>
  <c r="G299" i="3"/>
  <c r="F299" i="3"/>
  <c r="E299" i="3"/>
  <c r="D299" i="3"/>
  <c r="C299" i="3"/>
  <c r="K299" i="3" s="1" a="1"/>
  <c r="K299" i="3" s="1"/>
  <c r="B299" i="3"/>
  <c r="A299" i="3"/>
  <c r="J298" i="3"/>
  <c r="I298" i="3"/>
  <c r="H298" i="3"/>
  <c r="G298" i="3"/>
  <c r="F298" i="3"/>
  <c r="E298" i="3"/>
  <c r="D298" i="3"/>
  <c r="C298" i="3"/>
  <c r="B298" i="3"/>
  <c r="A298" i="3"/>
  <c r="M297" i="3" a="1"/>
  <c r="M297" i="3" s="1"/>
  <c r="J297" i="3"/>
  <c r="I297" i="3"/>
  <c r="H297" i="3"/>
  <c r="G297" i="3"/>
  <c r="F297" i="3"/>
  <c r="E297" i="3"/>
  <c r="D297" i="3"/>
  <c r="C297" i="3"/>
  <c r="B297" i="3"/>
  <c r="A297" i="3"/>
  <c r="J296" i="3"/>
  <c r="I296" i="3"/>
  <c r="H296" i="3"/>
  <c r="G296" i="3"/>
  <c r="F296" i="3"/>
  <c r="E296" i="3"/>
  <c r="D296" i="3"/>
  <c r="C296" i="3"/>
  <c r="B296" i="3"/>
  <c r="A296" i="3"/>
  <c r="J295" i="3"/>
  <c r="I295" i="3"/>
  <c r="H295" i="3"/>
  <c r="G295" i="3"/>
  <c r="F295" i="3"/>
  <c r="E295" i="3"/>
  <c r="D295" i="3"/>
  <c r="C295" i="3"/>
  <c r="B295" i="3"/>
  <c r="A295" i="3"/>
  <c r="M294" i="3" a="1"/>
  <c r="M294" i="3"/>
  <c r="K294" i="3" a="1"/>
  <c r="K294" i="3" s="1"/>
  <c r="J294" i="3"/>
  <c r="I294" i="3"/>
  <c r="H294" i="3"/>
  <c r="G294" i="3"/>
  <c r="F294" i="3"/>
  <c r="E294" i="3"/>
  <c r="D294" i="3"/>
  <c r="C294" i="3"/>
  <c r="L294" i="3" s="1" a="1"/>
  <c r="L294" i="3" s="1"/>
  <c r="B294" i="3"/>
  <c r="A294" i="3"/>
  <c r="J293" i="3"/>
  <c r="I293" i="3"/>
  <c r="H293" i="3"/>
  <c r="G293" i="3"/>
  <c r="F293" i="3"/>
  <c r="E293" i="3"/>
  <c r="D293" i="3"/>
  <c r="C293" i="3"/>
  <c r="B293" i="3"/>
  <c r="A293" i="3"/>
  <c r="M293" i="3" s="1" a="1"/>
  <c r="M293" i="3" s="1"/>
  <c r="L292" i="3" a="1"/>
  <c r="L292" i="3" s="1"/>
  <c r="K292" i="3" a="1"/>
  <c r="K292" i="3" s="1"/>
  <c r="J292" i="3"/>
  <c r="I292" i="3"/>
  <c r="H292" i="3"/>
  <c r="G292" i="3"/>
  <c r="F292" i="3"/>
  <c r="E292" i="3"/>
  <c r="D292" i="3"/>
  <c r="C292" i="3"/>
  <c r="M292" i="3" s="1" a="1"/>
  <c r="M292" i="3" s="1"/>
  <c r="B292" i="3"/>
  <c r="A292" i="3"/>
  <c r="K291" i="3" a="1"/>
  <c r="K291" i="3" s="1"/>
  <c r="J291" i="3"/>
  <c r="I291" i="3"/>
  <c r="H291" i="3"/>
  <c r="G291" i="3"/>
  <c r="F291" i="3"/>
  <c r="E291" i="3"/>
  <c r="D291" i="3"/>
  <c r="C291" i="3"/>
  <c r="M291" i="3" s="1" a="1"/>
  <c r="M291" i="3" s="1"/>
  <c r="B291" i="3"/>
  <c r="A291" i="3"/>
  <c r="L291" i="3" s="1" a="1"/>
  <c r="L291" i="3" s="1"/>
  <c r="K290" i="3" a="1"/>
  <c r="K290" i="3" s="1"/>
  <c r="J290" i="3"/>
  <c r="I290" i="3"/>
  <c r="H290" i="3"/>
  <c r="G290" i="3"/>
  <c r="F290" i="3"/>
  <c r="E290" i="3"/>
  <c r="D290" i="3"/>
  <c r="C290" i="3"/>
  <c r="B290" i="3"/>
  <c r="A290" i="3"/>
  <c r="J289" i="3"/>
  <c r="I289" i="3"/>
  <c r="H289" i="3"/>
  <c r="G289" i="3"/>
  <c r="F289" i="3"/>
  <c r="E289" i="3"/>
  <c r="D289" i="3"/>
  <c r="C289" i="3"/>
  <c r="B289" i="3"/>
  <c r="A289" i="3"/>
  <c r="K288" i="3" a="1"/>
  <c r="K288" i="3" s="1"/>
  <c r="J288" i="3"/>
  <c r="I288" i="3"/>
  <c r="H288" i="3"/>
  <c r="G288" i="3"/>
  <c r="F288" i="3"/>
  <c r="E288" i="3"/>
  <c r="D288" i="3"/>
  <c r="C288" i="3"/>
  <c r="B288" i="3"/>
  <c r="A288" i="3"/>
  <c r="J287" i="3"/>
  <c r="I287" i="3"/>
  <c r="H287" i="3"/>
  <c r="G287" i="3"/>
  <c r="F287" i="3"/>
  <c r="E287" i="3"/>
  <c r="D287" i="3"/>
  <c r="C287" i="3"/>
  <c r="K287" i="3" s="1" a="1"/>
  <c r="K287" i="3" s="1"/>
  <c r="B287" i="3"/>
  <c r="A287" i="3"/>
  <c r="M286" i="3" a="1"/>
  <c r="M286" i="3"/>
  <c r="K286" i="3" a="1"/>
  <c r="K286" i="3" s="1"/>
  <c r="J286" i="3"/>
  <c r="I286" i="3"/>
  <c r="H286" i="3"/>
  <c r="G286" i="3"/>
  <c r="F286" i="3"/>
  <c r="E286" i="3"/>
  <c r="D286" i="3"/>
  <c r="C286" i="3"/>
  <c r="L286" i="3" s="1" a="1"/>
  <c r="L286" i="3" s="1"/>
  <c r="B286" i="3"/>
  <c r="A286" i="3"/>
  <c r="M285" i="3" a="1"/>
  <c r="M285" i="3"/>
  <c r="J285" i="3"/>
  <c r="I285" i="3"/>
  <c r="H285" i="3"/>
  <c r="G285" i="3"/>
  <c r="F285" i="3"/>
  <c r="E285" i="3"/>
  <c r="D285" i="3"/>
  <c r="C285" i="3"/>
  <c r="K285" i="3" s="1" a="1"/>
  <c r="K285" i="3" s="1"/>
  <c r="B285" i="3"/>
  <c r="A285" i="3"/>
  <c r="L284" i="3" a="1"/>
  <c r="L284" i="3" s="1"/>
  <c r="K284" i="3" a="1"/>
  <c r="K284" i="3" s="1"/>
  <c r="J284" i="3"/>
  <c r="I284" i="3"/>
  <c r="H284" i="3"/>
  <c r="G284" i="3"/>
  <c r="F284" i="3"/>
  <c r="E284" i="3"/>
  <c r="D284" i="3"/>
  <c r="C284" i="3"/>
  <c r="M284" i="3" s="1" a="1"/>
  <c r="M284" i="3" s="1"/>
  <c r="B284" i="3"/>
  <c r="A284" i="3"/>
  <c r="L283" i="3" a="1"/>
  <c r="L283" i="3" s="1"/>
  <c r="J283" i="3"/>
  <c r="I283" i="3"/>
  <c r="H283" i="3"/>
  <c r="G283" i="3"/>
  <c r="F283" i="3"/>
  <c r="E283" i="3"/>
  <c r="D283" i="3"/>
  <c r="C283" i="3"/>
  <c r="K283" i="3" s="1" a="1"/>
  <c r="K283" i="3" s="1"/>
  <c r="B283" i="3"/>
  <c r="A283" i="3"/>
  <c r="M283" i="3" s="1" a="1"/>
  <c r="M283" i="3" s="1"/>
  <c r="J282" i="3"/>
  <c r="I282" i="3"/>
  <c r="H282" i="3"/>
  <c r="G282" i="3"/>
  <c r="F282" i="3"/>
  <c r="E282" i="3"/>
  <c r="D282" i="3"/>
  <c r="C282" i="3"/>
  <c r="B282" i="3"/>
  <c r="A282" i="3"/>
  <c r="J281" i="3"/>
  <c r="I281" i="3"/>
  <c r="H281" i="3"/>
  <c r="G281" i="3"/>
  <c r="F281" i="3"/>
  <c r="E281" i="3"/>
  <c r="D281" i="3"/>
  <c r="C281" i="3"/>
  <c r="K281" i="3" s="1" a="1"/>
  <c r="K281" i="3" s="1"/>
  <c r="B281" i="3"/>
  <c r="A281" i="3"/>
  <c r="K280" i="3" a="1"/>
  <c r="K280" i="3" s="1"/>
  <c r="J280" i="3"/>
  <c r="I280" i="3"/>
  <c r="H280" i="3"/>
  <c r="G280" i="3"/>
  <c r="F280" i="3"/>
  <c r="E280" i="3"/>
  <c r="D280" i="3"/>
  <c r="C280" i="3"/>
  <c r="B280" i="3"/>
  <c r="A280" i="3"/>
  <c r="J279" i="3"/>
  <c r="I279" i="3"/>
  <c r="H279" i="3"/>
  <c r="G279" i="3"/>
  <c r="F279" i="3"/>
  <c r="E279" i="3"/>
  <c r="D279" i="3"/>
  <c r="C279" i="3"/>
  <c r="K279" i="3" s="1" a="1"/>
  <c r="K279" i="3" s="1"/>
  <c r="B279" i="3"/>
  <c r="A279" i="3"/>
  <c r="M278" i="3" a="1"/>
  <c r="M278" i="3" s="1"/>
  <c r="K278" i="3" a="1"/>
  <c r="K278" i="3" s="1"/>
  <c r="J278" i="3"/>
  <c r="I278" i="3"/>
  <c r="H278" i="3"/>
  <c r="G278" i="3"/>
  <c r="F278" i="3"/>
  <c r="E278" i="3"/>
  <c r="D278" i="3"/>
  <c r="C278" i="3"/>
  <c r="L278" i="3" s="1" a="1"/>
  <c r="L278" i="3" s="1"/>
  <c r="B278" i="3"/>
  <c r="A278" i="3"/>
  <c r="J277" i="3"/>
  <c r="I277" i="3"/>
  <c r="H277" i="3"/>
  <c r="G277" i="3"/>
  <c r="F277" i="3"/>
  <c r="E277" i="3"/>
  <c r="D277" i="3"/>
  <c r="C277" i="3"/>
  <c r="K277" i="3" s="1" a="1"/>
  <c r="K277" i="3" s="1"/>
  <c r="B277" i="3"/>
  <c r="A277" i="3"/>
  <c r="L276" i="3" a="1"/>
  <c r="L276" i="3" s="1"/>
  <c r="K276" i="3" a="1"/>
  <c r="K276" i="3" s="1"/>
  <c r="J276" i="3"/>
  <c r="I276" i="3"/>
  <c r="H276" i="3"/>
  <c r="G276" i="3"/>
  <c r="F276" i="3"/>
  <c r="E276" i="3"/>
  <c r="D276" i="3"/>
  <c r="C276" i="3"/>
  <c r="M276" i="3" s="1" a="1"/>
  <c r="M276" i="3" s="1"/>
  <c r="B276" i="3"/>
  <c r="A276" i="3"/>
  <c r="M275" i="3" a="1"/>
  <c r="M275" i="3" s="1"/>
  <c r="J275" i="3"/>
  <c r="I275" i="3"/>
  <c r="H275" i="3"/>
  <c r="G275" i="3"/>
  <c r="F275" i="3"/>
  <c r="E275" i="3"/>
  <c r="D275" i="3"/>
  <c r="C275" i="3"/>
  <c r="L275" i="3" s="1" a="1"/>
  <c r="L275" i="3" s="1"/>
  <c r="B275" i="3"/>
  <c r="A275" i="3"/>
  <c r="J274" i="3"/>
  <c r="I274" i="3"/>
  <c r="H274" i="3"/>
  <c r="G274" i="3"/>
  <c r="F274" i="3"/>
  <c r="E274" i="3"/>
  <c r="D274" i="3"/>
  <c r="C274" i="3"/>
  <c r="K274" i="3" s="1" a="1"/>
  <c r="K274" i="3" s="1"/>
  <c r="B274" i="3"/>
  <c r="A274" i="3"/>
  <c r="J273" i="3"/>
  <c r="I273" i="3"/>
  <c r="H273" i="3"/>
  <c r="G273" i="3"/>
  <c r="F273" i="3"/>
  <c r="E273" i="3"/>
  <c r="D273" i="3"/>
  <c r="C273" i="3"/>
  <c r="K273" i="3" s="1" a="1"/>
  <c r="K273" i="3" s="1"/>
  <c r="B273" i="3"/>
  <c r="A273" i="3"/>
  <c r="J272" i="3"/>
  <c r="I272" i="3"/>
  <c r="H272" i="3"/>
  <c r="G272" i="3"/>
  <c r="F272" i="3"/>
  <c r="E272" i="3"/>
  <c r="D272" i="3"/>
  <c r="C272" i="3"/>
  <c r="B272" i="3"/>
  <c r="A272" i="3"/>
  <c r="J271" i="3"/>
  <c r="I271" i="3"/>
  <c r="H271" i="3"/>
  <c r="G271" i="3"/>
  <c r="F271" i="3"/>
  <c r="E271" i="3"/>
  <c r="D271" i="3"/>
  <c r="C271" i="3"/>
  <c r="B271" i="3"/>
  <c r="A271" i="3"/>
  <c r="M271" i="3" s="1" a="1"/>
  <c r="M271" i="3" s="1"/>
  <c r="M270" i="3" a="1"/>
  <c r="M270" i="3"/>
  <c r="K270" i="3" a="1"/>
  <c r="K270" i="3" s="1"/>
  <c r="J270" i="3"/>
  <c r="I270" i="3"/>
  <c r="H270" i="3"/>
  <c r="G270" i="3"/>
  <c r="F270" i="3"/>
  <c r="E270" i="3"/>
  <c r="D270" i="3"/>
  <c r="C270" i="3"/>
  <c r="L270" i="3" s="1" a="1"/>
  <c r="L270" i="3" s="1"/>
  <c r="B270" i="3"/>
  <c r="A270" i="3"/>
  <c r="L269" i="3" a="1"/>
  <c r="L269" i="3" s="1"/>
  <c r="J269" i="3"/>
  <c r="I269" i="3"/>
  <c r="H269" i="3"/>
  <c r="G269" i="3"/>
  <c r="F269" i="3"/>
  <c r="E269" i="3"/>
  <c r="D269" i="3"/>
  <c r="C269" i="3"/>
  <c r="B269" i="3"/>
  <c r="A269" i="3"/>
  <c r="M268" i="3"/>
  <c r="L268" i="3" a="1"/>
  <c r="L268" i="3" s="1"/>
  <c r="K268" i="3" a="1"/>
  <c r="K268" i="3" s="1"/>
  <c r="J268" i="3"/>
  <c r="I268" i="3"/>
  <c r="H268" i="3"/>
  <c r="G268" i="3"/>
  <c r="F268" i="3"/>
  <c r="E268" i="3"/>
  <c r="D268" i="3"/>
  <c r="C268" i="3"/>
  <c r="M268" i="3" s="1" a="1"/>
  <c r="B268" i="3"/>
  <c r="A268" i="3"/>
  <c r="J267" i="3"/>
  <c r="I267" i="3"/>
  <c r="H267" i="3"/>
  <c r="G267" i="3"/>
  <c r="F267" i="3"/>
  <c r="E267" i="3"/>
  <c r="D267" i="3"/>
  <c r="C267" i="3"/>
  <c r="M267" i="3" s="1" a="1"/>
  <c r="M267" i="3" s="1"/>
  <c r="B267" i="3"/>
  <c r="A267" i="3"/>
  <c r="K266" i="3" a="1"/>
  <c r="K266" i="3" s="1"/>
  <c r="J266" i="3"/>
  <c r="I266" i="3"/>
  <c r="H266" i="3"/>
  <c r="G266" i="3"/>
  <c r="F266" i="3"/>
  <c r="E266" i="3"/>
  <c r="D266" i="3"/>
  <c r="C266" i="3"/>
  <c r="B266" i="3"/>
  <c r="A266" i="3"/>
  <c r="J265" i="3"/>
  <c r="I265" i="3"/>
  <c r="H265" i="3"/>
  <c r="G265" i="3"/>
  <c r="F265" i="3"/>
  <c r="E265" i="3"/>
  <c r="D265" i="3"/>
  <c r="C265" i="3"/>
  <c r="B265" i="3"/>
  <c r="A265" i="3"/>
  <c r="M265" i="3" s="1" a="1"/>
  <c r="M265" i="3" s="1"/>
  <c r="J264" i="3"/>
  <c r="I264" i="3"/>
  <c r="H264" i="3"/>
  <c r="G264" i="3"/>
  <c r="F264" i="3"/>
  <c r="E264" i="3"/>
  <c r="D264" i="3"/>
  <c r="C264" i="3"/>
  <c r="B264" i="3"/>
  <c r="A264" i="3"/>
  <c r="K264" i="3" s="1" a="1"/>
  <c r="K264" i="3" s="1"/>
  <c r="M263" i="3" a="1"/>
  <c r="M263" i="3" s="1"/>
  <c r="J263" i="3"/>
  <c r="I263" i="3"/>
  <c r="H263" i="3"/>
  <c r="G263" i="3"/>
  <c r="F263" i="3"/>
  <c r="E263" i="3"/>
  <c r="D263" i="3"/>
  <c r="C263" i="3"/>
  <c r="K263" i="3" s="1" a="1"/>
  <c r="K263" i="3" s="1"/>
  <c r="B263" i="3"/>
  <c r="A263" i="3"/>
  <c r="M262" i="3" a="1"/>
  <c r="M262" i="3"/>
  <c r="K262" i="3" a="1"/>
  <c r="K262" i="3" s="1"/>
  <c r="J262" i="3"/>
  <c r="I262" i="3"/>
  <c r="H262" i="3"/>
  <c r="G262" i="3"/>
  <c r="F262" i="3"/>
  <c r="E262" i="3"/>
  <c r="D262" i="3"/>
  <c r="C262" i="3"/>
  <c r="L262" i="3" s="1" a="1"/>
  <c r="L262" i="3" s="1"/>
  <c r="B262" i="3"/>
  <c r="A262" i="3"/>
  <c r="J261" i="3"/>
  <c r="I261" i="3"/>
  <c r="H261" i="3"/>
  <c r="G261" i="3"/>
  <c r="F261" i="3"/>
  <c r="E261" i="3"/>
  <c r="D261" i="3"/>
  <c r="C261" i="3"/>
  <c r="B261" i="3"/>
  <c r="A261" i="3"/>
  <c r="M261" i="3" s="1" a="1"/>
  <c r="M261" i="3" s="1"/>
  <c r="M260" i="3"/>
  <c r="L260" i="3" a="1"/>
  <c r="L260" i="3" s="1"/>
  <c r="K260" i="3" a="1"/>
  <c r="K260" i="3" s="1"/>
  <c r="J260" i="3"/>
  <c r="I260" i="3"/>
  <c r="H260" i="3"/>
  <c r="G260" i="3"/>
  <c r="F260" i="3"/>
  <c r="E260" i="3"/>
  <c r="D260" i="3"/>
  <c r="C260" i="3"/>
  <c r="M260" i="3" s="1" a="1"/>
  <c r="B260" i="3"/>
  <c r="A260" i="3"/>
  <c r="J259" i="3"/>
  <c r="I259" i="3"/>
  <c r="H259" i="3"/>
  <c r="G259" i="3"/>
  <c r="F259" i="3"/>
  <c r="E259" i="3"/>
  <c r="D259" i="3"/>
  <c r="C259" i="3"/>
  <c r="M259" i="3" s="1" a="1"/>
  <c r="M259" i="3" s="1"/>
  <c r="B259" i="3"/>
  <c r="A259" i="3"/>
  <c r="J258" i="3"/>
  <c r="I258" i="3"/>
  <c r="H258" i="3"/>
  <c r="G258" i="3"/>
  <c r="F258" i="3"/>
  <c r="E258" i="3"/>
  <c r="D258" i="3"/>
  <c r="C258" i="3"/>
  <c r="B258" i="3"/>
  <c r="A258" i="3"/>
  <c r="M257" i="3" a="1"/>
  <c r="M257" i="3" s="1"/>
  <c r="J257" i="3"/>
  <c r="I257" i="3"/>
  <c r="H257" i="3"/>
  <c r="G257" i="3"/>
  <c r="F257" i="3"/>
  <c r="E257" i="3"/>
  <c r="D257" i="3"/>
  <c r="C257" i="3"/>
  <c r="K257" i="3" s="1" a="1"/>
  <c r="K257" i="3" s="1"/>
  <c r="B257" i="3"/>
  <c r="A257" i="3"/>
  <c r="J256" i="3"/>
  <c r="I256" i="3"/>
  <c r="H256" i="3"/>
  <c r="G256" i="3"/>
  <c r="F256" i="3"/>
  <c r="E256" i="3"/>
  <c r="D256" i="3"/>
  <c r="C256" i="3"/>
  <c r="B256" i="3"/>
  <c r="A256" i="3"/>
  <c r="K256" i="3" s="1" a="1"/>
  <c r="K256" i="3" s="1"/>
  <c r="J255" i="3"/>
  <c r="I255" i="3"/>
  <c r="H255" i="3"/>
  <c r="G255" i="3"/>
  <c r="F255" i="3"/>
  <c r="E255" i="3"/>
  <c r="D255" i="3"/>
  <c r="C255" i="3"/>
  <c r="K255" i="3" s="1" a="1"/>
  <c r="K255" i="3" s="1"/>
  <c r="B255" i="3"/>
  <c r="A255" i="3"/>
  <c r="M254" i="3" a="1"/>
  <c r="M254" i="3"/>
  <c r="K254" i="3" a="1"/>
  <c r="K254" i="3" s="1"/>
  <c r="J254" i="3"/>
  <c r="I254" i="3"/>
  <c r="H254" i="3"/>
  <c r="G254" i="3"/>
  <c r="F254" i="3"/>
  <c r="E254" i="3"/>
  <c r="D254" i="3"/>
  <c r="C254" i="3"/>
  <c r="L254" i="3" s="1" a="1"/>
  <c r="L254" i="3" s="1"/>
  <c r="B254" i="3"/>
  <c r="A254" i="3"/>
  <c r="M253" i="3" a="1"/>
  <c r="M253" i="3" s="1"/>
  <c r="J253" i="3"/>
  <c r="I253" i="3"/>
  <c r="H253" i="3"/>
  <c r="G253" i="3"/>
  <c r="F253" i="3"/>
  <c r="E253" i="3"/>
  <c r="D253" i="3"/>
  <c r="C253" i="3"/>
  <c r="B253" i="3"/>
  <c r="A253" i="3"/>
  <c r="L252" i="3" a="1"/>
  <c r="L252" i="3" s="1"/>
  <c r="K252" i="3" a="1"/>
  <c r="K252" i="3" s="1"/>
  <c r="J252" i="3"/>
  <c r="I252" i="3"/>
  <c r="H252" i="3"/>
  <c r="G252" i="3"/>
  <c r="F252" i="3"/>
  <c r="E252" i="3"/>
  <c r="D252" i="3"/>
  <c r="C252" i="3"/>
  <c r="M252" i="3" s="1" a="1"/>
  <c r="M252" i="3" s="1"/>
  <c r="B252" i="3"/>
  <c r="A252" i="3"/>
  <c r="J251" i="3"/>
  <c r="I251" i="3"/>
  <c r="H251" i="3"/>
  <c r="G251" i="3"/>
  <c r="F251" i="3"/>
  <c r="E251" i="3"/>
  <c r="D251" i="3"/>
  <c r="C251" i="3"/>
  <c r="B251" i="3"/>
  <c r="A251" i="3"/>
  <c r="K251" i="3" s="1" a="1"/>
  <c r="K251" i="3" s="1"/>
  <c r="J250" i="3"/>
  <c r="I250" i="3"/>
  <c r="H250" i="3"/>
  <c r="G250" i="3"/>
  <c r="F250" i="3"/>
  <c r="E250" i="3"/>
  <c r="D250" i="3"/>
  <c r="C250" i="3"/>
  <c r="B250" i="3"/>
  <c r="A250" i="3"/>
  <c r="J249" i="3"/>
  <c r="I249" i="3"/>
  <c r="H249" i="3"/>
  <c r="G249" i="3"/>
  <c r="F249" i="3"/>
  <c r="E249" i="3"/>
  <c r="D249" i="3"/>
  <c r="C249" i="3"/>
  <c r="K249" i="3" s="1" a="1"/>
  <c r="K249" i="3" s="1"/>
  <c r="B249" i="3"/>
  <c r="A249" i="3"/>
  <c r="K248" i="3" a="1"/>
  <c r="K248" i="3" s="1"/>
  <c r="J248" i="3"/>
  <c r="I248" i="3"/>
  <c r="H248" i="3"/>
  <c r="G248" i="3"/>
  <c r="F248" i="3"/>
  <c r="E248" i="3"/>
  <c r="D248" i="3"/>
  <c r="C248" i="3"/>
  <c r="B248" i="3"/>
  <c r="A248" i="3"/>
  <c r="M247" i="3" a="1"/>
  <c r="M247" i="3" s="1"/>
  <c r="L247" i="3" a="1"/>
  <c r="L247" i="3" s="1"/>
  <c r="J247" i="3"/>
  <c r="I247" i="3"/>
  <c r="H247" i="3"/>
  <c r="G247" i="3"/>
  <c r="F247" i="3"/>
  <c r="E247" i="3"/>
  <c r="D247" i="3"/>
  <c r="C247" i="3"/>
  <c r="B247" i="3"/>
  <c r="A247" i="3"/>
  <c r="M246" i="3" a="1"/>
  <c r="M246" i="3"/>
  <c r="K246" i="3" a="1"/>
  <c r="K246" i="3" s="1"/>
  <c r="J246" i="3"/>
  <c r="I246" i="3"/>
  <c r="H246" i="3"/>
  <c r="G246" i="3"/>
  <c r="F246" i="3"/>
  <c r="E246" i="3"/>
  <c r="D246" i="3"/>
  <c r="C246" i="3"/>
  <c r="L246" i="3" s="1" a="1"/>
  <c r="L246" i="3" s="1"/>
  <c r="B246" i="3"/>
  <c r="A246" i="3"/>
  <c r="J245" i="3"/>
  <c r="I245" i="3"/>
  <c r="H245" i="3"/>
  <c r="G245" i="3"/>
  <c r="F245" i="3"/>
  <c r="E245" i="3"/>
  <c r="D245" i="3"/>
  <c r="C245" i="3"/>
  <c r="K245" i="3" s="1" a="1"/>
  <c r="K245" i="3" s="1"/>
  <c r="B245" i="3"/>
  <c r="A245" i="3"/>
  <c r="M244" i="3"/>
  <c r="L244" i="3" a="1"/>
  <c r="L244" i="3" s="1"/>
  <c r="K244" i="3" a="1"/>
  <c r="K244" i="3" s="1"/>
  <c r="J244" i="3"/>
  <c r="I244" i="3"/>
  <c r="H244" i="3"/>
  <c r="G244" i="3"/>
  <c r="F244" i="3"/>
  <c r="E244" i="3"/>
  <c r="D244" i="3"/>
  <c r="C244" i="3"/>
  <c r="M244" i="3" s="1" a="1"/>
  <c r="B244" i="3"/>
  <c r="A244" i="3"/>
  <c r="M243" i="3" a="1"/>
  <c r="M243" i="3" s="1"/>
  <c r="L243" i="3" a="1"/>
  <c r="L243" i="3" s="1"/>
  <c r="J243" i="3"/>
  <c r="I243" i="3"/>
  <c r="H243" i="3"/>
  <c r="G243" i="3"/>
  <c r="F243" i="3"/>
  <c r="E243" i="3"/>
  <c r="D243" i="3"/>
  <c r="C243" i="3"/>
  <c r="K243" i="3" s="1" a="1"/>
  <c r="K243" i="3" s="1"/>
  <c r="B243" i="3"/>
  <c r="A243" i="3"/>
  <c r="J242" i="3"/>
  <c r="I242" i="3"/>
  <c r="H242" i="3"/>
  <c r="G242" i="3"/>
  <c r="F242" i="3"/>
  <c r="E242" i="3"/>
  <c r="D242" i="3"/>
  <c r="C242" i="3"/>
  <c r="K242" i="3" s="1" a="1"/>
  <c r="K242" i="3" s="1"/>
  <c r="B242" i="3"/>
  <c r="A242" i="3"/>
  <c r="M241" i="3" a="1"/>
  <c r="M241" i="3" s="1"/>
  <c r="L241" i="3" a="1"/>
  <c r="L241" i="3" s="1"/>
  <c r="J241" i="3"/>
  <c r="I241" i="3"/>
  <c r="H241" i="3"/>
  <c r="G241" i="3"/>
  <c r="F241" i="3"/>
  <c r="E241" i="3"/>
  <c r="D241" i="3"/>
  <c r="C241" i="3"/>
  <c r="B241" i="3"/>
  <c r="A241" i="3"/>
  <c r="K240" i="3" a="1"/>
  <c r="K240" i="3" s="1"/>
  <c r="J240" i="3"/>
  <c r="I240" i="3"/>
  <c r="H240" i="3"/>
  <c r="G240" i="3"/>
  <c r="F240" i="3"/>
  <c r="E240" i="3"/>
  <c r="D240" i="3"/>
  <c r="C240" i="3"/>
  <c r="B240" i="3"/>
  <c r="A240" i="3"/>
  <c r="M239" i="3" a="1"/>
  <c r="M239" i="3" s="1"/>
  <c r="J239" i="3"/>
  <c r="I239" i="3"/>
  <c r="H239" i="3"/>
  <c r="G239" i="3"/>
  <c r="F239" i="3"/>
  <c r="E239" i="3"/>
  <c r="D239" i="3"/>
  <c r="C239" i="3"/>
  <c r="B239" i="3"/>
  <c r="A239" i="3"/>
  <c r="M238" i="3" a="1"/>
  <c r="M238" i="3" s="1"/>
  <c r="K238" i="3" a="1"/>
  <c r="K238" i="3" s="1"/>
  <c r="J238" i="3"/>
  <c r="I238" i="3"/>
  <c r="H238" i="3"/>
  <c r="G238" i="3"/>
  <c r="F238" i="3"/>
  <c r="E238" i="3"/>
  <c r="D238" i="3"/>
  <c r="C238" i="3"/>
  <c r="L238" i="3" s="1" a="1"/>
  <c r="L238" i="3" s="1"/>
  <c r="B238" i="3"/>
  <c r="A238" i="3"/>
  <c r="J237" i="3"/>
  <c r="I237" i="3"/>
  <c r="H237" i="3"/>
  <c r="G237" i="3"/>
  <c r="F237" i="3"/>
  <c r="E237" i="3"/>
  <c r="D237" i="3"/>
  <c r="C237" i="3"/>
  <c r="K237" i="3" s="1" a="1"/>
  <c r="K237" i="3" s="1"/>
  <c r="B237" i="3"/>
  <c r="A237" i="3"/>
  <c r="M236" i="3"/>
  <c r="L236" i="3" a="1"/>
  <c r="L236" i="3" s="1"/>
  <c r="K236" i="3" a="1"/>
  <c r="K236" i="3" s="1"/>
  <c r="J236" i="3"/>
  <c r="I236" i="3"/>
  <c r="H236" i="3"/>
  <c r="G236" i="3"/>
  <c r="F236" i="3"/>
  <c r="E236" i="3"/>
  <c r="D236" i="3"/>
  <c r="C236" i="3"/>
  <c r="M236" i="3" s="1" a="1"/>
  <c r="B236" i="3"/>
  <c r="A236" i="3"/>
  <c r="J235" i="3"/>
  <c r="I235" i="3"/>
  <c r="H235" i="3"/>
  <c r="G235" i="3"/>
  <c r="F235" i="3"/>
  <c r="E235" i="3"/>
  <c r="D235" i="3"/>
  <c r="C235" i="3"/>
  <c r="M235" i="3" s="1" a="1"/>
  <c r="M235" i="3" s="1"/>
  <c r="B235" i="3"/>
  <c r="A235" i="3"/>
  <c r="J234" i="3"/>
  <c r="I234" i="3"/>
  <c r="H234" i="3"/>
  <c r="G234" i="3"/>
  <c r="F234" i="3"/>
  <c r="E234" i="3"/>
  <c r="D234" i="3"/>
  <c r="C234" i="3"/>
  <c r="K234" i="3" s="1" a="1"/>
  <c r="K234" i="3" s="1"/>
  <c r="B234" i="3"/>
  <c r="A234" i="3"/>
  <c r="M233" i="3" a="1"/>
  <c r="M233" i="3" s="1"/>
  <c r="J233" i="3"/>
  <c r="I233" i="3"/>
  <c r="H233" i="3"/>
  <c r="G233" i="3"/>
  <c r="F233" i="3"/>
  <c r="E233" i="3"/>
  <c r="D233" i="3"/>
  <c r="C233" i="3"/>
  <c r="B233" i="3"/>
  <c r="A233" i="3"/>
  <c r="J232" i="3"/>
  <c r="I232" i="3"/>
  <c r="H232" i="3"/>
  <c r="G232" i="3"/>
  <c r="F232" i="3"/>
  <c r="E232" i="3"/>
  <c r="D232" i="3"/>
  <c r="C232" i="3"/>
  <c r="B232" i="3"/>
  <c r="A232" i="3"/>
  <c r="J231" i="3"/>
  <c r="I231" i="3"/>
  <c r="H231" i="3"/>
  <c r="G231" i="3"/>
  <c r="F231" i="3"/>
  <c r="E231" i="3"/>
  <c r="D231" i="3"/>
  <c r="C231" i="3"/>
  <c r="B231" i="3"/>
  <c r="A231" i="3"/>
  <c r="M230" i="3" a="1"/>
  <c r="M230" i="3"/>
  <c r="K230" i="3" a="1"/>
  <c r="K230" i="3" s="1"/>
  <c r="J230" i="3"/>
  <c r="I230" i="3"/>
  <c r="H230" i="3"/>
  <c r="G230" i="3"/>
  <c r="F230" i="3"/>
  <c r="E230" i="3"/>
  <c r="D230" i="3"/>
  <c r="C230" i="3"/>
  <c r="L230" i="3" s="1" a="1"/>
  <c r="L230" i="3" s="1"/>
  <c r="B230" i="3"/>
  <c r="A230" i="3"/>
  <c r="J229" i="3"/>
  <c r="I229" i="3"/>
  <c r="H229" i="3"/>
  <c r="G229" i="3"/>
  <c r="F229" i="3"/>
  <c r="E229" i="3"/>
  <c r="D229" i="3"/>
  <c r="C229" i="3"/>
  <c r="B229" i="3"/>
  <c r="A229" i="3"/>
  <c r="L229" i="3" s="1" a="1"/>
  <c r="L229" i="3" s="1"/>
  <c r="L228" i="3" a="1"/>
  <c r="L228" i="3" s="1"/>
  <c r="K228" i="3" a="1"/>
  <c r="K228" i="3" s="1"/>
  <c r="J228" i="3"/>
  <c r="I228" i="3"/>
  <c r="H228" i="3"/>
  <c r="G228" i="3"/>
  <c r="F228" i="3"/>
  <c r="E228" i="3"/>
  <c r="D228" i="3"/>
  <c r="C228" i="3"/>
  <c r="M228" i="3" s="1" a="1"/>
  <c r="M228" i="3" s="1"/>
  <c r="B228" i="3"/>
  <c r="A228" i="3"/>
  <c r="L227" i="3" a="1"/>
  <c r="L227" i="3" s="1"/>
  <c r="K227" i="3" a="1"/>
  <c r="K227" i="3" s="1"/>
  <c r="J227" i="3"/>
  <c r="I227" i="3"/>
  <c r="H227" i="3"/>
  <c r="G227" i="3"/>
  <c r="F227" i="3"/>
  <c r="E227" i="3"/>
  <c r="D227" i="3"/>
  <c r="C227" i="3"/>
  <c r="M227" i="3" s="1" a="1"/>
  <c r="M227" i="3" s="1"/>
  <c r="B227" i="3"/>
  <c r="A227" i="3"/>
  <c r="K226" i="3" a="1"/>
  <c r="K226" i="3" s="1"/>
  <c r="J226" i="3"/>
  <c r="I226" i="3"/>
  <c r="H226" i="3"/>
  <c r="G226" i="3"/>
  <c r="F226" i="3"/>
  <c r="E226" i="3"/>
  <c r="D226" i="3"/>
  <c r="C226" i="3"/>
  <c r="B226" i="3"/>
  <c r="A226" i="3"/>
  <c r="J225" i="3"/>
  <c r="I225" i="3"/>
  <c r="H225" i="3"/>
  <c r="G225" i="3"/>
  <c r="F225" i="3"/>
  <c r="E225" i="3"/>
  <c r="D225" i="3"/>
  <c r="C225" i="3"/>
  <c r="B225" i="3"/>
  <c r="A225" i="3"/>
  <c r="K224" i="3" a="1"/>
  <c r="K224" i="3" s="1"/>
  <c r="J224" i="3"/>
  <c r="I224" i="3"/>
  <c r="H224" i="3"/>
  <c r="G224" i="3"/>
  <c r="F224" i="3"/>
  <c r="E224" i="3"/>
  <c r="D224" i="3"/>
  <c r="C224" i="3"/>
  <c r="B224" i="3"/>
  <c r="A224" i="3"/>
  <c r="J223" i="3"/>
  <c r="I223" i="3"/>
  <c r="H223" i="3"/>
  <c r="G223" i="3"/>
  <c r="F223" i="3"/>
  <c r="E223" i="3"/>
  <c r="D223" i="3"/>
  <c r="C223" i="3"/>
  <c r="K223" i="3" s="1" a="1"/>
  <c r="K223" i="3" s="1"/>
  <c r="B223" i="3"/>
  <c r="A223" i="3"/>
  <c r="M222" i="3" a="1"/>
  <c r="M222" i="3"/>
  <c r="K222" i="3" a="1"/>
  <c r="K222" i="3" s="1"/>
  <c r="J222" i="3"/>
  <c r="I222" i="3"/>
  <c r="H222" i="3"/>
  <c r="G222" i="3"/>
  <c r="F222" i="3"/>
  <c r="E222" i="3"/>
  <c r="D222" i="3"/>
  <c r="C222" i="3"/>
  <c r="L222" i="3" s="1" a="1"/>
  <c r="L222" i="3" s="1"/>
  <c r="B222" i="3"/>
  <c r="A222" i="3"/>
  <c r="M221" i="3" a="1"/>
  <c r="M221" i="3"/>
  <c r="J221" i="3"/>
  <c r="I221" i="3"/>
  <c r="H221" i="3"/>
  <c r="G221" i="3"/>
  <c r="F221" i="3"/>
  <c r="E221" i="3"/>
  <c r="D221" i="3"/>
  <c r="C221" i="3"/>
  <c r="K221" i="3" s="1" a="1"/>
  <c r="K221" i="3" s="1"/>
  <c r="B221" i="3"/>
  <c r="A221" i="3"/>
  <c r="L220" i="3" a="1"/>
  <c r="L220" i="3" s="1"/>
  <c r="K220" i="3" a="1"/>
  <c r="K220" i="3" s="1"/>
  <c r="J220" i="3"/>
  <c r="I220" i="3"/>
  <c r="H220" i="3"/>
  <c r="G220" i="3"/>
  <c r="F220" i="3"/>
  <c r="E220" i="3"/>
  <c r="D220" i="3"/>
  <c r="C220" i="3"/>
  <c r="M220" i="3" s="1" a="1"/>
  <c r="M220" i="3" s="1"/>
  <c r="B220" i="3"/>
  <c r="A220" i="3"/>
  <c r="L219" i="3" a="1"/>
  <c r="L219" i="3" s="1"/>
  <c r="J219" i="3"/>
  <c r="I219" i="3"/>
  <c r="H219" i="3"/>
  <c r="G219" i="3"/>
  <c r="F219" i="3"/>
  <c r="E219" i="3"/>
  <c r="D219" i="3"/>
  <c r="C219" i="3"/>
  <c r="K219" i="3" s="1" a="1"/>
  <c r="K219" i="3" s="1"/>
  <c r="B219" i="3"/>
  <c r="A219" i="3"/>
  <c r="M219" i="3" s="1" a="1"/>
  <c r="M219" i="3" s="1"/>
  <c r="J218" i="3"/>
  <c r="I218" i="3"/>
  <c r="H218" i="3"/>
  <c r="G218" i="3"/>
  <c r="F218" i="3"/>
  <c r="E218" i="3"/>
  <c r="D218" i="3"/>
  <c r="C218" i="3"/>
  <c r="B218" i="3"/>
  <c r="A218" i="3"/>
  <c r="J217" i="3"/>
  <c r="I217" i="3"/>
  <c r="H217" i="3"/>
  <c r="G217" i="3"/>
  <c r="F217" i="3"/>
  <c r="E217" i="3"/>
  <c r="D217" i="3"/>
  <c r="C217" i="3"/>
  <c r="K217" i="3" s="1" a="1"/>
  <c r="K217" i="3" s="1"/>
  <c r="B217" i="3"/>
  <c r="A217" i="3"/>
  <c r="K216" i="3" a="1"/>
  <c r="K216" i="3" s="1"/>
  <c r="J216" i="3"/>
  <c r="I216" i="3"/>
  <c r="H216" i="3"/>
  <c r="G216" i="3"/>
  <c r="F216" i="3"/>
  <c r="E216" i="3"/>
  <c r="D216" i="3"/>
  <c r="C216" i="3"/>
  <c r="B216" i="3"/>
  <c r="A216" i="3"/>
  <c r="J215" i="3"/>
  <c r="I215" i="3"/>
  <c r="H215" i="3"/>
  <c r="G215" i="3"/>
  <c r="F215" i="3"/>
  <c r="E215" i="3"/>
  <c r="D215" i="3"/>
  <c r="C215" i="3"/>
  <c r="K215" i="3" s="1" a="1"/>
  <c r="K215" i="3" s="1"/>
  <c r="B215" i="3"/>
  <c r="A215" i="3"/>
  <c r="M214" i="3" a="1"/>
  <c r="M214" i="3" s="1"/>
  <c r="K214" i="3" a="1"/>
  <c r="K214" i="3" s="1"/>
  <c r="J214" i="3"/>
  <c r="I214" i="3"/>
  <c r="H214" i="3"/>
  <c r="G214" i="3"/>
  <c r="F214" i="3"/>
  <c r="E214" i="3"/>
  <c r="D214" i="3"/>
  <c r="C214" i="3"/>
  <c r="L214" i="3" s="1" a="1"/>
  <c r="L214" i="3" s="1"/>
  <c r="B214" i="3"/>
  <c r="A214" i="3"/>
  <c r="J213" i="3"/>
  <c r="I213" i="3"/>
  <c r="H213" i="3"/>
  <c r="G213" i="3"/>
  <c r="F213" i="3"/>
  <c r="E213" i="3"/>
  <c r="D213" i="3"/>
  <c r="C213" i="3"/>
  <c r="K213" i="3" s="1" a="1"/>
  <c r="K213" i="3" s="1"/>
  <c r="B213" i="3"/>
  <c r="A213" i="3"/>
  <c r="L212" i="3" a="1"/>
  <c r="L212" i="3" s="1"/>
  <c r="K212" i="3" a="1"/>
  <c r="K212" i="3" s="1"/>
  <c r="J212" i="3"/>
  <c r="I212" i="3"/>
  <c r="H212" i="3"/>
  <c r="G212" i="3"/>
  <c r="F212" i="3"/>
  <c r="E212" i="3"/>
  <c r="D212" i="3"/>
  <c r="C212" i="3"/>
  <c r="M212" i="3" s="1" a="1"/>
  <c r="M212" i="3" s="1"/>
  <c r="B212" i="3"/>
  <c r="A212" i="3"/>
  <c r="M211" i="3" a="1"/>
  <c r="M211" i="3" s="1"/>
  <c r="J211" i="3"/>
  <c r="I211" i="3"/>
  <c r="H211" i="3"/>
  <c r="G211" i="3"/>
  <c r="F211" i="3"/>
  <c r="E211" i="3"/>
  <c r="D211" i="3"/>
  <c r="C211" i="3"/>
  <c r="L211" i="3" s="1" a="1"/>
  <c r="L211" i="3" s="1"/>
  <c r="B211" i="3"/>
  <c r="A211" i="3"/>
  <c r="J210" i="3"/>
  <c r="I210" i="3"/>
  <c r="H210" i="3"/>
  <c r="G210" i="3"/>
  <c r="F210" i="3"/>
  <c r="E210" i="3"/>
  <c r="D210" i="3"/>
  <c r="C210" i="3"/>
  <c r="B210" i="3"/>
  <c r="A210" i="3"/>
  <c r="J209" i="3"/>
  <c r="I209" i="3"/>
  <c r="H209" i="3"/>
  <c r="G209" i="3"/>
  <c r="F209" i="3"/>
  <c r="E209" i="3"/>
  <c r="D209" i="3"/>
  <c r="C209" i="3"/>
  <c r="K209" i="3" s="1" a="1"/>
  <c r="K209" i="3" s="1"/>
  <c r="B209" i="3"/>
  <c r="A209" i="3"/>
  <c r="J208" i="3"/>
  <c r="I208" i="3"/>
  <c r="H208" i="3"/>
  <c r="G208" i="3"/>
  <c r="F208" i="3"/>
  <c r="E208" i="3"/>
  <c r="D208" i="3"/>
  <c r="C208" i="3"/>
  <c r="B208" i="3"/>
  <c r="A208" i="3"/>
  <c r="J207" i="3"/>
  <c r="I207" i="3"/>
  <c r="H207" i="3"/>
  <c r="G207" i="3"/>
  <c r="F207" i="3"/>
  <c r="E207" i="3"/>
  <c r="D207" i="3"/>
  <c r="C207" i="3"/>
  <c r="B207" i="3"/>
  <c r="A207" i="3"/>
  <c r="L207" i="3" s="1" a="1"/>
  <c r="L207" i="3" s="1"/>
  <c r="M206" i="3" a="1"/>
  <c r="M206" i="3"/>
  <c r="K206" i="3" a="1"/>
  <c r="K206" i="3" s="1"/>
  <c r="J206" i="3"/>
  <c r="I206" i="3"/>
  <c r="H206" i="3"/>
  <c r="G206" i="3"/>
  <c r="F206" i="3"/>
  <c r="E206" i="3"/>
  <c r="D206" i="3"/>
  <c r="C206" i="3"/>
  <c r="L206" i="3" s="1" a="1"/>
  <c r="L206" i="3" s="1"/>
  <c r="B206" i="3"/>
  <c r="A206" i="3"/>
  <c r="L205" i="3" a="1"/>
  <c r="L205" i="3" s="1"/>
  <c r="J205" i="3"/>
  <c r="I205" i="3"/>
  <c r="H205" i="3"/>
  <c r="G205" i="3"/>
  <c r="F205" i="3"/>
  <c r="E205" i="3"/>
  <c r="D205" i="3"/>
  <c r="C205" i="3"/>
  <c r="B205" i="3"/>
  <c r="A205" i="3"/>
  <c r="M204" i="3"/>
  <c r="L204" i="3" a="1"/>
  <c r="L204" i="3" s="1"/>
  <c r="K204" i="3" a="1"/>
  <c r="K204" i="3" s="1"/>
  <c r="J204" i="3"/>
  <c r="I204" i="3"/>
  <c r="H204" i="3"/>
  <c r="G204" i="3"/>
  <c r="F204" i="3"/>
  <c r="E204" i="3"/>
  <c r="D204" i="3"/>
  <c r="C204" i="3"/>
  <c r="M204" i="3" s="1" a="1"/>
  <c r="B204" i="3"/>
  <c r="A204" i="3"/>
  <c r="J203" i="3"/>
  <c r="I203" i="3"/>
  <c r="H203" i="3"/>
  <c r="G203" i="3"/>
  <c r="F203" i="3"/>
  <c r="E203" i="3"/>
  <c r="D203" i="3"/>
  <c r="C203" i="3"/>
  <c r="M203" i="3" s="1" a="1"/>
  <c r="M203" i="3" s="1"/>
  <c r="B203" i="3"/>
  <c r="A203" i="3"/>
  <c r="K202" i="3" a="1"/>
  <c r="K202" i="3" s="1"/>
  <c r="J202" i="3"/>
  <c r="I202" i="3"/>
  <c r="H202" i="3"/>
  <c r="G202" i="3"/>
  <c r="F202" i="3"/>
  <c r="E202" i="3"/>
  <c r="D202" i="3"/>
  <c r="C202" i="3"/>
  <c r="B202" i="3"/>
  <c r="A202" i="3"/>
  <c r="J201" i="3"/>
  <c r="I201" i="3"/>
  <c r="H201" i="3"/>
  <c r="G201" i="3"/>
  <c r="F201" i="3"/>
  <c r="E201" i="3"/>
  <c r="D201" i="3"/>
  <c r="C201" i="3"/>
  <c r="B201" i="3"/>
  <c r="A201" i="3"/>
  <c r="L201" i="3" s="1" a="1"/>
  <c r="L201" i="3" s="1"/>
  <c r="J200" i="3"/>
  <c r="I200" i="3"/>
  <c r="H200" i="3"/>
  <c r="G200" i="3"/>
  <c r="F200" i="3"/>
  <c r="E200" i="3"/>
  <c r="D200" i="3"/>
  <c r="C200" i="3"/>
  <c r="B200" i="3"/>
  <c r="A200" i="3"/>
  <c r="M199" i="3" a="1"/>
  <c r="M199" i="3" s="1"/>
  <c r="J199" i="3"/>
  <c r="I199" i="3"/>
  <c r="H199" i="3"/>
  <c r="G199" i="3"/>
  <c r="F199" i="3"/>
  <c r="E199" i="3"/>
  <c r="D199" i="3"/>
  <c r="C199" i="3"/>
  <c r="K199" i="3" s="1" a="1"/>
  <c r="K199" i="3" s="1"/>
  <c r="B199" i="3"/>
  <c r="A199" i="3"/>
  <c r="M198" i="3" a="1"/>
  <c r="M198" i="3"/>
  <c r="K198" i="3" a="1"/>
  <c r="K198" i="3" s="1"/>
  <c r="J198" i="3"/>
  <c r="I198" i="3"/>
  <c r="H198" i="3"/>
  <c r="G198" i="3"/>
  <c r="F198" i="3"/>
  <c r="E198" i="3"/>
  <c r="D198" i="3"/>
  <c r="C198" i="3"/>
  <c r="L198" i="3" s="1" a="1"/>
  <c r="L198" i="3" s="1"/>
  <c r="B198" i="3"/>
  <c r="A198" i="3"/>
  <c r="J197" i="3"/>
  <c r="I197" i="3"/>
  <c r="H197" i="3"/>
  <c r="G197" i="3"/>
  <c r="F197" i="3"/>
  <c r="E197" i="3"/>
  <c r="D197" i="3"/>
  <c r="C197" i="3"/>
  <c r="B197" i="3"/>
  <c r="A197" i="3"/>
  <c r="M197" i="3" s="1" a="1"/>
  <c r="M197" i="3" s="1"/>
  <c r="M196" i="3"/>
  <c r="L196" i="3" a="1"/>
  <c r="L196" i="3" s="1"/>
  <c r="K196" i="3" a="1"/>
  <c r="K196" i="3" s="1"/>
  <c r="J196" i="3"/>
  <c r="I196" i="3"/>
  <c r="H196" i="3"/>
  <c r="G196" i="3"/>
  <c r="F196" i="3"/>
  <c r="E196" i="3"/>
  <c r="D196" i="3"/>
  <c r="C196" i="3"/>
  <c r="M196" i="3" s="1" a="1"/>
  <c r="B196" i="3"/>
  <c r="A196" i="3"/>
  <c r="J195" i="3"/>
  <c r="I195" i="3"/>
  <c r="H195" i="3"/>
  <c r="G195" i="3"/>
  <c r="F195" i="3"/>
  <c r="E195" i="3"/>
  <c r="D195" i="3"/>
  <c r="C195" i="3"/>
  <c r="L195" i="3" s="1" a="1"/>
  <c r="L195" i="3" s="1"/>
  <c r="B195" i="3"/>
  <c r="A195" i="3"/>
  <c r="J194" i="3"/>
  <c r="I194" i="3"/>
  <c r="H194" i="3"/>
  <c r="G194" i="3"/>
  <c r="F194" i="3"/>
  <c r="E194" i="3"/>
  <c r="D194" i="3"/>
  <c r="C194" i="3"/>
  <c r="B194" i="3"/>
  <c r="A194" i="3"/>
  <c r="M193" i="3" a="1"/>
  <c r="M193" i="3" s="1"/>
  <c r="J193" i="3"/>
  <c r="I193" i="3"/>
  <c r="H193" i="3"/>
  <c r="G193" i="3"/>
  <c r="F193" i="3"/>
  <c r="E193" i="3"/>
  <c r="D193" i="3"/>
  <c r="C193" i="3"/>
  <c r="K193" i="3" s="1" a="1"/>
  <c r="K193" i="3" s="1"/>
  <c r="B193" i="3"/>
  <c r="A193" i="3"/>
  <c r="J192" i="3"/>
  <c r="I192" i="3"/>
  <c r="H192" i="3"/>
  <c r="G192" i="3"/>
  <c r="F192" i="3"/>
  <c r="E192" i="3"/>
  <c r="D192" i="3"/>
  <c r="C192" i="3"/>
  <c r="B192" i="3"/>
  <c r="A192" i="3"/>
  <c r="K192" i="3" s="1" a="1"/>
  <c r="K192" i="3" s="1"/>
  <c r="J191" i="3"/>
  <c r="I191" i="3"/>
  <c r="H191" i="3"/>
  <c r="G191" i="3"/>
  <c r="F191" i="3"/>
  <c r="E191" i="3"/>
  <c r="D191" i="3"/>
  <c r="C191" i="3"/>
  <c r="K191" i="3" s="1" a="1"/>
  <c r="K191" i="3" s="1"/>
  <c r="B191" i="3"/>
  <c r="A191" i="3"/>
  <c r="M190" i="3" a="1"/>
  <c r="M190" i="3"/>
  <c r="K190" i="3" a="1"/>
  <c r="K190" i="3" s="1"/>
  <c r="J190" i="3"/>
  <c r="I190" i="3"/>
  <c r="H190" i="3"/>
  <c r="G190" i="3"/>
  <c r="F190" i="3"/>
  <c r="E190" i="3"/>
  <c r="D190" i="3"/>
  <c r="C190" i="3"/>
  <c r="L190" i="3" s="1" a="1"/>
  <c r="L190" i="3" s="1"/>
  <c r="B190" i="3"/>
  <c r="A190" i="3"/>
  <c r="M189" i="3" a="1"/>
  <c r="M189" i="3" s="1"/>
  <c r="J189" i="3"/>
  <c r="I189" i="3"/>
  <c r="H189" i="3"/>
  <c r="G189" i="3"/>
  <c r="F189" i="3"/>
  <c r="E189" i="3"/>
  <c r="D189" i="3"/>
  <c r="C189" i="3"/>
  <c r="L189" i="3" s="1" a="1"/>
  <c r="L189" i="3" s="1"/>
  <c r="B189" i="3"/>
  <c r="A189" i="3"/>
  <c r="L188" i="3" a="1"/>
  <c r="L188" i="3" s="1"/>
  <c r="K188" i="3" a="1"/>
  <c r="K188" i="3" s="1"/>
  <c r="J188" i="3"/>
  <c r="I188" i="3"/>
  <c r="H188" i="3"/>
  <c r="G188" i="3"/>
  <c r="F188" i="3"/>
  <c r="E188" i="3"/>
  <c r="D188" i="3"/>
  <c r="C188" i="3"/>
  <c r="M188" i="3" s="1" a="1"/>
  <c r="M188" i="3" s="1"/>
  <c r="B188" i="3"/>
  <c r="A188" i="3"/>
  <c r="J187" i="3"/>
  <c r="I187" i="3"/>
  <c r="H187" i="3"/>
  <c r="G187" i="3"/>
  <c r="F187" i="3"/>
  <c r="E187" i="3"/>
  <c r="D187" i="3"/>
  <c r="C187" i="3"/>
  <c r="B187" i="3"/>
  <c r="A187" i="3"/>
  <c r="M187" i="3" s="1" a="1"/>
  <c r="M187" i="3" s="1"/>
  <c r="J186" i="3"/>
  <c r="I186" i="3"/>
  <c r="H186" i="3"/>
  <c r="G186" i="3"/>
  <c r="F186" i="3"/>
  <c r="E186" i="3"/>
  <c r="D186" i="3"/>
  <c r="C186" i="3"/>
  <c r="B186" i="3"/>
  <c r="A186" i="3"/>
  <c r="J185" i="3"/>
  <c r="I185" i="3"/>
  <c r="H185" i="3"/>
  <c r="G185" i="3"/>
  <c r="F185" i="3"/>
  <c r="E185" i="3"/>
  <c r="D185" i="3"/>
  <c r="C185" i="3"/>
  <c r="B185" i="3"/>
  <c r="A185" i="3"/>
  <c r="J184" i="3"/>
  <c r="I184" i="3"/>
  <c r="H184" i="3"/>
  <c r="G184" i="3"/>
  <c r="F184" i="3"/>
  <c r="E184" i="3"/>
  <c r="D184" i="3"/>
  <c r="C184" i="3"/>
  <c r="K184" i="3" s="1" a="1"/>
  <c r="K184" i="3" s="1"/>
  <c r="B184" i="3"/>
  <c r="A184" i="3"/>
  <c r="J183" i="3"/>
  <c r="I183" i="3"/>
  <c r="H183" i="3"/>
  <c r="G183" i="3"/>
  <c r="F183" i="3"/>
  <c r="E183" i="3"/>
  <c r="D183" i="3"/>
  <c r="C183" i="3"/>
  <c r="B183" i="3"/>
  <c r="A183" i="3"/>
  <c r="K183" i="3" s="1" a="1"/>
  <c r="K183" i="3" s="1"/>
  <c r="J182" i="3"/>
  <c r="I182" i="3"/>
  <c r="H182" i="3"/>
  <c r="G182" i="3"/>
  <c r="F182" i="3"/>
  <c r="E182" i="3"/>
  <c r="D182" i="3"/>
  <c r="C182" i="3"/>
  <c r="K182" i="3" s="1" a="1"/>
  <c r="K182" i="3" s="1"/>
  <c r="B182" i="3"/>
  <c r="A182" i="3"/>
  <c r="J181" i="3"/>
  <c r="I181" i="3"/>
  <c r="H181" i="3"/>
  <c r="G181" i="3"/>
  <c r="F181" i="3"/>
  <c r="E181" i="3"/>
  <c r="D181" i="3"/>
  <c r="C181" i="3"/>
  <c r="B181" i="3"/>
  <c r="A181" i="3"/>
  <c r="J180" i="3"/>
  <c r="I180" i="3"/>
  <c r="H180" i="3"/>
  <c r="G180" i="3"/>
  <c r="F180" i="3"/>
  <c r="E180" i="3"/>
  <c r="D180" i="3"/>
  <c r="C180" i="3"/>
  <c r="K180" i="3" s="1" a="1"/>
  <c r="K180" i="3" s="1"/>
  <c r="B180" i="3"/>
  <c r="A180" i="3"/>
  <c r="J179" i="3"/>
  <c r="I179" i="3"/>
  <c r="H179" i="3"/>
  <c r="G179" i="3"/>
  <c r="F179" i="3"/>
  <c r="E179" i="3"/>
  <c r="D179" i="3"/>
  <c r="C179" i="3"/>
  <c r="B179" i="3"/>
  <c r="A179" i="3"/>
  <c r="K179" i="3" s="1" a="1"/>
  <c r="K179" i="3" s="1"/>
  <c r="J178" i="3"/>
  <c r="I178" i="3"/>
  <c r="H178" i="3"/>
  <c r="G178" i="3"/>
  <c r="F178" i="3"/>
  <c r="E178" i="3"/>
  <c r="D178" i="3"/>
  <c r="C178" i="3"/>
  <c r="K178" i="3" s="1" a="1"/>
  <c r="K178" i="3" s="1"/>
  <c r="B178" i="3"/>
  <c r="A178" i="3"/>
  <c r="J177" i="3"/>
  <c r="I177" i="3"/>
  <c r="H177" i="3"/>
  <c r="G177" i="3"/>
  <c r="F177" i="3"/>
  <c r="E177" i="3"/>
  <c r="D177" i="3"/>
  <c r="C177" i="3"/>
  <c r="B177" i="3"/>
  <c r="A177" i="3"/>
  <c r="J176" i="3"/>
  <c r="I176" i="3"/>
  <c r="H176" i="3"/>
  <c r="G176" i="3"/>
  <c r="F176" i="3"/>
  <c r="E176" i="3"/>
  <c r="D176" i="3"/>
  <c r="C176" i="3"/>
  <c r="K176" i="3" s="1" a="1"/>
  <c r="K176" i="3" s="1"/>
  <c r="B176" i="3"/>
  <c r="A176" i="3"/>
  <c r="J175" i="3"/>
  <c r="I175" i="3"/>
  <c r="H175" i="3"/>
  <c r="G175" i="3"/>
  <c r="F175" i="3"/>
  <c r="E175" i="3"/>
  <c r="D175" i="3"/>
  <c r="C175" i="3"/>
  <c r="B175" i="3"/>
  <c r="A175" i="3"/>
  <c r="K175" i="3" s="1" a="1"/>
  <c r="K175" i="3" s="1"/>
  <c r="J174" i="3"/>
  <c r="I174" i="3"/>
  <c r="H174" i="3"/>
  <c r="G174" i="3"/>
  <c r="F174" i="3"/>
  <c r="E174" i="3"/>
  <c r="D174" i="3"/>
  <c r="C174" i="3"/>
  <c r="K174" i="3" s="1" a="1"/>
  <c r="K174" i="3" s="1"/>
  <c r="B174" i="3"/>
  <c r="A174" i="3"/>
  <c r="J173" i="3"/>
  <c r="I173" i="3"/>
  <c r="H173" i="3"/>
  <c r="G173" i="3"/>
  <c r="F173" i="3"/>
  <c r="E173" i="3"/>
  <c r="D173" i="3"/>
  <c r="C173" i="3"/>
  <c r="B173" i="3"/>
  <c r="A173" i="3"/>
  <c r="J172" i="3"/>
  <c r="I172" i="3"/>
  <c r="H172" i="3"/>
  <c r="G172" i="3"/>
  <c r="F172" i="3"/>
  <c r="E172" i="3"/>
  <c r="D172" i="3"/>
  <c r="C172" i="3"/>
  <c r="K172" i="3" s="1" a="1"/>
  <c r="K172" i="3" s="1"/>
  <c r="B172" i="3"/>
  <c r="A172" i="3"/>
  <c r="J171" i="3"/>
  <c r="I171" i="3"/>
  <c r="H171" i="3"/>
  <c r="G171" i="3"/>
  <c r="F171" i="3"/>
  <c r="E171" i="3"/>
  <c r="D171" i="3"/>
  <c r="C171" i="3"/>
  <c r="B171" i="3"/>
  <c r="A171" i="3"/>
  <c r="K171" i="3" s="1" a="1"/>
  <c r="K171" i="3" s="1"/>
  <c r="J170" i="3"/>
  <c r="I170" i="3"/>
  <c r="H170" i="3"/>
  <c r="G170" i="3"/>
  <c r="F170" i="3"/>
  <c r="E170" i="3"/>
  <c r="D170" i="3"/>
  <c r="C170" i="3"/>
  <c r="K170" i="3" s="1" a="1"/>
  <c r="K170" i="3" s="1"/>
  <c r="B170" i="3"/>
  <c r="A170" i="3"/>
  <c r="J169" i="3"/>
  <c r="I169" i="3"/>
  <c r="H169" i="3"/>
  <c r="G169" i="3"/>
  <c r="F169" i="3"/>
  <c r="E169" i="3"/>
  <c r="D169" i="3"/>
  <c r="C169" i="3"/>
  <c r="B169" i="3"/>
  <c r="A169" i="3"/>
  <c r="J168" i="3"/>
  <c r="I168" i="3"/>
  <c r="H168" i="3"/>
  <c r="G168" i="3"/>
  <c r="F168" i="3"/>
  <c r="E168" i="3"/>
  <c r="D168" i="3"/>
  <c r="C168" i="3"/>
  <c r="K168" i="3" s="1" a="1"/>
  <c r="K168" i="3" s="1"/>
  <c r="B168" i="3"/>
  <c r="A168" i="3"/>
  <c r="J167" i="3"/>
  <c r="I167" i="3"/>
  <c r="H167" i="3"/>
  <c r="G167" i="3"/>
  <c r="F167" i="3"/>
  <c r="E167" i="3"/>
  <c r="D167" i="3"/>
  <c r="C167" i="3"/>
  <c r="B167" i="3"/>
  <c r="A167" i="3"/>
  <c r="K167" i="3" s="1" a="1"/>
  <c r="K167" i="3" s="1"/>
  <c r="J166" i="3"/>
  <c r="I166" i="3"/>
  <c r="H166" i="3"/>
  <c r="G166" i="3"/>
  <c r="F166" i="3"/>
  <c r="E166" i="3"/>
  <c r="D166" i="3"/>
  <c r="C166" i="3"/>
  <c r="K166" i="3" s="1" a="1"/>
  <c r="K166" i="3" s="1"/>
  <c r="B166" i="3"/>
  <c r="A166" i="3"/>
  <c r="J165" i="3"/>
  <c r="I165" i="3"/>
  <c r="H165" i="3"/>
  <c r="G165" i="3"/>
  <c r="F165" i="3"/>
  <c r="E165" i="3"/>
  <c r="D165" i="3"/>
  <c r="C165" i="3"/>
  <c r="B165" i="3"/>
  <c r="A165" i="3"/>
  <c r="J164" i="3"/>
  <c r="I164" i="3"/>
  <c r="H164" i="3"/>
  <c r="G164" i="3"/>
  <c r="F164" i="3"/>
  <c r="E164" i="3"/>
  <c r="D164" i="3"/>
  <c r="C164" i="3"/>
  <c r="K164" i="3" s="1" a="1"/>
  <c r="K164" i="3" s="1"/>
  <c r="B164" i="3"/>
  <c r="A164" i="3"/>
  <c r="J163" i="3"/>
  <c r="I163" i="3"/>
  <c r="H163" i="3"/>
  <c r="G163" i="3"/>
  <c r="F163" i="3"/>
  <c r="E163" i="3"/>
  <c r="D163" i="3"/>
  <c r="C163" i="3"/>
  <c r="B163" i="3"/>
  <c r="A163" i="3"/>
  <c r="K163" i="3" s="1" a="1"/>
  <c r="K163" i="3" s="1"/>
  <c r="J162" i="3"/>
  <c r="I162" i="3"/>
  <c r="H162" i="3"/>
  <c r="G162" i="3"/>
  <c r="F162" i="3"/>
  <c r="E162" i="3"/>
  <c r="D162" i="3"/>
  <c r="C162" i="3"/>
  <c r="K162" i="3" s="1" a="1"/>
  <c r="K162" i="3" s="1"/>
  <c r="B162" i="3"/>
  <c r="A162" i="3"/>
  <c r="J161" i="3"/>
  <c r="I161" i="3"/>
  <c r="H161" i="3"/>
  <c r="G161" i="3"/>
  <c r="F161" i="3"/>
  <c r="E161" i="3"/>
  <c r="D161" i="3"/>
  <c r="C161" i="3"/>
  <c r="B161" i="3"/>
  <c r="A161" i="3"/>
  <c r="J160" i="3"/>
  <c r="I160" i="3"/>
  <c r="H160" i="3"/>
  <c r="G160" i="3"/>
  <c r="F160" i="3"/>
  <c r="E160" i="3"/>
  <c r="D160" i="3"/>
  <c r="C160" i="3"/>
  <c r="K160" i="3" s="1" a="1"/>
  <c r="K160" i="3" s="1"/>
  <c r="B160" i="3"/>
  <c r="A160" i="3"/>
  <c r="J159" i="3"/>
  <c r="I159" i="3"/>
  <c r="H159" i="3"/>
  <c r="G159" i="3"/>
  <c r="F159" i="3"/>
  <c r="E159" i="3"/>
  <c r="D159" i="3"/>
  <c r="C159" i="3"/>
  <c r="B159" i="3"/>
  <c r="A159" i="3"/>
  <c r="K159" i="3" s="1" a="1"/>
  <c r="K159" i="3" s="1"/>
  <c r="J158" i="3"/>
  <c r="I158" i="3"/>
  <c r="H158" i="3"/>
  <c r="G158" i="3"/>
  <c r="F158" i="3"/>
  <c r="E158" i="3"/>
  <c r="D158" i="3"/>
  <c r="C158" i="3"/>
  <c r="B158" i="3"/>
  <c r="A158" i="3"/>
  <c r="J157" i="3"/>
  <c r="I157" i="3"/>
  <c r="H157" i="3"/>
  <c r="G157" i="3"/>
  <c r="F157" i="3"/>
  <c r="E157" i="3"/>
  <c r="D157" i="3"/>
  <c r="C157" i="3"/>
  <c r="B157" i="3"/>
  <c r="A157" i="3"/>
  <c r="J156" i="3"/>
  <c r="I156" i="3"/>
  <c r="H156" i="3"/>
  <c r="G156" i="3"/>
  <c r="F156" i="3"/>
  <c r="E156" i="3"/>
  <c r="D156" i="3"/>
  <c r="C156" i="3"/>
  <c r="K156" i="3" s="1" a="1"/>
  <c r="K156" i="3" s="1"/>
  <c r="B156" i="3"/>
  <c r="A156" i="3"/>
  <c r="J155" i="3"/>
  <c r="I155" i="3"/>
  <c r="H155" i="3"/>
  <c r="G155" i="3"/>
  <c r="F155" i="3"/>
  <c r="E155" i="3"/>
  <c r="D155" i="3"/>
  <c r="C155" i="3"/>
  <c r="B155" i="3"/>
  <c r="A155" i="3"/>
  <c r="K155" i="3" s="1" a="1"/>
  <c r="K155" i="3" s="1"/>
  <c r="J154" i="3"/>
  <c r="I154" i="3"/>
  <c r="H154" i="3"/>
  <c r="G154" i="3"/>
  <c r="F154" i="3"/>
  <c r="E154" i="3"/>
  <c r="D154" i="3"/>
  <c r="C154" i="3"/>
  <c r="B154" i="3"/>
  <c r="A154" i="3"/>
  <c r="J153" i="3"/>
  <c r="I153" i="3"/>
  <c r="H153" i="3"/>
  <c r="G153" i="3"/>
  <c r="F153" i="3"/>
  <c r="E153" i="3"/>
  <c r="D153" i="3"/>
  <c r="C153" i="3"/>
  <c r="B153" i="3"/>
  <c r="A153" i="3"/>
  <c r="J152" i="3"/>
  <c r="I152" i="3"/>
  <c r="H152" i="3"/>
  <c r="G152" i="3"/>
  <c r="F152" i="3"/>
  <c r="E152" i="3"/>
  <c r="D152" i="3"/>
  <c r="C152" i="3"/>
  <c r="B152" i="3"/>
  <c r="A152" i="3"/>
  <c r="J151" i="3"/>
  <c r="I151" i="3"/>
  <c r="H151" i="3"/>
  <c r="G151" i="3"/>
  <c r="F151" i="3"/>
  <c r="E151" i="3"/>
  <c r="D151" i="3"/>
  <c r="C151" i="3"/>
  <c r="B151" i="3"/>
  <c r="A151" i="3"/>
  <c r="K151" i="3" s="1" a="1"/>
  <c r="K151" i="3" s="1"/>
  <c r="J150" i="3"/>
  <c r="I150" i="3"/>
  <c r="H150" i="3"/>
  <c r="G150" i="3"/>
  <c r="F150" i="3"/>
  <c r="E150" i="3"/>
  <c r="D150" i="3"/>
  <c r="C150" i="3"/>
  <c r="B150" i="3"/>
  <c r="A150" i="3"/>
  <c r="J149" i="3"/>
  <c r="I149" i="3"/>
  <c r="H149" i="3"/>
  <c r="G149" i="3"/>
  <c r="F149" i="3"/>
  <c r="E149" i="3"/>
  <c r="D149" i="3"/>
  <c r="C149" i="3"/>
  <c r="B149" i="3"/>
  <c r="A149" i="3"/>
  <c r="J148" i="3"/>
  <c r="I148" i="3"/>
  <c r="H148" i="3"/>
  <c r="G148" i="3"/>
  <c r="F148" i="3"/>
  <c r="E148" i="3"/>
  <c r="D148" i="3"/>
  <c r="C148" i="3"/>
  <c r="B148" i="3"/>
  <c r="A148" i="3"/>
  <c r="J147" i="3"/>
  <c r="I147" i="3"/>
  <c r="H147" i="3"/>
  <c r="G147" i="3"/>
  <c r="F147" i="3"/>
  <c r="E147" i="3"/>
  <c r="D147" i="3"/>
  <c r="C147" i="3"/>
  <c r="B147" i="3"/>
  <c r="A147" i="3"/>
  <c r="K147" i="3" s="1" a="1"/>
  <c r="K147" i="3" s="1"/>
  <c r="J146" i="3"/>
  <c r="I146" i="3"/>
  <c r="H146" i="3"/>
  <c r="G146" i="3"/>
  <c r="F146" i="3"/>
  <c r="E146" i="3"/>
  <c r="D146" i="3"/>
  <c r="C146" i="3"/>
  <c r="B146" i="3"/>
  <c r="A146" i="3"/>
  <c r="J145" i="3"/>
  <c r="I145" i="3"/>
  <c r="H145" i="3"/>
  <c r="G145" i="3"/>
  <c r="F145" i="3"/>
  <c r="E145" i="3"/>
  <c r="D145" i="3"/>
  <c r="C145" i="3"/>
  <c r="B145" i="3"/>
  <c r="A145" i="3"/>
  <c r="J144" i="3"/>
  <c r="I144" i="3"/>
  <c r="H144" i="3"/>
  <c r="G144" i="3"/>
  <c r="F144" i="3"/>
  <c r="E144" i="3"/>
  <c r="D144" i="3"/>
  <c r="C144" i="3"/>
  <c r="B144" i="3"/>
  <c r="A144" i="3"/>
  <c r="J143" i="3"/>
  <c r="I143" i="3"/>
  <c r="H143" i="3"/>
  <c r="G143" i="3"/>
  <c r="F143" i="3"/>
  <c r="E143" i="3"/>
  <c r="D143" i="3"/>
  <c r="C143" i="3"/>
  <c r="B143" i="3"/>
  <c r="A143" i="3"/>
  <c r="K143" i="3" s="1" a="1"/>
  <c r="K143" i="3" s="1"/>
  <c r="J142" i="3"/>
  <c r="I142" i="3"/>
  <c r="H142" i="3"/>
  <c r="G142" i="3"/>
  <c r="F142" i="3"/>
  <c r="E142" i="3"/>
  <c r="D142" i="3"/>
  <c r="C142" i="3"/>
  <c r="K142" i="3" s="1" a="1"/>
  <c r="K142" i="3" s="1"/>
  <c r="B142" i="3"/>
  <c r="A142" i="3"/>
  <c r="J141" i="3"/>
  <c r="I141" i="3"/>
  <c r="H141" i="3"/>
  <c r="G141" i="3"/>
  <c r="F141" i="3"/>
  <c r="E141" i="3"/>
  <c r="D141" i="3"/>
  <c r="C141" i="3"/>
  <c r="B141" i="3"/>
  <c r="A141" i="3"/>
  <c r="J140" i="3"/>
  <c r="I140" i="3"/>
  <c r="H140" i="3"/>
  <c r="G140" i="3"/>
  <c r="F140" i="3"/>
  <c r="E140" i="3"/>
  <c r="D140" i="3"/>
  <c r="C140" i="3"/>
  <c r="B140" i="3"/>
  <c r="A140" i="3"/>
  <c r="J139" i="3"/>
  <c r="I139" i="3"/>
  <c r="H139" i="3"/>
  <c r="G139" i="3"/>
  <c r="F139" i="3"/>
  <c r="E139" i="3"/>
  <c r="D139" i="3"/>
  <c r="C139" i="3"/>
  <c r="B139" i="3"/>
  <c r="A139" i="3"/>
  <c r="K139" i="3" s="1" a="1"/>
  <c r="K139" i="3" s="1"/>
  <c r="J138" i="3"/>
  <c r="I138" i="3"/>
  <c r="H138" i="3"/>
  <c r="G138" i="3"/>
  <c r="F138" i="3"/>
  <c r="E138" i="3"/>
  <c r="D138" i="3"/>
  <c r="C138" i="3"/>
  <c r="B138" i="3"/>
  <c r="A138" i="3"/>
  <c r="J137" i="3"/>
  <c r="I137" i="3"/>
  <c r="H137" i="3"/>
  <c r="G137" i="3"/>
  <c r="F137" i="3"/>
  <c r="E137" i="3"/>
  <c r="D137" i="3"/>
  <c r="C137" i="3"/>
  <c r="B137" i="3"/>
  <c r="A137" i="3"/>
  <c r="J136" i="3"/>
  <c r="I136" i="3"/>
  <c r="H136" i="3"/>
  <c r="G136" i="3"/>
  <c r="F136" i="3"/>
  <c r="E136" i="3"/>
  <c r="D136" i="3"/>
  <c r="C136" i="3"/>
  <c r="K136" i="3" s="1" a="1"/>
  <c r="K136" i="3" s="1"/>
  <c r="B136" i="3"/>
  <c r="A136" i="3"/>
  <c r="J135" i="3"/>
  <c r="I135" i="3"/>
  <c r="H135" i="3"/>
  <c r="G135" i="3"/>
  <c r="F135" i="3"/>
  <c r="E135" i="3"/>
  <c r="D135" i="3"/>
  <c r="C135" i="3"/>
  <c r="B135" i="3"/>
  <c r="A135" i="3"/>
  <c r="K135" i="3" s="1" a="1"/>
  <c r="K135" i="3" s="1"/>
  <c r="J134" i="3"/>
  <c r="I134" i="3"/>
  <c r="H134" i="3"/>
  <c r="G134" i="3"/>
  <c r="F134" i="3"/>
  <c r="E134" i="3"/>
  <c r="D134" i="3"/>
  <c r="C134" i="3"/>
  <c r="B134" i="3"/>
  <c r="A134" i="3"/>
  <c r="J133" i="3"/>
  <c r="I133" i="3"/>
  <c r="H133" i="3"/>
  <c r="G133" i="3"/>
  <c r="F133" i="3"/>
  <c r="E133" i="3"/>
  <c r="D133" i="3"/>
  <c r="C133" i="3"/>
  <c r="B133" i="3"/>
  <c r="A133" i="3"/>
  <c r="J132" i="3"/>
  <c r="I132" i="3"/>
  <c r="H132" i="3"/>
  <c r="G132" i="3"/>
  <c r="F132" i="3"/>
  <c r="E132" i="3"/>
  <c r="D132" i="3"/>
  <c r="C132" i="3"/>
  <c r="K132" i="3" s="1" a="1"/>
  <c r="K132" i="3" s="1"/>
  <c r="B132" i="3"/>
  <c r="A132" i="3"/>
  <c r="J131" i="3"/>
  <c r="I131" i="3"/>
  <c r="H131" i="3"/>
  <c r="G131" i="3"/>
  <c r="F131" i="3"/>
  <c r="E131" i="3"/>
  <c r="D131" i="3"/>
  <c r="C131" i="3"/>
  <c r="B131" i="3"/>
  <c r="A131" i="3"/>
  <c r="K131" i="3" s="1" a="1"/>
  <c r="K131" i="3" s="1"/>
  <c r="J130" i="3"/>
  <c r="I130" i="3"/>
  <c r="H130" i="3"/>
  <c r="G130" i="3"/>
  <c r="F130" i="3"/>
  <c r="E130" i="3"/>
  <c r="D130" i="3"/>
  <c r="C130" i="3"/>
  <c r="B130" i="3"/>
  <c r="A130" i="3"/>
  <c r="J129" i="3"/>
  <c r="I129" i="3"/>
  <c r="H129" i="3"/>
  <c r="G129" i="3"/>
  <c r="F129" i="3"/>
  <c r="E129" i="3"/>
  <c r="D129" i="3"/>
  <c r="C129" i="3"/>
  <c r="B129" i="3"/>
  <c r="A129" i="3"/>
  <c r="J128" i="3"/>
  <c r="I128" i="3"/>
  <c r="H128" i="3"/>
  <c r="G128" i="3"/>
  <c r="F128" i="3"/>
  <c r="E128" i="3"/>
  <c r="D128" i="3"/>
  <c r="C128" i="3"/>
  <c r="K128" i="3" s="1" a="1"/>
  <c r="K128" i="3" s="1"/>
  <c r="B128" i="3"/>
  <c r="A128" i="3"/>
  <c r="J127" i="3"/>
  <c r="I127" i="3"/>
  <c r="H127" i="3"/>
  <c r="G127" i="3"/>
  <c r="F127" i="3"/>
  <c r="E127" i="3"/>
  <c r="D127" i="3"/>
  <c r="C127" i="3"/>
  <c r="B127" i="3"/>
  <c r="A127" i="3"/>
  <c r="K127" i="3" s="1" a="1"/>
  <c r="K127" i="3" s="1"/>
  <c r="J126" i="3"/>
  <c r="I126" i="3"/>
  <c r="H126" i="3"/>
  <c r="G126" i="3"/>
  <c r="F126" i="3"/>
  <c r="E126" i="3"/>
  <c r="D126" i="3"/>
  <c r="C126" i="3"/>
  <c r="B126" i="3"/>
  <c r="A126" i="3"/>
  <c r="J125" i="3"/>
  <c r="I125" i="3"/>
  <c r="H125" i="3"/>
  <c r="G125" i="3"/>
  <c r="F125" i="3"/>
  <c r="E125" i="3"/>
  <c r="D125" i="3"/>
  <c r="C125" i="3"/>
  <c r="B125" i="3"/>
  <c r="A125" i="3"/>
  <c r="J124" i="3"/>
  <c r="I124" i="3"/>
  <c r="H124" i="3"/>
  <c r="G124" i="3"/>
  <c r="F124" i="3"/>
  <c r="E124" i="3"/>
  <c r="D124" i="3"/>
  <c r="C124" i="3"/>
  <c r="K124" i="3" s="1" a="1"/>
  <c r="K124" i="3" s="1"/>
  <c r="B124" i="3"/>
  <c r="A124" i="3"/>
  <c r="J123" i="3"/>
  <c r="I123" i="3"/>
  <c r="H123" i="3"/>
  <c r="G123" i="3"/>
  <c r="F123" i="3"/>
  <c r="E123" i="3"/>
  <c r="D123" i="3"/>
  <c r="C123" i="3"/>
  <c r="B123" i="3"/>
  <c r="A123" i="3"/>
  <c r="K123" i="3" s="1" a="1"/>
  <c r="K123" i="3" s="1"/>
  <c r="J122" i="3"/>
  <c r="I122" i="3"/>
  <c r="H122" i="3"/>
  <c r="G122" i="3"/>
  <c r="F122" i="3"/>
  <c r="E122" i="3"/>
  <c r="D122" i="3"/>
  <c r="C122" i="3"/>
  <c r="B122" i="3"/>
  <c r="A122" i="3"/>
  <c r="J121" i="3"/>
  <c r="I121" i="3"/>
  <c r="H121" i="3"/>
  <c r="G121" i="3"/>
  <c r="F121" i="3"/>
  <c r="E121" i="3"/>
  <c r="D121" i="3"/>
  <c r="C121" i="3"/>
  <c r="B121" i="3"/>
  <c r="A121" i="3"/>
  <c r="J120" i="3"/>
  <c r="I120" i="3"/>
  <c r="H120" i="3"/>
  <c r="G120" i="3"/>
  <c r="F120" i="3"/>
  <c r="E120" i="3"/>
  <c r="D120" i="3"/>
  <c r="C120" i="3"/>
  <c r="K120" i="3" s="1" a="1"/>
  <c r="K120" i="3" s="1"/>
  <c r="B120" i="3"/>
  <c r="A120" i="3"/>
  <c r="J119" i="3"/>
  <c r="I119" i="3"/>
  <c r="H119" i="3"/>
  <c r="G119" i="3"/>
  <c r="F119" i="3"/>
  <c r="E119" i="3"/>
  <c r="D119" i="3"/>
  <c r="C119" i="3"/>
  <c r="B119" i="3"/>
  <c r="A119" i="3"/>
  <c r="K119" i="3" s="1" a="1"/>
  <c r="K119" i="3" s="1"/>
  <c r="J118" i="3"/>
  <c r="I118" i="3"/>
  <c r="H118" i="3"/>
  <c r="G118" i="3"/>
  <c r="F118" i="3"/>
  <c r="E118" i="3"/>
  <c r="D118" i="3"/>
  <c r="C118" i="3"/>
  <c r="B118" i="3"/>
  <c r="A118" i="3"/>
  <c r="J117" i="3"/>
  <c r="I117" i="3"/>
  <c r="H117" i="3"/>
  <c r="G117" i="3"/>
  <c r="F117" i="3"/>
  <c r="E117" i="3"/>
  <c r="D117" i="3"/>
  <c r="C117" i="3"/>
  <c r="B117" i="3"/>
  <c r="A117" i="3"/>
  <c r="J116" i="3"/>
  <c r="I116" i="3"/>
  <c r="H116" i="3"/>
  <c r="G116" i="3"/>
  <c r="F116" i="3"/>
  <c r="E116" i="3"/>
  <c r="D116" i="3"/>
  <c r="C116" i="3"/>
  <c r="K116" i="3" s="1" a="1"/>
  <c r="K116" i="3" s="1"/>
  <c r="B116" i="3"/>
  <c r="A116" i="3"/>
  <c r="J115" i="3"/>
  <c r="I115" i="3"/>
  <c r="H115" i="3"/>
  <c r="G115" i="3"/>
  <c r="F115" i="3"/>
  <c r="E115" i="3"/>
  <c r="D115" i="3"/>
  <c r="C115" i="3"/>
  <c r="B115" i="3"/>
  <c r="A115" i="3"/>
  <c r="K115" i="3" s="1" a="1"/>
  <c r="K115" i="3" s="1"/>
  <c r="J114" i="3"/>
  <c r="I114" i="3"/>
  <c r="H114" i="3"/>
  <c r="G114" i="3"/>
  <c r="F114" i="3"/>
  <c r="E114" i="3"/>
  <c r="D114" i="3"/>
  <c r="C114" i="3"/>
  <c r="K114" i="3" s="1" a="1"/>
  <c r="K114" i="3" s="1"/>
  <c r="B114" i="3"/>
  <c r="A114" i="3"/>
  <c r="J113" i="3"/>
  <c r="I113" i="3"/>
  <c r="H113" i="3"/>
  <c r="G113" i="3"/>
  <c r="F113" i="3"/>
  <c r="E113" i="3"/>
  <c r="D113" i="3"/>
  <c r="C113" i="3"/>
  <c r="B113" i="3"/>
  <c r="A113" i="3"/>
  <c r="J112" i="3"/>
  <c r="I112" i="3"/>
  <c r="H112" i="3"/>
  <c r="G112" i="3"/>
  <c r="F112" i="3"/>
  <c r="E112" i="3"/>
  <c r="D112" i="3"/>
  <c r="C112" i="3"/>
  <c r="K112" i="3" s="1" a="1"/>
  <c r="K112" i="3" s="1"/>
  <c r="B112" i="3"/>
  <c r="A112" i="3"/>
  <c r="J111" i="3"/>
  <c r="I111" i="3"/>
  <c r="H111" i="3"/>
  <c r="G111" i="3"/>
  <c r="F111" i="3"/>
  <c r="E111" i="3"/>
  <c r="D111" i="3"/>
  <c r="C111" i="3"/>
  <c r="B111" i="3"/>
  <c r="A111" i="3"/>
  <c r="K111" i="3" s="1" a="1"/>
  <c r="K111" i="3" s="1"/>
  <c r="J110" i="3"/>
  <c r="I110" i="3"/>
  <c r="H110" i="3"/>
  <c r="G110" i="3"/>
  <c r="F110" i="3"/>
  <c r="E110" i="3"/>
  <c r="D110" i="3"/>
  <c r="C110" i="3"/>
  <c r="K110" i="3" s="1" a="1"/>
  <c r="K110" i="3" s="1"/>
  <c r="B110" i="3"/>
  <c r="A110" i="3"/>
  <c r="J109" i="3"/>
  <c r="I109" i="3"/>
  <c r="H109" i="3"/>
  <c r="G109" i="3"/>
  <c r="F109" i="3"/>
  <c r="E109" i="3"/>
  <c r="D109" i="3"/>
  <c r="C109" i="3"/>
  <c r="B109" i="3"/>
  <c r="A109" i="3"/>
  <c r="J108" i="3"/>
  <c r="I108" i="3"/>
  <c r="H108" i="3"/>
  <c r="G108" i="3"/>
  <c r="F108" i="3"/>
  <c r="E108" i="3"/>
  <c r="D108" i="3"/>
  <c r="C108" i="3"/>
  <c r="K108" i="3" s="1" a="1"/>
  <c r="K108" i="3" s="1"/>
  <c r="B108" i="3"/>
  <c r="A108" i="3"/>
  <c r="J107" i="3"/>
  <c r="I107" i="3"/>
  <c r="H107" i="3"/>
  <c r="G107" i="3"/>
  <c r="F107" i="3"/>
  <c r="E107" i="3"/>
  <c r="D107" i="3"/>
  <c r="C107" i="3"/>
  <c r="B107" i="3"/>
  <c r="A107" i="3"/>
  <c r="K107" i="3" s="1" a="1"/>
  <c r="K107" i="3" s="1"/>
  <c r="J106" i="3"/>
  <c r="I106" i="3"/>
  <c r="H106" i="3"/>
  <c r="G106" i="3"/>
  <c r="F106" i="3"/>
  <c r="E106" i="3"/>
  <c r="D106" i="3"/>
  <c r="C106" i="3"/>
  <c r="K106" i="3" s="1" a="1"/>
  <c r="K106" i="3" s="1"/>
  <c r="B106" i="3"/>
  <c r="A106" i="3"/>
  <c r="J105" i="3"/>
  <c r="I105" i="3"/>
  <c r="H105" i="3"/>
  <c r="G105" i="3"/>
  <c r="F105" i="3"/>
  <c r="E105" i="3"/>
  <c r="D105" i="3"/>
  <c r="C105" i="3"/>
  <c r="B105" i="3"/>
  <c r="A105" i="3"/>
  <c r="J104" i="3"/>
  <c r="I104" i="3"/>
  <c r="H104" i="3"/>
  <c r="G104" i="3"/>
  <c r="F104" i="3"/>
  <c r="E104" i="3"/>
  <c r="D104" i="3"/>
  <c r="C104" i="3"/>
  <c r="K104" i="3" s="1" a="1"/>
  <c r="K104" i="3" s="1"/>
  <c r="B104" i="3"/>
  <c r="A104" i="3"/>
  <c r="J103" i="3"/>
  <c r="I103" i="3"/>
  <c r="H103" i="3"/>
  <c r="G103" i="3"/>
  <c r="F103" i="3"/>
  <c r="E103" i="3"/>
  <c r="D103" i="3"/>
  <c r="C103" i="3"/>
  <c r="B103" i="3"/>
  <c r="A103" i="3"/>
  <c r="K103" i="3" s="1" a="1"/>
  <c r="K103" i="3" s="1"/>
  <c r="J102" i="3"/>
  <c r="I102" i="3"/>
  <c r="H102" i="3"/>
  <c r="G102" i="3"/>
  <c r="F102" i="3"/>
  <c r="E102" i="3"/>
  <c r="D102" i="3"/>
  <c r="C102" i="3"/>
  <c r="B102" i="3"/>
  <c r="A102" i="3"/>
  <c r="J101" i="3"/>
  <c r="I101" i="3"/>
  <c r="H101" i="3"/>
  <c r="G101" i="3"/>
  <c r="F101" i="3"/>
  <c r="E101" i="3"/>
  <c r="D101" i="3"/>
  <c r="C101" i="3"/>
  <c r="B101" i="3"/>
  <c r="A101" i="3"/>
  <c r="J100" i="3"/>
  <c r="I100" i="3"/>
  <c r="H100" i="3"/>
  <c r="G100" i="3"/>
  <c r="F100" i="3"/>
  <c r="E100" i="3"/>
  <c r="D100" i="3"/>
  <c r="C100" i="3"/>
  <c r="B100" i="3"/>
  <c r="A100" i="3"/>
  <c r="J99" i="3"/>
  <c r="I99" i="3"/>
  <c r="H99" i="3"/>
  <c r="G99" i="3"/>
  <c r="F99" i="3"/>
  <c r="E99" i="3"/>
  <c r="D99" i="3"/>
  <c r="C99" i="3"/>
  <c r="B99" i="3"/>
  <c r="A99" i="3"/>
  <c r="K99" i="3" s="1" a="1"/>
  <c r="K99" i="3" s="1"/>
  <c r="J98" i="3"/>
  <c r="I98" i="3"/>
  <c r="H98" i="3"/>
  <c r="G98" i="3"/>
  <c r="F98" i="3"/>
  <c r="E98" i="3"/>
  <c r="D98" i="3"/>
  <c r="C98" i="3"/>
  <c r="K98" i="3" s="1" a="1"/>
  <c r="K98" i="3" s="1"/>
  <c r="B98" i="3"/>
  <c r="A98" i="3"/>
  <c r="J97" i="3"/>
  <c r="I97" i="3"/>
  <c r="H97" i="3"/>
  <c r="G97" i="3"/>
  <c r="F97" i="3"/>
  <c r="E97" i="3"/>
  <c r="D97" i="3"/>
  <c r="C97" i="3"/>
  <c r="B97" i="3"/>
  <c r="A97" i="3"/>
  <c r="J96" i="3"/>
  <c r="I96" i="3"/>
  <c r="H96" i="3"/>
  <c r="G96" i="3"/>
  <c r="F96" i="3"/>
  <c r="E96" i="3"/>
  <c r="D96" i="3"/>
  <c r="C96" i="3"/>
  <c r="K96" i="3" s="1" a="1"/>
  <c r="K96" i="3" s="1"/>
  <c r="B96" i="3"/>
  <c r="A96" i="3"/>
  <c r="J95" i="3"/>
  <c r="I95" i="3"/>
  <c r="H95" i="3"/>
  <c r="G95" i="3"/>
  <c r="F95" i="3"/>
  <c r="E95" i="3"/>
  <c r="D95" i="3"/>
  <c r="C95" i="3"/>
  <c r="B95" i="3"/>
  <c r="A95" i="3"/>
  <c r="K95" i="3" s="1" a="1"/>
  <c r="K95" i="3" s="1"/>
  <c r="J94" i="3"/>
  <c r="I94" i="3"/>
  <c r="H94" i="3"/>
  <c r="G94" i="3"/>
  <c r="F94" i="3"/>
  <c r="E94" i="3"/>
  <c r="D94" i="3"/>
  <c r="C94" i="3"/>
  <c r="B94" i="3"/>
  <c r="A94" i="3"/>
  <c r="J93" i="3"/>
  <c r="I93" i="3"/>
  <c r="H93" i="3"/>
  <c r="G93" i="3"/>
  <c r="F93" i="3"/>
  <c r="E93" i="3"/>
  <c r="D93" i="3"/>
  <c r="C93" i="3"/>
  <c r="B93" i="3"/>
  <c r="A93" i="3"/>
  <c r="J92" i="3"/>
  <c r="I92" i="3"/>
  <c r="H92" i="3"/>
  <c r="G92" i="3"/>
  <c r="F92" i="3"/>
  <c r="E92" i="3"/>
  <c r="D92" i="3"/>
  <c r="C92" i="3"/>
  <c r="K92" i="3" s="1" a="1"/>
  <c r="K92" i="3" s="1"/>
  <c r="B92" i="3"/>
  <c r="A92" i="3"/>
  <c r="J91" i="3"/>
  <c r="I91" i="3"/>
  <c r="H91" i="3"/>
  <c r="G91" i="3"/>
  <c r="F91" i="3"/>
  <c r="E91" i="3"/>
  <c r="D91" i="3"/>
  <c r="C91" i="3"/>
  <c r="B91" i="3"/>
  <c r="A91" i="3"/>
  <c r="K91" i="3" s="1" a="1"/>
  <c r="K91" i="3" s="1"/>
  <c r="J90" i="3"/>
  <c r="I90" i="3"/>
  <c r="H90" i="3"/>
  <c r="G90" i="3"/>
  <c r="F90" i="3"/>
  <c r="E90" i="3"/>
  <c r="D90" i="3"/>
  <c r="C90" i="3"/>
  <c r="B90" i="3"/>
  <c r="A90" i="3"/>
  <c r="J89" i="3"/>
  <c r="I89" i="3"/>
  <c r="H89" i="3"/>
  <c r="G89" i="3"/>
  <c r="F89" i="3"/>
  <c r="E89" i="3"/>
  <c r="D89" i="3"/>
  <c r="C89" i="3"/>
  <c r="B89" i="3"/>
  <c r="A89" i="3"/>
  <c r="J88" i="3"/>
  <c r="I88" i="3"/>
  <c r="H88" i="3"/>
  <c r="G88" i="3"/>
  <c r="F88" i="3"/>
  <c r="E88" i="3"/>
  <c r="D88" i="3"/>
  <c r="C88" i="3"/>
  <c r="K88" i="3" s="1" a="1"/>
  <c r="K88" i="3" s="1"/>
  <c r="B88" i="3"/>
  <c r="A88" i="3"/>
  <c r="J87" i="3"/>
  <c r="I87" i="3"/>
  <c r="H87" i="3"/>
  <c r="G87" i="3"/>
  <c r="F87" i="3"/>
  <c r="E87" i="3"/>
  <c r="D87" i="3"/>
  <c r="C87" i="3"/>
  <c r="B87" i="3"/>
  <c r="A87" i="3"/>
  <c r="K87" i="3" s="1" a="1"/>
  <c r="K87" i="3" s="1"/>
  <c r="J86" i="3"/>
  <c r="I86" i="3"/>
  <c r="H86" i="3"/>
  <c r="G86" i="3"/>
  <c r="F86" i="3"/>
  <c r="E86" i="3"/>
  <c r="D86" i="3"/>
  <c r="C86" i="3"/>
  <c r="B86" i="3"/>
  <c r="A86" i="3"/>
  <c r="J85" i="3"/>
  <c r="I85" i="3"/>
  <c r="H85" i="3"/>
  <c r="G85" i="3"/>
  <c r="F85" i="3"/>
  <c r="E85" i="3"/>
  <c r="D85" i="3"/>
  <c r="C85" i="3"/>
  <c r="B85" i="3"/>
  <c r="A85" i="3"/>
  <c r="J84" i="3"/>
  <c r="I84" i="3"/>
  <c r="H84" i="3"/>
  <c r="G84" i="3"/>
  <c r="F84" i="3"/>
  <c r="E84" i="3"/>
  <c r="D84" i="3"/>
  <c r="C84" i="3"/>
  <c r="K84" i="3" s="1" a="1"/>
  <c r="K84" i="3" s="1"/>
  <c r="B84" i="3"/>
  <c r="A84" i="3"/>
  <c r="J83" i="3"/>
  <c r="I83" i="3"/>
  <c r="H83" i="3"/>
  <c r="G83" i="3"/>
  <c r="F83" i="3"/>
  <c r="E83" i="3"/>
  <c r="D83" i="3"/>
  <c r="C83" i="3"/>
  <c r="B83" i="3"/>
  <c r="A83" i="3"/>
  <c r="K83" i="3" s="1" a="1"/>
  <c r="K83" i="3" s="1"/>
  <c r="J82" i="3"/>
  <c r="I82" i="3"/>
  <c r="H82" i="3"/>
  <c r="G82" i="3"/>
  <c r="F82" i="3"/>
  <c r="E82" i="3"/>
  <c r="D82" i="3"/>
  <c r="C82" i="3"/>
  <c r="B82" i="3"/>
  <c r="A82" i="3"/>
  <c r="J81" i="3"/>
  <c r="I81" i="3"/>
  <c r="H81" i="3"/>
  <c r="G81" i="3"/>
  <c r="F81" i="3"/>
  <c r="E81" i="3"/>
  <c r="D81" i="3"/>
  <c r="C81" i="3"/>
  <c r="B81" i="3"/>
  <c r="A81" i="3"/>
  <c r="J80" i="3"/>
  <c r="I80" i="3"/>
  <c r="H80" i="3"/>
  <c r="G80" i="3"/>
  <c r="F80" i="3"/>
  <c r="E80" i="3"/>
  <c r="D80" i="3"/>
  <c r="C80" i="3"/>
  <c r="K80" i="3" s="1" a="1"/>
  <c r="K80" i="3" s="1"/>
  <c r="B80" i="3"/>
  <c r="A80" i="3"/>
  <c r="J79" i="3"/>
  <c r="I79" i="3"/>
  <c r="H79" i="3"/>
  <c r="G79" i="3"/>
  <c r="F79" i="3"/>
  <c r="E79" i="3"/>
  <c r="D79" i="3"/>
  <c r="C79" i="3"/>
  <c r="B79" i="3"/>
  <c r="A79" i="3"/>
  <c r="K79" i="3" s="1" a="1"/>
  <c r="K79" i="3" s="1"/>
  <c r="J78" i="3"/>
  <c r="I78" i="3"/>
  <c r="H78" i="3"/>
  <c r="G78" i="3"/>
  <c r="F78" i="3"/>
  <c r="E78" i="3"/>
  <c r="D78" i="3"/>
  <c r="C78" i="3"/>
  <c r="K78" i="3" s="1" a="1"/>
  <c r="K78" i="3" s="1"/>
  <c r="B78" i="3"/>
  <c r="A78" i="3"/>
  <c r="J77" i="3"/>
  <c r="I77" i="3"/>
  <c r="H77" i="3"/>
  <c r="G77" i="3"/>
  <c r="F77" i="3"/>
  <c r="E77" i="3"/>
  <c r="D77" i="3"/>
  <c r="C77" i="3"/>
  <c r="B77" i="3"/>
  <c r="A77" i="3"/>
  <c r="J76" i="3"/>
  <c r="I76" i="3"/>
  <c r="H76" i="3"/>
  <c r="G76" i="3"/>
  <c r="F76" i="3"/>
  <c r="E76" i="3"/>
  <c r="D76" i="3"/>
  <c r="C76" i="3"/>
  <c r="B76" i="3"/>
  <c r="A76" i="3"/>
  <c r="J75" i="3"/>
  <c r="I75" i="3"/>
  <c r="H75" i="3"/>
  <c r="G75" i="3"/>
  <c r="F75" i="3"/>
  <c r="E75" i="3"/>
  <c r="D75" i="3"/>
  <c r="C75" i="3"/>
  <c r="B75" i="3"/>
  <c r="A75" i="3"/>
  <c r="K75" i="3" s="1" a="1"/>
  <c r="K75" i="3" s="1"/>
  <c r="J74" i="3"/>
  <c r="I74" i="3"/>
  <c r="H74" i="3"/>
  <c r="G74" i="3"/>
  <c r="F74" i="3"/>
  <c r="E74" i="3"/>
  <c r="D74" i="3"/>
  <c r="C74" i="3"/>
  <c r="B74" i="3"/>
  <c r="A74" i="3"/>
  <c r="J73" i="3"/>
  <c r="I73" i="3"/>
  <c r="H73" i="3"/>
  <c r="G73" i="3"/>
  <c r="F73" i="3"/>
  <c r="E73" i="3"/>
  <c r="D73" i="3"/>
  <c r="C73" i="3"/>
  <c r="B73" i="3"/>
  <c r="A73" i="3"/>
  <c r="J72" i="3"/>
  <c r="I72" i="3"/>
  <c r="H72" i="3"/>
  <c r="G72" i="3"/>
  <c r="F72" i="3"/>
  <c r="E72" i="3"/>
  <c r="D72" i="3"/>
  <c r="C72" i="3"/>
  <c r="K72" i="3" s="1" a="1"/>
  <c r="K72" i="3" s="1"/>
  <c r="B72" i="3"/>
  <c r="A72" i="3"/>
  <c r="J71" i="3"/>
  <c r="I71" i="3"/>
  <c r="H71" i="3"/>
  <c r="G71" i="3"/>
  <c r="F71" i="3"/>
  <c r="E71" i="3"/>
  <c r="D71" i="3"/>
  <c r="C71" i="3"/>
  <c r="B71" i="3"/>
  <c r="A71" i="3"/>
  <c r="K71" i="3" s="1" a="1"/>
  <c r="K71" i="3" s="1"/>
  <c r="J70" i="3"/>
  <c r="I70" i="3"/>
  <c r="H70" i="3"/>
  <c r="G70" i="3"/>
  <c r="F70" i="3"/>
  <c r="E70" i="3"/>
  <c r="D70" i="3"/>
  <c r="C70" i="3"/>
  <c r="B70" i="3"/>
  <c r="A70" i="3"/>
  <c r="J69" i="3"/>
  <c r="I69" i="3"/>
  <c r="H69" i="3"/>
  <c r="G69" i="3"/>
  <c r="F69" i="3"/>
  <c r="E69" i="3"/>
  <c r="D69" i="3"/>
  <c r="C69" i="3"/>
  <c r="B69" i="3"/>
  <c r="A69" i="3"/>
  <c r="J68" i="3"/>
  <c r="I68" i="3"/>
  <c r="H68" i="3"/>
  <c r="G68" i="3"/>
  <c r="F68" i="3"/>
  <c r="E68" i="3"/>
  <c r="D68" i="3"/>
  <c r="C68" i="3"/>
  <c r="K68" i="3" s="1" a="1"/>
  <c r="K68" i="3" s="1"/>
  <c r="B68" i="3"/>
  <c r="A68" i="3"/>
  <c r="J67" i="3"/>
  <c r="I67" i="3"/>
  <c r="H67" i="3"/>
  <c r="G67" i="3"/>
  <c r="F67" i="3"/>
  <c r="E67" i="3"/>
  <c r="D67" i="3"/>
  <c r="C67" i="3"/>
  <c r="B67" i="3"/>
  <c r="A67" i="3"/>
  <c r="K67" i="3" s="1" a="1"/>
  <c r="K67" i="3" s="1"/>
  <c r="J66" i="3"/>
  <c r="I66" i="3"/>
  <c r="H66" i="3"/>
  <c r="G66" i="3"/>
  <c r="F66" i="3"/>
  <c r="E66" i="3"/>
  <c r="D66" i="3"/>
  <c r="C66" i="3"/>
  <c r="B66" i="3"/>
  <c r="A66" i="3"/>
  <c r="J65" i="3"/>
  <c r="I65" i="3"/>
  <c r="H65" i="3"/>
  <c r="G65" i="3"/>
  <c r="F65" i="3"/>
  <c r="E65" i="3"/>
  <c r="D65" i="3"/>
  <c r="C65" i="3"/>
  <c r="B65" i="3"/>
  <c r="A65" i="3"/>
  <c r="J64" i="3"/>
  <c r="I64" i="3"/>
  <c r="H64" i="3"/>
  <c r="G64" i="3"/>
  <c r="F64" i="3"/>
  <c r="E64" i="3"/>
  <c r="D64" i="3"/>
  <c r="C64" i="3"/>
  <c r="B64" i="3"/>
  <c r="A64" i="3"/>
  <c r="J63" i="3"/>
  <c r="I63" i="3"/>
  <c r="H63" i="3"/>
  <c r="G63" i="3"/>
  <c r="F63" i="3"/>
  <c r="E63" i="3"/>
  <c r="D63" i="3"/>
  <c r="C63" i="3"/>
  <c r="B63" i="3"/>
  <c r="A63" i="3"/>
  <c r="K63" i="3" s="1" a="1"/>
  <c r="K63" i="3" s="1"/>
  <c r="J62" i="3"/>
  <c r="I62" i="3"/>
  <c r="H62" i="3"/>
  <c r="G62" i="3"/>
  <c r="F62" i="3"/>
  <c r="E62" i="3"/>
  <c r="D62" i="3"/>
  <c r="C62" i="3"/>
  <c r="B62" i="3"/>
  <c r="A62" i="3"/>
  <c r="J61" i="3"/>
  <c r="I61" i="3"/>
  <c r="H61" i="3"/>
  <c r="G61" i="3"/>
  <c r="F61" i="3"/>
  <c r="E61" i="3"/>
  <c r="D61" i="3"/>
  <c r="C61" i="3"/>
  <c r="B61" i="3"/>
  <c r="A61" i="3"/>
  <c r="J60" i="3"/>
  <c r="I60" i="3"/>
  <c r="H60" i="3"/>
  <c r="G60" i="3"/>
  <c r="F60" i="3"/>
  <c r="E60" i="3"/>
  <c r="D60" i="3"/>
  <c r="C60" i="3"/>
  <c r="K60" i="3" s="1" a="1"/>
  <c r="K60" i="3" s="1"/>
  <c r="B60" i="3"/>
  <c r="A60" i="3"/>
  <c r="J59" i="3"/>
  <c r="I59" i="3"/>
  <c r="H59" i="3"/>
  <c r="G59" i="3"/>
  <c r="F59" i="3"/>
  <c r="E59" i="3"/>
  <c r="D59" i="3"/>
  <c r="C59" i="3"/>
  <c r="B59" i="3"/>
  <c r="A59" i="3"/>
  <c r="K59" i="3" s="1" a="1"/>
  <c r="K59" i="3" s="1"/>
  <c r="J58" i="3"/>
  <c r="I58" i="3"/>
  <c r="H58" i="3"/>
  <c r="G58" i="3"/>
  <c r="F58" i="3"/>
  <c r="E58" i="3"/>
  <c r="D58" i="3"/>
  <c r="C58" i="3"/>
  <c r="K58" i="3" s="1" a="1"/>
  <c r="K58" i="3" s="1"/>
  <c r="B58" i="3"/>
  <c r="A58" i="3"/>
  <c r="J57" i="3"/>
  <c r="I57" i="3"/>
  <c r="H57" i="3"/>
  <c r="G57" i="3"/>
  <c r="F57" i="3"/>
  <c r="E57" i="3"/>
  <c r="D57" i="3"/>
  <c r="C57" i="3"/>
  <c r="B57" i="3"/>
  <c r="A57" i="3"/>
  <c r="J56" i="3"/>
  <c r="I56" i="3"/>
  <c r="H56" i="3"/>
  <c r="G56" i="3"/>
  <c r="F56" i="3"/>
  <c r="E56" i="3"/>
  <c r="D56" i="3"/>
  <c r="C56" i="3"/>
  <c r="B56" i="3"/>
  <c r="A56" i="3"/>
  <c r="J55" i="3"/>
  <c r="I55" i="3"/>
  <c r="H55" i="3"/>
  <c r="G55" i="3"/>
  <c r="F55" i="3"/>
  <c r="E55" i="3"/>
  <c r="D55" i="3"/>
  <c r="C55" i="3"/>
  <c r="B55" i="3"/>
  <c r="A55" i="3"/>
  <c r="K55" i="3" s="1" a="1"/>
  <c r="K55" i="3" s="1"/>
  <c r="J54" i="3"/>
  <c r="I54" i="3"/>
  <c r="H54" i="3"/>
  <c r="G54" i="3"/>
  <c r="F54" i="3"/>
  <c r="E54" i="3"/>
  <c r="D54" i="3"/>
  <c r="C54" i="3"/>
  <c r="B54" i="3"/>
  <c r="A54" i="3"/>
  <c r="J53" i="3"/>
  <c r="I53" i="3"/>
  <c r="H53" i="3"/>
  <c r="G53" i="3"/>
  <c r="F53" i="3"/>
  <c r="E53" i="3"/>
  <c r="D53" i="3"/>
  <c r="C53" i="3"/>
  <c r="B53" i="3"/>
  <c r="A53" i="3"/>
  <c r="J52" i="3"/>
  <c r="I52" i="3"/>
  <c r="H52" i="3"/>
  <c r="G52" i="3"/>
  <c r="F52" i="3"/>
  <c r="E52" i="3"/>
  <c r="D52" i="3"/>
  <c r="C52" i="3"/>
  <c r="B52" i="3"/>
  <c r="A52" i="3"/>
  <c r="J51" i="3"/>
  <c r="I51" i="3"/>
  <c r="H51" i="3"/>
  <c r="G51" i="3"/>
  <c r="F51" i="3"/>
  <c r="E51" i="3"/>
  <c r="D51" i="3"/>
  <c r="C51" i="3"/>
  <c r="B51" i="3"/>
  <c r="A51" i="3"/>
  <c r="K51" i="3" s="1" a="1"/>
  <c r="K51" i="3" s="1"/>
  <c r="J50" i="3"/>
  <c r="I50" i="3"/>
  <c r="H50" i="3"/>
  <c r="G50" i="3"/>
  <c r="F50" i="3"/>
  <c r="E50" i="3"/>
  <c r="D50" i="3"/>
  <c r="C50" i="3"/>
  <c r="B50" i="3"/>
  <c r="A50" i="3"/>
  <c r="J49" i="3"/>
  <c r="I49" i="3"/>
  <c r="H49" i="3"/>
  <c r="G49" i="3"/>
  <c r="F49" i="3"/>
  <c r="E49" i="3"/>
  <c r="D49" i="3"/>
  <c r="C49" i="3"/>
  <c r="B49" i="3"/>
  <c r="A49" i="3"/>
  <c r="J48" i="3"/>
  <c r="I48" i="3"/>
  <c r="H48" i="3"/>
  <c r="G48" i="3"/>
  <c r="F48" i="3"/>
  <c r="E48" i="3"/>
  <c r="D48" i="3"/>
  <c r="C48" i="3"/>
  <c r="B48" i="3"/>
  <c r="A48" i="3"/>
  <c r="J47" i="3"/>
  <c r="I47" i="3"/>
  <c r="H47" i="3"/>
  <c r="G47" i="3"/>
  <c r="F47" i="3"/>
  <c r="E47" i="3"/>
  <c r="D47" i="3"/>
  <c r="C47" i="3"/>
  <c r="B47" i="3"/>
  <c r="A47" i="3"/>
  <c r="K47" i="3" s="1" a="1"/>
  <c r="K47" i="3" s="1"/>
  <c r="J46" i="3"/>
  <c r="I46" i="3"/>
  <c r="H46" i="3"/>
  <c r="G46" i="3"/>
  <c r="F46" i="3"/>
  <c r="E46" i="3"/>
  <c r="D46" i="3"/>
  <c r="C46" i="3"/>
  <c r="K46" i="3" s="1" a="1"/>
  <c r="K46" i="3" s="1"/>
  <c r="B46" i="3"/>
  <c r="A46" i="3"/>
  <c r="J45" i="3"/>
  <c r="I45" i="3"/>
  <c r="H45" i="3"/>
  <c r="G45" i="3"/>
  <c r="F45" i="3"/>
  <c r="E45" i="3"/>
  <c r="D45" i="3"/>
  <c r="C45" i="3"/>
  <c r="B45" i="3"/>
  <c r="A45" i="3"/>
  <c r="J44" i="3"/>
  <c r="I44" i="3"/>
  <c r="H44" i="3"/>
  <c r="G44" i="3"/>
  <c r="F44" i="3"/>
  <c r="E44" i="3"/>
  <c r="D44" i="3"/>
  <c r="C44" i="3"/>
  <c r="B44" i="3"/>
  <c r="A44" i="3"/>
  <c r="J43" i="3"/>
  <c r="I43" i="3"/>
  <c r="H43" i="3"/>
  <c r="G43" i="3"/>
  <c r="F43" i="3"/>
  <c r="E43" i="3"/>
  <c r="D43" i="3"/>
  <c r="C43" i="3"/>
  <c r="B43" i="3"/>
  <c r="A43" i="3"/>
  <c r="K43" i="3" s="1" a="1"/>
  <c r="K43" i="3" s="1"/>
  <c r="J42" i="3"/>
  <c r="I42" i="3"/>
  <c r="H42" i="3"/>
  <c r="G42" i="3"/>
  <c r="F42" i="3"/>
  <c r="E42" i="3"/>
  <c r="D42" i="3"/>
  <c r="C42" i="3"/>
  <c r="B42" i="3"/>
  <c r="A42" i="3"/>
  <c r="J41" i="3"/>
  <c r="I41" i="3"/>
  <c r="H41" i="3"/>
  <c r="G41" i="3"/>
  <c r="F41" i="3"/>
  <c r="E41" i="3"/>
  <c r="D41" i="3"/>
  <c r="C41" i="3"/>
  <c r="B41" i="3"/>
  <c r="A41" i="3"/>
  <c r="J40" i="3"/>
  <c r="I40" i="3"/>
  <c r="H40" i="3"/>
  <c r="G40" i="3"/>
  <c r="F40" i="3"/>
  <c r="E40" i="3"/>
  <c r="D40" i="3"/>
  <c r="C40" i="3"/>
  <c r="K40" i="3" s="1" a="1"/>
  <c r="K40" i="3" s="1"/>
  <c r="B40" i="3"/>
  <c r="A40" i="3"/>
  <c r="J39" i="3"/>
  <c r="I39" i="3"/>
  <c r="H39" i="3"/>
  <c r="G39" i="3"/>
  <c r="F39" i="3"/>
  <c r="E39" i="3"/>
  <c r="D39" i="3"/>
  <c r="C39" i="3"/>
  <c r="B39" i="3"/>
  <c r="A39" i="3"/>
  <c r="K39" i="3" s="1" a="1"/>
  <c r="K39" i="3" s="1"/>
  <c r="J38" i="3"/>
  <c r="I38" i="3"/>
  <c r="H38" i="3"/>
  <c r="G38" i="3"/>
  <c r="F38" i="3"/>
  <c r="E38" i="3"/>
  <c r="D38" i="3"/>
  <c r="C38" i="3"/>
  <c r="B38" i="3"/>
  <c r="A38" i="3"/>
  <c r="J37" i="3"/>
  <c r="I37" i="3"/>
  <c r="H37" i="3"/>
  <c r="G37" i="3"/>
  <c r="F37" i="3"/>
  <c r="E37" i="3"/>
  <c r="D37" i="3"/>
  <c r="C37" i="3"/>
  <c r="B37" i="3"/>
  <c r="A37" i="3"/>
  <c r="J36" i="3"/>
  <c r="I36" i="3"/>
  <c r="H36" i="3"/>
  <c r="G36" i="3"/>
  <c r="F36" i="3"/>
  <c r="E36" i="3"/>
  <c r="D36" i="3"/>
  <c r="C36" i="3"/>
  <c r="K36" i="3" s="1" a="1"/>
  <c r="K36" i="3" s="1"/>
  <c r="B36" i="3"/>
  <c r="A36" i="3"/>
  <c r="J35" i="3"/>
  <c r="I35" i="3"/>
  <c r="H35" i="3"/>
  <c r="G35" i="3"/>
  <c r="F35" i="3"/>
  <c r="E35" i="3"/>
  <c r="D35" i="3"/>
  <c r="C35" i="3"/>
  <c r="B35" i="3"/>
  <c r="A35" i="3"/>
  <c r="K35" i="3" s="1" a="1"/>
  <c r="K35" i="3" s="1"/>
  <c r="J34" i="3"/>
  <c r="I34" i="3"/>
  <c r="H34" i="3"/>
  <c r="G34" i="3"/>
  <c r="F34" i="3"/>
  <c r="E34" i="3"/>
  <c r="D34" i="3"/>
  <c r="C34" i="3"/>
  <c r="K34" i="3" s="1" a="1"/>
  <c r="K34" i="3" s="1"/>
  <c r="B34" i="3"/>
  <c r="A34" i="3"/>
  <c r="J33" i="3"/>
  <c r="I33" i="3"/>
  <c r="H33" i="3"/>
  <c r="G33" i="3"/>
  <c r="F33" i="3"/>
  <c r="E33" i="3"/>
  <c r="D33" i="3"/>
  <c r="C33" i="3"/>
  <c r="B33" i="3"/>
  <c r="A33" i="3"/>
  <c r="J32" i="3"/>
  <c r="I32" i="3"/>
  <c r="H32" i="3"/>
  <c r="G32" i="3"/>
  <c r="F32" i="3"/>
  <c r="E32" i="3"/>
  <c r="D32" i="3"/>
  <c r="C32" i="3"/>
  <c r="K32" i="3" s="1" a="1"/>
  <c r="K32" i="3" s="1"/>
  <c r="B32" i="3"/>
  <c r="A32" i="3"/>
  <c r="J31" i="3"/>
  <c r="I31" i="3"/>
  <c r="H31" i="3"/>
  <c r="G31" i="3"/>
  <c r="F31" i="3"/>
  <c r="E31" i="3"/>
  <c r="D31" i="3"/>
  <c r="C31" i="3"/>
  <c r="B31" i="3"/>
  <c r="A31" i="3"/>
  <c r="K31" i="3" s="1" a="1"/>
  <c r="K31" i="3" s="1"/>
  <c r="J30" i="3"/>
  <c r="I30" i="3"/>
  <c r="H30" i="3"/>
  <c r="G30" i="3"/>
  <c r="F30" i="3"/>
  <c r="E30" i="3"/>
  <c r="D30" i="3"/>
  <c r="C30" i="3"/>
  <c r="K30" i="3" s="1" a="1"/>
  <c r="K30" i="3" s="1"/>
  <c r="B30" i="3"/>
  <c r="A30" i="3"/>
  <c r="J29" i="3"/>
  <c r="I29" i="3"/>
  <c r="H29" i="3"/>
  <c r="G29" i="3"/>
  <c r="F29" i="3"/>
  <c r="E29" i="3"/>
  <c r="D29" i="3"/>
  <c r="C29" i="3"/>
  <c r="B29" i="3"/>
  <c r="A29" i="3"/>
  <c r="J28" i="3"/>
  <c r="I28" i="3"/>
  <c r="H28" i="3"/>
  <c r="G28" i="3"/>
  <c r="F28" i="3"/>
  <c r="E28" i="3"/>
  <c r="D28" i="3"/>
  <c r="C28" i="3"/>
  <c r="K28" i="3" s="1" a="1"/>
  <c r="K28" i="3" s="1"/>
  <c r="B28" i="3"/>
  <c r="A28" i="3"/>
  <c r="J27" i="3"/>
  <c r="I27" i="3"/>
  <c r="H27" i="3"/>
  <c r="G27" i="3"/>
  <c r="F27" i="3"/>
  <c r="E27" i="3"/>
  <c r="D27" i="3"/>
  <c r="C27" i="3"/>
  <c r="B27" i="3"/>
  <c r="A27" i="3"/>
  <c r="K27" i="3" s="1" a="1"/>
  <c r="K27" i="3" s="1"/>
  <c r="J26" i="3"/>
  <c r="I26" i="3"/>
  <c r="H26" i="3"/>
  <c r="G26" i="3"/>
  <c r="F26" i="3"/>
  <c r="E26" i="3"/>
  <c r="D26" i="3"/>
  <c r="C26" i="3"/>
  <c r="B26" i="3"/>
  <c r="A26" i="3"/>
  <c r="J25" i="3"/>
  <c r="I25" i="3"/>
  <c r="H25" i="3"/>
  <c r="G25" i="3"/>
  <c r="F25" i="3"/>
  <c r="E25" i="3"/>
  <c r="D25" i="3"/>
  <c r="C25" i="3"/>
  <c r="B25" i="3"/>
  <c r="A25" i="3"/>
  <c r="J24" i="3"/>
  <c r="I24" i="3"/>
  <c r="H24" i="3"/>
  <c r="G24" i="3"/>
  <c r="F24" i="3"/>
  <c r="E24" i="3"/>
  <c r="D24" i="3"/>
  <c r="C24" i="3"/>
  <c r="K24" i="3" s="1" a="1"/>
  <c r="K24" i="3" s="1"/>
  <c r="B24" i="3"/>
  <c r="A24" i="3"/>
  <c r="J23" i="3"/>
  <c r="I23" i="3"/>
  <c r="H23" i="3"/>
  <c r="G23" i="3"/>
  <c r="F23" i="3"/>
  <c r="E23" i="3"/>
  <c r="D23" i="3"/>
  <c r="C23" i="3"/>
  <c r="B23" i="3"/>
  <c r="A23" i="3"/>
  <c r="K23" i="3" s="1" a="1"/>
  <c r="K23" i="3" s="1"/>
  <c r="J22" i="3"/>
  <c r="I22" i="3"/>
  <c r="H22" i="3"/>
  <c r="G22" i="3"/>
  <c r="F22" i="3"/>
  <c r="E22" i="3"/>
  <c r="D22" i="3"/>
  <c r="C22" i="3"/>
  <c r="B22" i="3"/>
  <c r="A22" i="3"/>
  <c r="J21" i="3"/>
  <c r="I21" i="3"/>
  <c r="H21" i="3"/>
  <c r="G21" i="3"/>
  <c r="F21" i="3"/>
  <c r="E21" i="3"/>
  <c r="D21" i="3"/>
  <c r="C21" i="3"/>
  <c r="B21" i="3"/>
  <c r="A21" i="3"/>
  <c r="J20" i="3"/>
  <c r="I20" i="3"/>
  <c r="H20" i="3"/>
  <c r="G20" i="3"/>
  <c r="F20" i="3"/>
  <c r="E20" i="3"/>
  <c r="D20" i="3"/>
  <c r="C20" i="3"/>
  <c r="B20" i="3"/>
  <c r="A20" i="3"/>
  <c r="J19" i="3"/>
  <c r="I19" i="3"/>
  <c r="H19" i="3"/>
  <c r="G19" i="3"/>
  <c r="F19" i="3"/>
  <c r="E19" i="3"/>
  <c r="D19" i="3"/>
  <c r="C19" i="3"/>
  <c r="B19" i="3"/>
  <c r="A19" i="3"/>
  <c r="K19" i="3" s="1" a="1"/>
  <c r="K19" i="3" s="1"/>
  <c r="J18" i="3"/>
  <c r="I18" i="3"/>
  <c r="H18" i="3"/>
  <c r="G18" i="3"/>
  <c r="F18" i="3"/>
  <c r="E18" i="3"/>
  <c r="D18" i="3"/>
  <c r="C18" i="3"/>
  <c r="B18" i="3"/>
  <c r="A18" i="3"/>
  <c r="J17" i="3"/>
  <c r="I17" i="3"/>
  <c r="H17" i="3"/>
  <c r="G17" i="3"/>
  <c r="F17" i="3"/>
  <c r="E17" i="3"/>
  <c r="D17" i="3"/>
  <c r="C17" i="3"/>
  <c r="B17" i="3"/>
  <c r="A17" i="3"/>
  <c r="J16" i="3"/>
  <c r="I16" i="3"/>
  <c r="H16" i="3"/>
  <c r="G16" i="3"/>
  <c r="F16" i="3"/>
  <c r="E16" i="3"/>
  <c r="D16" i="3"/>
  <c r="C16" i="3"/>
  <c r="K16" i="3" s="1" a="1"/>
  <c r="K16" i="3" s="1"/>
  <c r="B16" i="3"/>
  <c r="A16" i="3"/>
  <c r="J15" i="3"/>
  <c r="I15" i="3"/>
  <c r="H15" i="3"/>
  <c r="G15" i="3"/>
  <c r="F15" i="3"/>
  <c r="E15" i="3"/>
  <c r="D15" i="3"/>
  <c r="C15" i="3"/>
  <c r="B15" i="3"/>
  <c r="A15" i="3"/>
  <c r="K15" i="3" s="1" a="1"/>
  <c r="K15" i="3" s="1"/>
  <c r="J14" i="3"/>
  <c r="I14" i="3"/>
  <c r="H14" i="3"/>
  <c r="G14" i="3"/>
  <c r="F14" i="3"/>
  <c r="E14" i="3"/>
  <c r="D14" i="3"/>
  <c r="C14" i="3"/>
  <c r="K14" i="3" s="1" a="1"/>
  <c r="K14" i="3" s="1"/>
  <c r="B14" i="3"/>
  <c r="A14" i="3"/>
  <c r="J13" i="3"/>
  <c r="I13" i="3"/>
  <c r="H13" i="3"/>
  <c r="G13" i="3"/>
  <c r="F13" i="3"/>
  <c r="E13" i="3"/>
  <c r="D13" i="3"/>
  <c r="C13" i="3"/>
  <c r="B13" i="3"/>
  <c r="A13" i="3"/>
  <c r="J12" i="3"/>
  <c r="I12" i="3"/>
  <c r="H12" i="3"/>
  <c r="G12" i="3"/>
  <c r="F12" i="3"/>
  <c r="E12" i="3"/>
  <c r="D12" i="3"/>
  <c r="C12" i="3"/>
  <c r="K12" i="3" s="1" a="1"/>
  <c r="K12" i="3" s="1"/>
  <c r="B12" i="3"/>
  <c r="A12" i="3"/>
  <c r="J11" i="3"/>
  <c r="I11" i="3"/>
  <c r="H11" i="3"/>
  <c r="G11" i="3"/>
  <c r="F11" i="3"/>
  <c r="E11" i="3"/>
  <c r="D11" i="3"/>
  <c r="C11" i="3"/>
  <c r="B11" i="3"/>
  <c r="A11" i="3"/>
  <c r="K11" i="3" s="1" a="1"/>
  <c r="K11" i="3" s="1"/>
  <c r="J10" i="3"/>
  <c r="I10" i="3"/>
  <c r="H10" i="3"/>
  <c r="G10" i="3"/>
  <c r="F10" i="3"/>
  <c r="E10" i="3"/>
  <c r="D10" i="3"/>
  <c r="C10" i="3"/>
  <c r="K10" i="3" s="1" a="1"/>
  <c r="K10" i="3" s="1"/>
  <c r="B10" i="3"/>
  <c r="A10" i="3"/>
  <c r="J9" i="3"/>
  <c r="I9" i="3"/>
  <c r="H9" i="3"/>
  <c r="G9" i="3"/>
  <c r="F9" i="3"/>
  <c r="E9" i="3"/>
  <c r="D9" i="3"/>
  <c r="C9" i="3"/>
  <c r="B9" i="3"/>
  <c r="A9" i="3"/>
  <c r="J8" i="3"/>
  <c r="I8" i="3"/>
  <c r="H8" i="3"/>
  <c r="G8" i="3"/>
  <c r="F8" i="3"/>
  <c r="E8" i="3"/>
  <c r="D8" i="3"/>
  <c r="C8" i="3"/>
  <c r="K8" i="3" s="1" a="1"/>
  <c r="K8" i="3" s="1"/>
  <c r="B8" i="3"/>
  <c r="A8" i="3"/>
  <c r="J7" i="3"/>
  <c r="I7" i="3"/>
  <c r="H7" i="3"/>
  <c r="G7" i="3"/>
  <c r="F7" i="3"/>
  <c r="E7" i="3"/>
  <c r="D7" i="3"/>
  <c r="C7" i="3"/>
  <c r="B7" i="3"/>
  <c r="A7" i="3"/>
  <c r="K7" i="3" s="1" a="1"/>
  <c r="K7" i="3" s="1"/>
  <c r="J6" i="3"/>
  <c r="I6" i="3"/>
  <c r="H6" i="3"/>
  <c r="G6" i="3"/>
  <c r="F6" i="3"/>
  <c r="E6" i="3"/>
  <c r="D6" i="3"/>
  <c r="C6" i="3"/>
  <c r="K6" i="3" s="1" a="1"/>
  <c r="K6" i="3" s="1"/>
  <c r="B6" i="3"/>
  <c r="A6" i="3"/>
  <c r="J5" i="3"/>
  <c r="I5" i="3"/>
  <c r="H5" i="3"/>
  <c r="G5" i="3"/>
  <c r="F5" i="3"/>
  <c r="E5" i="3"/>
  <c r="D5" i="3"/>
  <c r="C5" i="3"/>
  <c r="B5" i="3"/>
  <c r="A5" i="3"/>
  <c r="J4" i="3"/>
  <c r="I4" i="3"/>
  <c r="H4" i="3"/>
  <c r="G4" i="3"/>
  <c r="F4" i="3"/>
  <c r="E4" i="3"/>
  <c r="D4" i="3"/>
  <c r="C4" i="3"/>
  <c r="B4" i="3"/>
  <c r="A4" i="3"/>
  <c r="J3" i="3"/>
  <c r="I3" i="3"/>
  <c r="H3" i="3"/>
  <c r="G3" i="3"/>
  <c r="F3" i="3"/>
  <c r="E3" i="3"/>
  <c r="D3" i="3"/>
  <c r="C3" i="3"/>
  <c r="B3" i="3"/>
  <c r="A3" i="3"/>
  <c r="K3" i="3" s="1" a="1"/>
  <c r="K3" i="3" s="1"/>
  <c r="J2" i="3"/>
  <c r="I2" i="3"/>
  <c r="H2" i="3"/>
  <c r="G2" i="3"/>
  <c r="F2" i="3"/>
  <c r="E2" i="3"/>
  <c r="D2" i="3"/>
  <c r="C2" i="3"/>
  <c r="B2" i="3"/>
  <c r="A2" i="3"/>
  <c r="J1" i="3"/>
  <c r="I1" i="3"/>
  <c r="H1" i="3"/>
  <c r="G1" i="3"/>
  <c r="F1" i="3"/>
  <c r="E1" i="3"/>
  <c r="D1" i="3"/>
  <c r="C1" i="3"/>
  <c r="B1" i="3"/>
  <c r="A1" i="3"/>
  <c r="M200" i="3" l="1" a="1"/>
  <c r="M200" i="3" s="1"/>
  <c r="L200" i="3" a="1"/>
  <c r="L200" i="3" s="1"/>
  <c r="M201" i="3" a="1"/>
  <c r="M201" i="3" s="1"/>
  <c r="M207" i="3" a="1"/>
  <c r="M207" i="3" s="1"/>
  <c r="L209" i="3" a="1"/>
  <c r="L209" i="3" s="1"/>
  <c r="L215" i="3" a="1"/>
  <c r="L215" i="3" s="1"/>
  <c r="M355" i="3" a="1"/>
  <c r="M355" i="3" s="1"/>
  <c r="L385" i="3" a="1"/>
  <c r="L385" i="3" s="1"/>
  <c r="L393" i="3" a="1"/>
  <c r="L393" i="3" s="1"/>
  <c r="M229" i="3" a="1"/>
  <c r="M229" i="3" s="1"/>
  <c r="K231" i="3" a="1"/>
  <c r="K231" i="3" s="1"/>
  <c r="L245" i="3" a="1"/>
  <c r="L245" i="3" s="1"/>
  <c r="M250" i="3" a="1"/>
  <c r="M250" i="3" s="1"/>
  <c r="L250" i="3" a="1"/>
  <c r="L250" i="3" s="1"/>
  <c r="M251" i="3" a="1"/>
  <c r="M251" i="3" s="1"/>
  <c r="K253" i="3" a="1"/>
  <c r="K253" i="3" s="1"/>
  <c r="L259" i="3" a="1"/>
  <c r="L259" i="3" s="1"/>
  <c r="K267" i="3" a="1"/>
  <c r="K267" i="3" s="1"/>
  <c r="L303" i="3" a="1"/>
  <c r="L303" i="3" s="1"/>
  <c r="K305" i="3" a="1"/>
  <c r="K305" i="3" s="1"/>
  <c r="L335" i="3" a="1"/>
  <c r="L335" i="3" s="1"/>
  <c r="K337" i="3" a="1"/>
  <c r="K337" i="3" s="1"/>
  <c r="L367" i="3" a="1"/>
  <c r="L367" i="3" s="1"/>
  <c r="K369" i="3" a="1"/>
  <c r="K369" i="3" s="1"/>
  <c r="M393" i="3" a="1"/>
  <c r="M393" i="3" s="1"/>
  <c r="L395" i="3" a="1"/>
  <c r="L395" i="3" s="1"/>
  <c r="M417" i="3" a="1"/>
  <c r="M417" i="3" s="1"/>
  <c r="L419" i="3" a="1"/>
  <c r="L419" i="3" s="1"/>
  <c r="M441" i="3" a="1"/>
  <c r="M441" i="3" s="1"/>
  <c r="L443" i="3" a="1"/>
  <c r="L443" i="3" s="1"/>
  <c r="M449" i="3" a="1"/>
  <c r="M449" i="3" s="1"/>
  <c r="L451" i="3" a="1"/>
  <c r="L451" i="3" s="1"/>
  <c r="M457" i="3" a="1"/>
  <c r="M457" i="3" s="1"/>
  <c r="L459" i="3" a="1"/>
  <c r="L459" i="3" s="1"/>
  <c r="M465" i="3" a="1"/>
  <c r="M465" i="3" s="1"/>
  <c r="L467" i="3" a="1"/>
  <c r="L467" i="3" s="1"/>
  <c r="M473" i="3" a="1"/>
  <c r="M473" i="3" s="1"/>
  <c r="L475" i="3" a="1"/>
  <c r="L475" i="3" s="1"/>
  <c r="M481" i="3" a="1"/>
  <c r="M481" i="3" s="1"/>
  <c r="L483" i="3" a="1"/>
  <c r="L483" i="3" s="1"/>
  <c r="M489" i="3" a="1"/>
  <c r="M489" i="3" s="1"/>
  <c r="L491" i="3" a="1"/>
  <c r="L491" i="3" s="1"/>
  <c r="M497" i="3" a="1"/>
  <c r="M497" i="3" s="1"/>
  <c r="L499" i="3" a="1"/>
  <c r="L499" i="3" s="1"/>
  <c r="M505" i="3" a="1"/>
  <c r="M505" i="3" s="1"/>
  <c r="L507" i="3" a="1"/>
  <c r="L507" i="3" s="1"/>
  <c r="M513" i="3" a="1"/>
  <c r="M513" i="3" s="1"/>
  <c r="L515" i="3" a="1"/>
  <c r="L515" i="3" s="1"/>
  <c r="M521" i="3" a="1"/>
  <c r="M521" i="3" s="1"/>
  <c r="L523" i="3" a="1"/>
  <c r="L523" i="3" s="1"/>
  <c r="M529" i="3" a="1"/>
  <c r="M529" i="3" s="1"/>
  <c r="L531" i="3" a="1"/>
  <c r="L531" i="3" s="1"/>
  <c r="M537" i="3" a="1"/>
  <c r="M537" i="3" s="1"/>
  <c r="L539" i="3" a="1"/>
  <c r="L539" i="3" s="1"/>
  <c r="M545" i="3" a="1"/>
  <c r="M545" i="3" s="1"/>
  <c r="L547" i="3" a="1"/>
  <c r="L547" i="3" s="1"/>
  <c r="M553" i="3" a="1"/>
  <c r="M553" i="3" s="1"/>
  <c r="L555" i="3" a="1"/>
  <c r="L555" i="3" s="1"/>
  <c r="M561" i="3" a="1"/>
  <c r="M561" i="3" s="1"/>
  <c r="L563" i="3" a="1"/>
  <c r="L563" i="3" s="1"/>
  <c r="M569" i="3" a="1"/>
  <c r="M569" i="3" s="1"/>
  <c r="L571" i="3" a="1"/>
  <c r="L571" i="3" s="1"/>
  <c r="M577" i="3" a="1"/>
  <c r="M577" i="3" s="1"/>
  <c r="L579" i="3" a="1"/>
  <c r="L579" i="3" s="1"/>
  <c r="M585" i="3" a="1"/>
  <c r="M585" i="3" s="1"/>
  <c r="L587" i="3" a="1"/>
  <c r="L587" i="3" s="1"/>
  <c r="M593" i="3" a="1"/>
  <c r="M593" i="3" s="1"/>
  <c r="L595" i="3" a="1"/>
  <c r="L595" i="3" s="1"/>
  <c r="M601" i="3" a="1"/>
  <c r="M601" i="3" s="1"/>
  <c r="L603" i="3" a="1"/>
  <c r="L603" i="3" s="1"/>
  <c r="M609" i="3" a="1"/>
  <c r="M609" i="3" s="1"/>
  <c r="L611" i="3" a="1"/>
  <c r="L611" i="3" s="1"/>
  <c r="M617" i="3" a="1"/>
  <c r="M617" i="3" s="1"/>
  <c r="L619" i="3" a="1"/>
  <c r="L619" i="3" s="1"/>
  <c r="M625" i="3" a="1"/>
  <c r="M625" i="3" s="1"/>
  <c r="L627" i="3" a="1"/>
  <c r="L627" i="3" s="1"/>
  <c r="L635" i="3" a="1"/>
  <c r="L635" i="3" s="1"/>
  <c r="M296" i="3" a="1"/>
  <c r="M296" i="3" s="1"/>
  <c r="L296" i="3" a="1"/>
  <c r="L296" i="3" s="1"/>
  <c r="K187" i="3" a="1"/>
  <c r="K187" i="3" s="1"/>
  <c r="M256" i="3" a="1"/>
  <c r="M256" i="3" s="1"/>
  <c r="L256" i="3" a="1"/>
  <c r="L256" i="3" s="1"/>
  <c r="L265" i="3" a="1"/>
  <c r="L265" i="3" s="1"/>
  <c r="L271" i="3" a="1"/>
  <c r="L271" i="3" s="1"/>
  <c r="L293" i="3" a="1"/>
  <c r="L293" i="3" s="1"/>
  <c r="M298" i="3" a="1"/>
  <c r="M298" i="3" s="1"/>
  <c r="L298" i="3" a="1"/>
  <c r="L298" i="3" s="1"/>
  <c r="L301" i="3" a="1"/>
  <c r="L301" i="3" s="1"/>
  <c r="L333" i="3" a="1"/>
  <c r="L333" i="3" s="1"/>
  <c r="L365" i="3" a="1"/>
  <c r="L365" i="3" s="1"/>
  <c r="M18" i="3" a="1"/>
  <c r="M18" i="3" s="1"/>
  <c r="L18" i="3" a="1"/>
  <c r="L18" i="3" s="1"/>
  <c r="M26" i="3" a="1"/>
  <c r="M26" i="3" s="1"/>
  <c r="L26" i="3" a="1"/>
  <c r="L26" i="3" s="1"/>
  <c r="M42" i="3" a="1"/>
  <c r="M42" i="3" s="1"/>
  <c r="L42" i="3" a="1"/>
  <c r="L42" i="3" s="1"/>
  <c r="M50" i="3" a="1"/>
  <c r="M50" i="3" s="1"/>
  <c r="L50" i="3" a="1"/>
  <c r="L50" i="3" s="1"/>
  <c r="M66" i="3" a="1"/>
  <c r="M66" i="3" s="1"/>
  <c r="L66" i="3" a="1"/>
  <c r="L66" i="3" s="1"/>
  <c r="M82" i="3" a="1"/>
  <c r="M82" i="3" s="1"/>
  <c r="L82" i="3" a="1"/>
  <c r="L82" i="3" s="1"/>
  <c r="M130" i="3" a="1"/>
  <c r="M130" i="3" s="1"/>
  <c r="L130" i="3" a="1"/>
  <c r="L130" i="3" s="1"/>
  <c r="L251" i="3" a="1"/>
  <c r="L251" i="3" s="1"/>
  <c r="K259" i="3" a="1"/>
  <c r="K259" i="3" s="1"/>
  <c r="K298" i="3" a="1"/>
  <c r="K298" i="3" s="1"/>
  <c r="M375" i="3" a="1"/>
  <c r="M375" i="3" s="1"/>
  <c r="L377" i="3" a="1"/>
  <c r="L377" i="3" s="1"/>
  <c r="M208" i="3" a="1"/>
  <c r="M208" i="3" s="1"/>
  <c r="L208" i="3" a="1"/>
  <c r="L208" i="3" s="1"/>
  <c r="M209" i="3" a="1"/>
  <c r="M209" i="3" s="1"/>
  <c r="M215" i="3" a="1"/>
  <c r="M215" i="3" s="1"/>
  <c r="L217" i="3" a="1"/>
  <c r="L217" i="3" s="1"/>
  <c r="L223" i="3" a="1"/>
  <c r="L223" i="3" s="1"/>
  <c r="K225" i="3" a="1"/>
  <c r="K225" i="3" s="1"/>
  <c r="K295" i="3" a="1"/>
  <c r="K295" i="3" s="1"/>
  <c r="L325" i="3" a="1"/>
  <c r="L325" i="3" s="1"/>
  <c r="L357" i="3" a="1"/>
  <c r="L357" i="3" s="1"/>
  <c r="M377" i="3" a="1"/>
  <c r="M377" i="3" s="1"/>
  <c r="L379" i="3" a="1"/>
  <c r="L379" i="3" s="1"/>
  <c r="M401" i="3" a="1"/>
  <c r="M401" i="3" s="1"/>
  <c r="L403" i="3" a="1"/>
  <c r="L403" i="3" s="1"/>
  <c r="M425" i="3" a="1"/>
  <c r="M425" i="3" s="1"/>
  <c r="L427" i="3" a="1"/>
  <c r="L427" i="3" s="1"/>
  <c r="M433" i="3" a="1"/>
  <c r="M433" i="3" s="1"/>
  <c r="L435" i="3" a="1"/>
  <c r="L435" i="3" s="1"/>
  <c r="M5" i="3" a="1"/>
  <c r="M5" i="3" s="1"/>
  <c r="L5" i="3" a="1"/>
  <c r="L5" i="3" s="1"/>
  <c r="M13" i="3" a="1"/>
  <c r="M13" i="3" s="1"/>
  <c r="L13" i="3" a="1"/>
  <c r="L13" i="3" s="1"/>
  <c r="M17" i="3" a="1"/>
  <c r="M17" i="3" s="1"/>
  <c r="L17" i="3" a="1"/>
  <c r="L17" i="3" s="1"/>
  <c r="M21" i="3" a="1"/>
  <c r="M21" i="3" s="1"/>
  <c r="L21" i="3" a="1"/>
  <c r="L21" i="3" s="1"/>
  <c r="M33" i="3" a="1"/>
  <c r="M33" i="3" s="1"/>
  <c r="L33" i="3" a="1"/>
  <c r="L33" i="3" s="1"/>
  <c r="M37" i="3" a="1"/>
  <c r="M37" i="3" s="1"/>
  <c r="L37" i="3" a="1"/>
  <c r="L37" i="3" s="1"/>
  <c r="M49" i="3" a="1"/>
  <c r="M49" i="3" s="1"/>
  <c r="L49" i="3" a="1"/>
  <c r="L49" i="3" s="1"/>
  <c r="M57" i="3" a="1"/>
  <c r="M57" i="3" s="1"/>
  <c r="L57" i="3" a="1"/>
  <c r="L57" i="3" s="1"/>
  <c r="M61" i="3" a="1"/>
  <c r="M61" i="3" s="1"/>
  <c r="L61" i="3" a="1"/>
  <c r="L61" i="3" s="1"/>
  <c r="M77" i="3" a="1"/>
  <c r="M77" i="3" s="1"/>
  <c r="L77" i="3" a="1"/>
  <c r="L77" i="3" s="1"/>
  <c r="M85" i="3" a="1"/>
  <c r="M85" i="3" s="1"/>
  <c r="L85" i="3" a="1"/>
  <c r="L85" i="3" s="1"/>
  <c r="M109" i="3" a="1"/>
  <c r="M109" i="3" s="1"/>
  <c r="L109" i="3" a="1"/>
  <c r="L109" i="3" s="1"/>
  <c r="M133" i="3" a="1"/>
  <c r="M133" i="3" s="1"/>
  <c r="L133" i="3" a="1"/>
  <c r="L133" i="3" s="1"/>
  <c r="M137" i="3" a="1"/>
  <c r="M137" i="3" s="1"/>
  <c r="L137" i="3" a="1"/>
  <c r="L137" i="3" s="1"/>
  <c r="M141" i="3" a="1"/>
  <c r="M141" i="3" s="1"/>
  <c r="L141" i="3" a="1"/>
  <c r="L141" i="3" s="1"/>
  <c r="M145" i="3" a="1"/>
  <c r="M145" i="3" s="1"/>
  <c r="L145" i="3" a="1"/>
  <c r="L145" i="3" s="1"/>
  <c r="M149" i="3" a="1"/>
  <c r="M149" i="3" s="1"/>
  <c r="L149" i="3" a="1"/>
  <c r="L149" i="3" s="1"/>
  <c r="M153" i="3" a="1"/>
  <c r="M153" i="3" s="1"/>
  <c r="L153" i="3" a="1"/>
  <c r="L153" i="3" s="1"/>
  <c r="M157" i="3" a="1"/>
  <c r="M157" i="3" s="1"/>
  <c r="L157" i="3" a="1"/>
  <c r="L157" i="3" s="1"/>
  <c r="M161" i="3" a="1"/>
  <c r="M161" i="3" s="1"/>
  <c r="L161" i="3" a="1"/>
  <c r="L161" i="3" s="1"/>
  <c r="M165" i="3" a="1"/>
  <c r="M165" i="3" s="1"/>
  <c r="L165" i="3" a="1"/>
  <c r="L165" i="3" s="1"/>
  <c r="M169" i="3" a="1"/>
  <c r="M169" i="3" s="1"/>
  <c r="L169" i="3" a="1"/>
  <c r="L169" i="3" s="1"/>
  <c r="M173" i="3" a="1"/>
  <c r="M173" i="3" s="1"/>
  <c r="L173" i="3" a="1"/>
  <c r="L173" i="3" s="1"/>
  <c r="M177" i="3" a="1"/>
  <c r="M177" i="3" s="1"/>
  <c r="L177" i="3" a="1"/>
  <c r="L177" i="3" s="1"/>
  <c r="M181" i="3" a="1"/>
  <c r="M181" i="3" s="1"/>
  <c r="L181" i="3" a="1"/>
  <c r="L181" i="3" s="1"/>
  <c r="M185" i="3" a="1"/>
  <c r="M185" i="3" s="1"/>
  <c r="L185" i="3" a="1"/>
  <c r="L185" i="3" s="1"/>
  <c r="M194" i="3" a="1"/>
  <c r="M194" i="3" s="1"/>
  <c r="L194" i="3" a="1"/>
  <c r="L194" i="3" s="1"/>
  <c r="M195" i="3" a="1"/>
  <c r="M195" i="3" s="1"/>
  <c r="K197" i="3" a="1"/>
  <c r="K197" i="3" s="1"/>
  <c r="K200" i="3" a="1"/>
  <c r="K200" i="3" s="1"/>
  <c r="L203" i="3" a="1"/>
  <c r="L203" i="3" s="1"/>
  <c r="K211" i="3" a="1"/>
  <c r="K211" i="3" s="1"/>
  <c r="M237" i="3" a="1"/>
  <c r="M237" i="3" s="1"/>
  <c r="K239" i="3" a="1"/>
  <c r="K239" i="3" s="1"/>
  <c r="K250" i="3" a="1"/>
  <c r="K250" i="3" s="1"/>
  <c r="L253" i="3" a="1"/>
  <c r="L253" i="3" s="1"/>
  <c r="M258" i="3" a="1"/>
  <c r="M258" i="3" s="1"/>
  <c r="L258" i="3" a="1"/>
  <c r="L258" i="3" s="1"/>
  <c r="K261" i="3" a="1"/>
  <c r="K261" i="3" s="1"/>
  <c r="L267" i="3" a="1"/>
  <c r="L267" i="3" s="1"/>
  <c r="K275" i="3" a="1"/>
  <c r="K275" i="3" s="1"/>
  <c r="M325" i="3" a="1"/>
  <c r="M325" i="3" s="1"/>
  <c r="K327" i="3" a="1"/>
  <c r="K327" i="3" s="1"/>
  <c r="M335" i="3" a="1"/>
  <c r="M335" i="3" s="1"/>
  <c r="L337" i="3" a="1"/>
  <c r="L337" i="3" s="1"/>
  <c r="K339" i="3" a="1"/>
  <c r="K339" i="3" s="1"/>
  <c r="M347" i="3" a="1"/>
  <c r="M347" i="3" s="1"/>
  <c r="K349" i="3" a="1"/>
  <c r="K349" i="3" s="1"/>
  <c r="M395" i="3" a="1"/>
  <c r="M395" i="3" s="1"/>
  <c r="M403" i="3" a="1"/>
  <c r="M403" i="3" s="1"/>
  <c r="M419" i="3" a="1"/>
  <c r="M419" i="3" s="1"/>
  <c r="M435" i="3" a="1"/>
  <c r="M435" i="3" s="1"/>
  <c r="M451" i="3" a="1"/>
  <c r="M451" i="3" s="1"/>
  <c r="M467" i="3" a="1"/>
  <c r="M467" i="3" s="1"/>
  <c r="M483" i="3" a="1"/>
  <c r="M483" i="3" s="1"/>
  <c r="M499" i="3" a="1"/>
  <c r="M499" i="3" s="1"/>
  <c r="M515" i="3" a="1"/>
  <c r="M515" i="3" s="1"/>
  <c r="M531" i="3" a="1"/>
  <c r="M531" i="3" s="1"/>
  <c r="M539" i="3" a="1"/>
  <c r="M539" i="3" s="1"/>
  <c r="M547" i="3" a="1"/>
  <c r="M547" i="3" s="1"/>
  <c r="M555" i="3" a="1"/>
  <c r="M555" i="3" s="1"/>
  <c r="M563" i="3" a="1"/>
  <c r="M563" i="3" s="1"/>
  <c r="M571" i="3" a="1"/>
  <c r="M571" i="3" s="1"/>
  <c r="M579" i="3" a="1"/>
  <c r="M579" i="3" s="1"/>
  <c r="M587" i="3" a="1"/>
  <c r="M587" i="3" s="1"/>
  <c r="M595" i="3" a="1"/>
  <c r="M595" i="3" s="1"/>
  <c r="M603" i="3" a="1"/>
  <c r="M603" i="3" s="1"/>
  <c r="M611" i="3" a="1"/>
  <c r="M611" i="3" s="1"/>
  <c r="M619" i="3" a="1"/>
  <c r="M619" i="3" s="1"/>
  <c r="M627" i="3" a="1"/>
  <c r="M627" i="3" s="1"/>
  <c r="M635" i="3" a="1"/>
  <c r="M635" i="3" s="1"/>
  <c r="M4" i="3" a="1"/>
  <c r="M4" i="3" s="1"/>
  <c r="L4" i="3" a="1"/>
  <c r="L4" i="3" s="1"/>
  <c r="M20" i="3" a="1"/>
  <c r="M20" i="3" s="1"/>
  <c r="L20" i="3" a="1"/>
  <c r="L20" i="3" s="1"/>
  <c r="M44" i="3" a="1"/>
  <c r="M44" i="3" s="1"/>
  <c r="L44" i="3" a="1"/>
  <c r="L44" i="3" s="1"/>
  <c r="M48" i="3" a="1"/>
  <c r="M48" i="3" s="1"/>
  <c r="L48" i="3" a="1"/>
  <c r="L48" i="3" s="1"/>
  <c r="M52" i="3" a="1"/>
  <c r="M52" i="3" s="1"/>
  <c r="L52" i="3" a="1"/>
  <c r="L52" i="3" s="1"/>
  <c r="M56" i="3" a="1"/>
  <c r="M56" i="3" s="1"/>
  <c r="L56" i="3" a="1"/>
  <c r="L56" i="3" s="1"/>
  <c r="M64" i="3" a="1"/>
  <c r="M64" i="3" s="1"/>
  <c r="L64" i="3" a="1"/>
  <c r="L64" i="3" s="1"/>
  <c r="M76" i="3" a="1"/>
  <c r="M76" i="3" s="1"/>
  <c r="L76" i="3" a="1"/>
  <c r="L76" i="3" s="1"/>
  <c r="M100" i="3" a="1"/>
  <c r="M100" i="3" s="1"/>
  <c r="L100" i="3" a="1"/>
  <c r="L100" i="3" s="1"/>
  <c r="M140" i="3" a="1"/>
  <c r="M140" i="3" s="1"/>
  <c r="L140" i="3" a="1"/>
  <c r="L140" i="3" s="1"/>
  <c r="M144" i="3" a="1"/>
  <c r="M144" i="3" s="1"/>
  <c r="L144" i="3" a="1"/>
  <c r="L144" i="3" s="1"/>
  <c r="M148" i="3" a="1"/>
  <c r="M148" i="3" s="1"/>
  <c r="L148" i="3" a="1"/>
  <c r="L148" i="3" s="1"/>
  <c r="M152" i="3" a="1"/>
  <c r="M152" i="3" s="1"/>
  <c r="L152" i="3" a="1"/>
  <c r="L152" i="3" s="1"/>
  <c r="M232" i="3" a="1"/>
  <c r="M232" i="3" s="1"/>
  <c r="L232" i="3" a="1"/>
  <c r="L232" i="3" s="1"/>
  <c r="M277" i="3" a="1"/>
  <c r="M277" i="3" s="1"/>
  <c r="M2" i="3" a="1"/>
  <c r="M2" i="3" s="1"/>
  <c r="L2" i="3" a="1"/>
  <c r="L2" i="3" s="1"/>
  <c r="M22" i="3" a="1"/>
  <c r="M22" i="3" s="1"/>
  <c r="L22" i="3" a="1"/>
  <c r="L22" i="3" s="1"/>
  <c r="M38" i="3" a="1"/>
  <c r="M38" i="3" s="1"/>
  <c r="L38" i="3" a="1"/>
  <c r="L38" i="3" s="1"/>
  <c r="M54" i="3" a="1"/>
  <c r="M54" i="3" s="1"/>
  <c r="L54" i="3" a="1"/>
  <c r="L54" i="3" s="1"/>
  <c r="M62" i="3" a="1"/>
  <c r="M62" i="3" s="1"/>
  <c r="L62" i="3" a="1"/>
  <c r="L62" i="3" s="1"/>
  <c r="M70" i="3" a="1"/>
  <c r="M70" i="3" s="1"/>
  <c r="L70" i="3" a="1"/>
  <c r="L70" i="3" s="1"/>
  <c r="M74" i="3" a="1"/>
  <c r="M74" i="3" s="1"/>
  <c r="L74" i="3" a="1"/>
  <c r="L74" i="3" s="1"/>
  <c r="M86" i="3" a="1"/>
  <c r="M86" i="3" s="1"/>
  <c r="L86" i="3" a="1"/>
  <c r="L86" i="3" s="1"/>
  <c r="M90" i="3" a="1"/>
  <c r="M90" i="3" s="1"/>
  <c r="L90" i="3" a="1"/>
  <c r="L90" i="3" s="1"/>
  <c r="M94" i="3" a="1"/>
  <c r="M94" i="3" s="1"/>
  <c r="L94" i="3" a="1"/>
  <c r="L94" i="3" s="1"/>
  <c r="M102" i="3" a="1"/>
  <c r="M102" i="3" s="1"/>
  <c r="L102" i="3" a="1"/>
  <c r="L102" i="3" s="1"/>
  <c r="M118" i="3" a="1"/>
  <c r="M118" i="3" s="1"/>
  <c r="L118" i="3" a="1"/>
  <c r="L118" i="3" s="1"/>
  <c r="M122" i="3" a="1"/>
  <c r="M122" i="3" s="1"/>
  <c r="L122" i="3" a="1"/>
  <c r="L122" i="3" s="1"/>
  <c r="M126" i="3" a="1"/>
  <c r="M126" i="3" s="1"/>
  <c r="L126" i="3" a="1"/>
  <c r="L126" i="3" s="1"/>
  <c r="M134" i="3" a="1"/>
  <c r="M134" i="3" s="1"/>
  <c r="L134" i="3" a="1"/>
  <c r="L134" i="3" s="1"/>
  <c r="M138" i="3" a="1"/>
  <c r="M138" i="3" s="1"/>
  <c r="L138" i="3" a="1"/>
  <c r="L138" i="3" s="1"/>
  <c r="M146" i="3" a="1"/>
  <c r="M146" i="3" s="1"/>
  <c r="L146" i="3" a="1"/>
  <c r="L146" i="3" s="1"/>
  <c r="M150" i="3" a="1"/>
  <c r="M150" i="3" s="1"/>
  <c r="L150" i="3" a="1"/>
  <c r="L150" i="3" s="1"/>
  <c r="M154" i="3" a="1"/>
  <c r="M154" i="3" s="1"/>
  <c r="L154" i="3" a="1"/>
  <c r="L154" i="3" s="1"/>
  <c r="M158" i="3" a="1"/>
  <c r="M158" i="3" s="1"/>
  <c r="L158" i="3" a="1"/>
  <c r="L158" i="3" s="1"/>
  <c r="M186" i="3" a="1"/>
  <c r="M186" i="3" s="1"/>
  <c r="L186" i="3" a="1"/>
  <c r="L186" i="3" s="1"/>
  <c r="L187" i="3" a="1"/>
  <c r="L187" i="3" s="1"/>
  <c r="K195" i="3" a="1"/>
  <c r="K195" i="3" s="1"/>
  <c r="L237" i="3" a="1"/>
  <c r="L237" i="3" s="1"/>
  <c r="M242" i="3" a="1"/>
  <c r="M242" i="3" s="1"/>
  <c r="L242" i="3" a="1"/>
  <c r="L242" i="3" s="1"/>
  <c r="M323" i="3" a="1"/>
  <c r="M323" i="3" s="1"/>
  <c r="K2" i="3" a="1"/>
  <c r="K2" i="3" s="1"/>
  <c r="K18" i="3" a="1"/>
  <c r="K18" i="3" s="1"/>
  <c r="K22" i="3" a="1"/>
  <c r="K22" i="3" s="1"/>
  <c r="K26" i="3" a="1"/>
  <c r="K26" i="3" s="1"/>
  <c r="K38" i="3" a="1"/>
  <c r="K38" i="3" s="1"/>
  <c r="K42" i="3" a="1"/>
  <c r="K42" i="3" s="1"/>
  <c r="K50" i="3" a="1"/>
  <c r="K50" i="3" s="1"/>
  <c r="K54" i="3" a="1"/>
  <c r="K54" i="3" s="1"/>
  <c r="K62" i="3" a="1"/>
  <c r="K62" i="3" s="1"/>
  <c r="K66" i="3" a="1"/>
  <c r="K66" i="3" s="1"/>
  <c r="K70" i="3" a="1"/>
  <c r="K70" i="3" s="1"/>
  <c r="K74" i="3" a="1"/>
  <c r="K74" i="3" s="1"/>
  <c r="K82" i="3" a="1"/>
  <c r="K82" i="3" s="1"/>
  <c r="K86" i="3" a="1"/>
  <c r="K86" i="3" s="1"/>
  <c r="K90" i="3" a="1"/>
  <c r="K90" i="3" s="1"/>
  <c r="K94" i="3" a="1"/>
  <c r="K94" i="3" s="1"/>
  <c r="K102" i="3" a="1"/>
  <c r="K102" i="3" s="1"/>
  <c r="K118" i="3" a="1"/>
  <c r="K118" i="3" s="1"/>
  <c r="K122" i="3" a="1"/>
  <c r="K122" i="3" s="1"/>
  <c r="K126" i="3" a="1"/>
  <c r="K126" i="3" s="1"/>
  <c r="K130" i="3" a="1"/>
  <c r="K130" i="3" s="1"/>
  <c r="K134" i="3" a="1"/>
  <c r="K134" i="3" s="1"/>
  <c r="K138" i="3" a="1"/>
  <c r="K138" i="3" s="1"/>
  <c r="K146" i="3" a="1"/>
  <c r="K146" i="3" s="1"/>
  <c r="K150" i="3" a="1"/>
  <c r="K150" i="3" s="1"/>
  <c r="K154" i="3" a="1"/>
  <c r="K154" i="3" s="1"/>
  <c r="K158" i="3" a="1"/>
  <c r="K158" i="3" s="1"/>
  <c r="K186" i="3" a="1"/>
  <c r="K186" i="3" s="1"/>
  <c r="K189" i="3" a="1"/>
  <c r="K189" i="3" s="1"/>
  <c r="K203" i="3" a="1"/>
  <c r="K203" i="3" s="1"/>
  <c r="M272" i="3" a="1"/>
  <c r="M272" i="3" s="1"/>
  <c r="L272" i="3" a="1"/>
  <c r="L272" i="3" s="1"/>
  <c r="M273" i="3" a="1"/>
  <c r="M273" i="3" s="1"/>
  <c r="M279" i="3" a="1"/>
  <c r="M279" i="3" s="1"/>
  <c r="L281" i="3" a="1"/>
  <c r="L281" i="3" s="1"/>
  <c r="L287" i="3" a="1"/>
  <c r="L287" i="3" s="1"/>
  <c r="K289" i="3" a="1"/>
  <c r="K289" i="3" s="1"/>
  <c r="M313" i="3" a="1"/>
  <c r="M313" i="3" s="1"/>
  <c r="L315" i="3" a="1"/>
  <c r="L315" i="3" s="1"/>
  <c r="M345" i="3" a="1"/>
  <c r="M345" i="3" s="1"/>
  <c r="L347" i="3" a="1"/>
  <c r="L347" i="3" s="1"/>
  <c r="M385" i="3" a="1"/>
  <c r="M385" i="3" s="1"/>
  <c r="L387" i="3" a="1"/>
  <c r="L387" i="3" s="1"/>
  <c r="M409" i="3" a="1"/>
  <c r="M409" i="3" s="1"/>
  <c r="L411" i="3" a="1"/>
  <c r="L411" i="3" s="1"/>
  <c r="M9" i="3" a="1"/>
  <c r="M9" i="3" s="1"/>
  <c r="L9" i="3" a="1"/>
  <c r="L9" i="3" s="1"/>
  <c r="M25" i="3" a="1"/>
  <c r="M25" i="3" s="1"/>
  <c r="L25" i="3" a="1"/>
  <c r="L25" i="3" s="1"/>
  <c r="M29" i="3" a="1"/>
  <c r="M29" i="3" s="1"/>
  <c r="L29" i="3" a="1"/>
  <c r="L29" i="3" s="1"/>
  <c r="M41" i="3" a="1"/>
  <c r="M41" i="3" s="1"/>
  <c r="L41" i="3" a="1"/>
  <c r="L41" i="3" s="1"/>
  <c r="M45" i="3" a="1"/>
  <c r="M45" i="3" s="1"/>
  <c r="L45" i="3" a="1"/>
  <c r="L45" i="3" s="1"/>
  <c r="M53" i="3" a="1"/>
  <c r="M53" i="3" s="1"/>
  <c r="L53" i="3" a="1"/>
  <c r="L53" i="3" s="1"/>
  <c r="M65" i="3" a="1"/>
  <c r="M65" i="3" s="1"/>
  <c r="L65" i="3" a="1"/>
  <c r="L65" i="3" s="1"/>
  <c r="M69" i="3" a="1"/>
  <c r="M69" i="3" s="1"/>
  <c r="L69" i="3" a="1"/>
  <c r="L69" i="3" s="1"/>
  <c r="M73" i="3" a="1"/>
  <c r="M73" i="3" s="1"/>
  <c r="L73" i="3" a="1"/>
  <c r="L73" i="3" s="1"/>
  <c r="M81" i="3" a="1"/>
  <c r="M81" i="3" s="1"/>
  <c r="L81" i="3" a="1"/>
  <c r="L81" i="3" s="1"/>
  <c r="M89" i="3" a="1"/>
  <c r="M89" i="3" s="1"/>
  <c r="L89" i="3" a="1"/>
  <c r="L89" i="3" s="1"/>
  <c r="M93" i="3" a="1"/>
  <c r="M93" i="3" s="1"/>
  <c r="L93" i="3" a="1"/>
  <c r="L93" i="3" s="1"/>
  <c r="M97" i="3" a="1"/>
  <c r="M97" i="3" s="1"/>
  <c r="L97" i="3" a="1"/>
  <c r="L97" i="3" s="1"/>
  <c r="M101" i="3" a="1"/>
  <c r="M101" i="3" s="1"/>
  <c r="L101" i="3" a="1"/>
  <c r="L101" i="3" s="1"/>
  <c r="M105" i="3" a="1"/>
  <c r="M105" i="3" s="1"/>
  <c r="L105" i="3" a="1"/>
  <c r="L105" i="3" s="1"/>
  <c r="M113" i="3" a="1"/>
  <c r="M113" i="3" s="1"/>
  <c r="L113" i="3" a="1"/>
  <c r="L113" i="3" s="1"/>
  <c r="M117" i="3" a="1"/>
  <c r="M117" i="3" s="1"/>
  <c r="L117" i="3" a="1"/>
  <c r="L117" i="3" s="1"/>
  <c r="M121" i="3" a="1"/>
  <c r="M121" i="3" s="1"/>
  <c r="L121" i="3" a="1"/>
  <c r="L121" i="3" s="1"/>
  <c r="M125" i="3" a="1"/>
  <c r="M125" i="3" s="1"/>
  <c r="L125" i="3" a="1"/>
  <c r="L125" i="3" s="1"/>
  <c r="M129" i="3" a="1"/>
  <c r="M129" i="3" s="1"/>
  <c r="L129" i="3" a="1"/>
  <c r="L129" i="3" s="1"/>
  <c r="M216" i="3" a="1"/>
  <c r="M216" i="3" s="1"/>
  <c r="L216" i="3" a="1"/>
  <c r="L216" i="3" s="1"/>
  <c r="M217" i="3" a="1"/>
  <c r="M217" i="3" s="1"/>
  <c r="M223" i="3" a="1"/>
  <c r="M223" i="3" s="1"/>
  <c r="L225" i="3" a="1"/>
  <c r="L225" i="3" s="1"/>
  <c r="L231" i="3" a="1"/>
  <c r="L231" i="3" s="1"/>
  <c r="K233" i="3" a="1"/>
  <c r="K233" i="3" s="1"/>
  <c r="M280" i="3" a="1"/>
  <c r="M280" i="3" s="1"/>
  <c r="L280" i="3" a="1"/>
  <c r="L280" i="3" s="1"/>
  <c r="M281" i="3" a="1"/>
  <c r="M281" i="3" s="1"/>
  <c r="M287" i="3" a="1"/>
  <c r="M287" i="3" s="1"/>
  <c r="L289" i="3" a="1"/>
  <c r="L289" i="3" s="1"/>
  <c r="L295" i="3" a="1"/>
  <c r="L295" i="3" s="1"/>
  <c r="K297" i="3" a="1"/>
  <c r="K297" i="3" s="1"/>
  <c r="M303" i="3" a="1"/>
  <c r="M303" i="3" s="1"/>
  <c r="L305" i="3" a="1"/>
  <c r="L305" i="3" s="1"/>
  <c r="K307" i="3" a="1"/>
  <c r="K307" i="3" s="1"/>
  <c r="M315" i="3" a="1"/>
  <c r="M315" i="3" s="1"/>
  <c r="K317" i="3" a="1"/>
  <c r="K317" i="3" s="1"/>
  <c r="M357" i="3" a="1"/>
  <c r="M357" i="3" s="1"/>
  <c r="K359" i="3" a="1"/>
  <c r="K359" i="3" s="1"/>
  <c r="M367" i="3" a="1"/>
  <c r="M367" i="3" s="1"/>
  <c r="L369" i="3" a="1"/>
  <c r="L369" i="3" s="1"/>
  <c r="K371" i="3" a="1"/>
  <c r="K371" i="3" s="1"/>
  <c r="M379" i="3" a="1"/>
  <c r="M379" i="3" s="1"/>
  <c r="K381" i="3" a="1"/>
  <c r="K381" i="3" s="1"/>
  <c r="M387" i="3" a="1"/>
  <c r="M387" i="3" s="1"/>
  <c r="M411" i="3" a="1"/>
  <c r="M411" i="3" s="1"/>
  <c r="M427" i="3" a="1"/>
  <c r="M427" i="3" s="1"/>
  <c r="M443" i="3" a="1"/>
  <c r="M443" i="3" s="1"/>
  <c r="M459" i="3" a="1"/>
  <c r="M459" i="3" s="1"/>
  <c r="M475" i="3" a="1"/>
  <c r="M475" i="3" s="1"/>
  <c r="M491" i="3" a="1"/>
  <c r="M491" i="3" s="1"/>
  <c r="M507" i="3" a="1"/>
  <c r="M507" i="3" s="1"/>
  <c r="M523" i="3" a="1"/>
  <c r="M523" i="3" s="1"/>
  <c r="K5" i="3" a="1"/>
  <c r="K5" i="3" s="1"/>
  <c r="K9" i="3" a="1"/>
  <c r="K9" i="3" s="1"/>
  <c r="K13" i="3" a="1"/>
  <c r="K13" i="3" s="1"/>
  <c r="K17" i="3" a="1"/>
  <c r="K17" i="3" s="1"/>
  <c r="K21" i="3" a="1"/>
  <c r="K21" i="3" s="1"/>
  <c r="K25" i="3" a="1"/>
  <c r="K25" i="3" s="1"/>
  <c r="K29" i="3" a="1"/>
  <c r="K29" i="3" s="1"/>
  <c r="K33" i="3" a="1"/>
  <c r="K33" i="3" s="1"/>
  <c r="K37" i="3" a="1"/>
  <c r="K37" i="3" s="1"/>
  <c r="K41" i="3" a="1"/>
  <c r="K41" i="3" s="1"/>
  <c r="K45" i="3" a="1"/>
  <c r="K45" i="3" s="1"/>
  <c r="K49" i="3" a="1"/>
  <c r="K49" i="3" s="1"/>
  <c r="K53" i="3" a="1"/>
  <c r="K53" i="3" s="1"/>
  <c r="K57" i="3" a="1"/>
  <c r="K57" i="3" s="1"/>
  <c r="K61" i="3" a="1"/>
  <c r="K61" i="3" s="1"/>
  <c r="K65" i="3" a="1"/>
  <c r="K65" i="3" s="1"/>
  <c r="K69" i="3" a="1"/>
  <c r="K69" i="3" s="1"/>
  <c r="K73" i="3" a="1"/>
  <c r="K73" i="3" s="1"/>
  <c r="K77" i="3" a="1"/>
  <c r="K77" i="3" s="1"/>
  <c r="K81" i="3" a="1"/>
  <c r="K81" i="3" s="1"/>
  <c r="K85" i="3" a="1"/>
  <c r="K85" i="3" s="1"/>
  <c r="K89" i="3" a="1"/>
  <c r="K89" i="3" s="1"/>
  <c r="K93" i="3" a="1"/>
  <c r="K93" i="3" s="1"/>
  <c r="K97" i="3" a="1"/>
  <c r="K97" i="3" s="1"/>
  <c r="K101" i="3" a="1"/>
  <c r="K101" i="3" s="1"/>
  <c r="K105" i="3" a="1"/>
  <c r="K105" i="3" s="1"/>
  <c r="K109" i="3" a="1"/>
  <c r="K109" i="3" s="1"/>
  <c r="K113" i="3" a="1"/>
  <c r="K113" i="3" s="1"/>
  <c r="K117" i="3" a="1"/>
  <c r="K117" i="3" s="1"/>
  <c r="K121" i="3" a="1"/>
  <c r="K121" i="3" s="1"/>
  <c r="K125" i="3" a="1"/>
  <c r="K125" i="3" s="1"/>
  <c r="K129" i="3" a="1"/>
  <c r="K129" i="3" s="1"/>
  <c r="K133" i="3" a="1"/>
  <c r="K133" i="3" s="1"/>
  <c r="K137" i="3" a="1"/>
  <c r="K137" i="3" s="1"/>
  <c r="K141" i="3" a="1"/>
  <c r="K141" i="3" s="1"/>
  <c r="K145" i="3" a="1"/>
  <c r="K145" i="3" s="1"/>
  <c r="K149" i="3" a="1"/>
  <c r="K149" i="3" s="1"/>
  <c r="K153" i="3" a="1"/>
  <c r="K153" i="3" s="1"/>
  <c r="K157" i="3" a="1"/>
  <c r="K157" i="3" s="1"/>
  <c r="K161" i="3" a="1"/>
  <c r="K161" i="3" s="1"/>
  <c r="K165" i="3" a="1"/>
  <c r="K165" i="3" s="1"/>
  <c r="K169" i="3" a="1"/>
  <c r="K169" i="3" s="1"/>
  <c r="K173" i="3" a="1"/>
  <c r="K173" i="3" s="1"/>
  <c r="K177" i="3" a="1"/>
  <c r="K177" i="3" s="1"/>
  <c r="K181" i="3" a="1"/>
  <c r="K181" i="3" s="1"/>
  <c r="K185" i="3" a="1"/>
  <c r="K185" i="3" s="1"/>
  <c r="K194" i="3" a="1"/>
  <c r="K194" i="3" s="1"/>
  <c r="L197" i="3" a="1"/>
  <c r="L197" i="3" s="1"/>
  <c r="M202" i="3" a="1"/>
  <c r="M202" i="3" s="1"/>
  <c r="L202" i="3" a="1"/>
  <c r="L202" i="3" s="1"/>
  <c r="K205" i="3" a="1"/>
  <c r="K205" i="3" s="1"/>
  <c r="K208" i="3" a="1"/>
  <c r="K208" i="3" s="1"/>
  <c r="M224" i="3" a="1"/>
  <c r="M224" i="3" s="1"/>
  <c r="L224" i="3" a="1"/>
  <c r="L224" i="3" s="1"/>
  <c r="M225" i="3" a="1"/>
  <c r="M225" i="3" s="1"/>
  <c r="M231" i="3" a="1"/>
  <c r="M231" i="3" s="1"/>
  <c r="L233" i="3" a="1"/>
  <c r="L233" i="3" s="1"/>
  <c r="L239" i="3" a="1"/>
  <c r="L239" i="3" s="1"/>
  <c r="K241" i="3" a="1"/>
  <c r="K241" i="3" s="1"/>
  <c r="M245" i="3" a="1"/>
  <c r="M245" i="3" s="1"/>
  <c r="K247" i="3" a="1"/>
  <c r="K247" i="3" s="1"/>
  <c r="K258" i="3" a="1"/>
  <c r="K258" i="3" s="1"/>
  <c r="L261" i="3" a="1"/>
  <c r="L261" i="3" s="1"/>
  <c r="M266" i="3" a="1"/>
  <c r="M266" i="3" s="1"/>
  <c r="L266" i="3" a="1"/>
  <c r="L266" i="3" s="1"/>
  <c r="K269" i="3" a="1"/>
  <c r="K269" i="3" s="1"/>
  <c r="K272" i="3" a="1"/>
  <c r="K272" i="3" s="1"/>
  <c r="M288" i="3" a="1"/>
  <c r="M288" i="3" s="1"/>
  <c r="L288" i="3" a="1"/>
  <c r="L288" i="3" s="1"/>
  <c r="M289" i="3" a="1"/>
  <c r="M289" i="3" s="1"/>
  <c r="M295" i="3" a="1"/>
  <c r="M295" i="3" s="1"/>
  <c r="L297" i="3" a="1"/>
  <c r="L297" i="3" s="1"/>
  <c r="M305" i="3" a="1"/>
  <c r="M305" i="3" s="1"/>
  <c r="L307" i="3" a="1"/>
  <c r="L307" i="3" s="1"/>
  <c r="L317" i="3" a="1"/>
  <c r="L317" i="3" s="1"/>
  <c r="L327" i="3" a="1"/>
  <c r="L327" i="3" s="1"/>
  <c r="K329" i="3" a="1"/>
  <c r="K329" i="3" s="1"/>
  <c r="M337" i="3" a="1"/>
  <c r="M337" i="3" s="1"/>
  <c r="L339" i="3" a="1"/>
  <c r="L339" i="3" s="1"/>
  <c r="L349" i="3" a="1"/>
  <c r="L349" i="3" s="1"/>
  <c r="L359" i="3" a="1"/>
  <c r="L359" i="3" s="1"/>
  <c r="K361" i="3" a="1"/>
  <c r="K361" i="3" s="1"/>
  <c r="M369" i="3" a="1"/>
  <c r="M369" i="3" s="1"/>
  <c r="L371" i="3" a="1"/>
  <c r="L371" i="3" s="1"/>
  <c r="L381" i="3" a="1"/>
  <c r="L381" i="3" s="1"/>
  <c r="L389" i="3" a="1"/>
  <c r="L389" i="3" s="1"/>
  <c r="L397" i="3" a="1"/>
  <c r="L397" i="3" s="1"/>
  <c r="L405" i="3" a="1"/>
  <c r="L405" i="3" s="1"/>
  <c r="L413" i="3" a="1"/>
  <c r="L413" i="3" s="1"/>
  <c r="L421" i="3" a="1"/>
  <c r="L421" i="3" s="1"/>
  <c r="L429" i="3" a="1"/>
  <c r="L429" i="3" s="1"/>
  <c r="L437" i="3" a="1"/>
  <c r="L437" i="3" s="1"/>
  <c r="L445" i="3" a="1"/>
  <c r="L445" i="3" s="1"/>
  <c r="L453" i="3" a="1"/>
  <c r="L453" i="3" s="1"/>
  <c r="L461" i="3" a="1"/>
  <c r="L461" i="3" s="1"/>
  <c r="L469" i="3" a="1"/>
  <c r="L469" i="3" s="1"/>
  <c r="L477" i="3" a="1"/>
  <c r="L477" i="3" s="1"/>
  <c r="L485" i="3" a="1"/>
  <c r="L485" i="3" s="1"/>
  <c r="L493" i="3" a="1"/>
  <c r="L493" i="3" s="1"/>
  <c r="L501" i="3" a="1"/>
  <c r="L501" i="3" s="1"/>
  <c r="L509" i="3" a="1"/>
  <c r="L509" i="3" s="1"/>
  <c r="L517" i="3" a="1"/>
  <c r="L517" i="3" s="1"/>
  <c r="L525" i="3" a="1"/>
  <c r="L525" i="3" s="1"/>
  <c r="L533" i="3" a="1"/>
  <c r="L533" i="3" s="1"/>
  <c r="L541" i="3" a="1"/>
  <c r="L541" i="3" s="1"/>
  <c r="L549" i="3" a="1"/>
  <c r="L549" i="3" s="1"/>
  <c r="L557" i="3" a="1"/>
  <c r="L557" i="3" s="1"/>
  <c r="L565" i="3" a="1"/>
  <c r="L565" i="3" s="1"/>
  <c r="L573" i="3" a="1"/>
  <c r="L573" i="3" s="1"/>
  <c r="L581" i="3" a="1"/>
  <c r="L581" i="3" s="1"/>
  <c r="L589" i="3" a="1"/>
  <c r="L589" i="3" s="1"/>
  <c r="L597" i="3" a="1"/>
  <c r="L597" i="3" s="1"/>
  <c r="L605" i="3" a="1"/>
  <c r="L605" i="3" s="1"/>
  <c r="L613" i="3" a="1"/>
  <c r="L613" i="3" s="1"/>
  <c r="L621" i="3" a="1"/>
  <c r="L621" i="3" s="1"/>
  <c r="M637" i="3" a="1"/>
  <c r="M637" i="3" s="1"/>
  <c r="M210" i="3" a="1"/>
  <c r="M210" i="3" s="1"/>
  <c r="L210" i="3" a="1"/>
  <c r="L210" i="3" s="1"/>
  <c r="K4" i="3" a="1"/>
  <c r="K4" i="3" s="1"/>
  <c r="K20" i="3" a="1"/>
  <c r="K20" i="3" s="1"/>
  <c r="K44" i="3" a="1"/>
  <c r="K44" i="3" s="1"/>
  <c r="K48" i="3" a="1"/>
  <c r="K48" i="3" s="1"/>
  <c r="K52" i="3" a="1"/>
  <c r="K52" i="3" s="1"/>
  <c r="K56" i="3" a="1"/>
  <c r="K56" i="3" s="1"/>
  <c r="K64" i="3" a="1"/>
  <c r="K64" i="3" s="1"/>
  <c r="K76" i="3" a="1"/>
  <c r="K76" i="3" s="1"/>
  <c r="K100" i="3" a="1"/>
  <c r="K100" i="3" s="1"/>
  <c r="K140" i="3" a="1"/>
  <c r="K140" i="3" s="1"/>
  <c r="K144" i="3" a="1"/>
  <c r="K144" i="3" s="1"/>
  <c r="K148" i="3" a="1"/>
  <c r="K148" i="3" s="1"/>
  <c r="K152" i="3" a="1"/>
  <c r="K152" i="3" s="1"/>
  <c r="L191" i="3" a="1"/>
  <c r="L191" i="3" s="1"/>
  <c r="K210" i="3" a="1"/>
  <c r="K210" i="3" s="1"/>
  <c r="L213" i="3" a="1"/>
  <c r="L213" i="3" s="1"/>
  <c r="M218" i="3" a="1"/>
  <c r="M218" i="3" s="1"/>
  <c r="L218" i="3" a="1"/>
  <c r="L218" i="3" s="1"/>
  <c r="K235" i="3" a="1"/>
  <c r="K235" i="3" s="1"/>
  <c r="L277" i="3" a="1"/>
  <c r="L277" i="3" s="1"/>
  <c r="M282" i="3" a="1"/>
  <c r="M282" i="3" s="1"/>
  <c r="L282" i="3" a="1"/>
  <c r="L282" i="3" s="1"/>
  <c r="L299" i="3" a="1"/>
  <c r="L299" i="3" s="1"/>
  <c r="L319" i="3" a="1"/>
  <c r="L319" i="3" s="1"/>
  <c r="L331" i="3" a="1"/>
  <c r="L331" i="3" s="1"/>
  <c r="L351" i="3" a="1"/>
  <c r="L351" i="3" s="1"/>
  <c r="L363" i="3" a="1"/>
  <c r="L363" i="3" s="1"/>
  <c r="L383" i="3" a="1"/>
  <c r="L383" i="3" s="1"/>
  <c r="L399" i="3" a="1"/>
  <c r="L399" i="3" s="1"/>
  <c r="L415" i="3" a="1"/>
  <c r="L415" i="3" s="1"/>
  <c r="L431" i="3" a="1"/>
  <c r="L431" i="3" s="1"/>
  <c r="L447" i="3" a="1"/>
  <c r="L447" i="3" s="1"/>
  <c r="L463" i="3" a="1"/>
  <c r="L463" i="3" s="1"/>
  <c r="L479" i="3" a="1"/>
  <c r="L479" i="3" s="1"/>
  <c r="L495" i="3" a="1"/>
  <c r="L495" i="3" s="1"/>
  <c r="L575" i="3" a="1"/>
  <c r="L575" i="3" s="1"/>
  <c r="L583" i="3" a="1"/>
  <c r="L583" i="3" s="1"/>
  <c r="L591" i="3" a="1"/>
  <c r="L591" i="3" s="1"/>
  <c r="L599" i="3" a="1"/>
  <c r="L599" i="3" s="1"/>
  <c r="L607" i="3" a="1"/>
  <c r="L607" i="3" s="1"/>
  <c r="L615" i="3" a="1"/>
  <c r="L615" i="3" s="1"/>
  <c r="L623" i="3" a="1"/>
  <c r="L623" i="3" s="1"/>
  <c r="L631" i="3" a="1"/>
  <c r="L631" i="3" s="1"/>
  <c r="L679" i="3" a="1"/>
  <c r="L679" i="3" s="1"/>
  <c r="M679" i="3" a="1"/>
  <c r="M679" i="3" s="1"/>
  <c r="K679" i="3" a="1"/>
  <c r="K679" i="3" s="1"/>
  <c r="L687" i="3" a="1"/>
  <c r="L687" i="3" s="1"/>
  <c r="M687" i="3" a="1"/>
  <c r="M687" i="3" s="1"/>
  <c r="K687" i="3" a="1"/>
  <c r="K687" i="3" s="1"/>
  <c r="M240" i="3" a="1"/>
  <c r="M240" i="3" s="1"/>
  <c r="L240" i="3" a="1"/>
  <c r="L240" i="3" s="1"/>
  <c r="L249" i="3" a="1"/>
  <c r="L249" i="3" s="1"/>
  <c r="L255" i="3" a="1"/>
  <c r="L255" i="3" s="1"/>
  <c r="L309" i="3" a="1"/>
  <c r="L309" i="3" s="1"/>
  <c r="L341" i="3" a="1"/>
  <c r="L341" i="3" s="1"/>
  <c r="L373" i="3" a="1"/>
  <c r="L373" i="3" s="1"/>
  <c r="L391" i="3" a="1"/>
  <c r="L391" i="3" s="1"/>
  <c r="L407" i="3" a="1"/>
  <c r="L407" i="3" s="1"/>
  <c r="L423" i="3" a="1"/>
  <c r="L423" i="3" s="1"/>
  <c r="L439" i="3" a="1"/>
  <c r="L439" i="3" s="1"/>
  <c r="L455" i="3" a="1"/>
  <c r="L455" i="3" s="1"/>
  <c r="L471" i="3" a="1"/>
  <c r="L471" i="3" s="1"/>
  <c r="L487" i="3" a="1"/>
  <c r="L487" i="3" s="1"/>
  <c r="L503" i="3" a="1"/>
  <c r="L503" i="3" s="1"/>
  <c r="L511" i="3" a="1"/>
  <c r="L511" i="3" s="1"/>
  <c r="L519" i="3" a="1"/>
  <c r="L519" i="3" s="1"/>
  <c r="L527" i="3" a="1"/>
  <c r="L527" i="3" s="1"/>
  <c r="L535" i="3" a="1"/>
  <c r="L535" i="3" s="1"/>
  <c r="L543" i="3" a="1"/>
  <c r="L543" i="3" s="1"/>
  <c r="L551" i="3" a="1"/>
  <c r="L551" i="3" s="1"/>
  <c r="L559" i="3" a="1"/>
  <c r="L559" i="3" s="1"/>
  <c r="L567" i="3" a="1"/>
  <c r="L567" i="3" s="1"/>
  <c r="M3" i="3" a="1"/>
  <c r="M3" i="3" s="1"/>
  <c r="L3" i="3" a="1"/>
  <c r="L3" i="3" s="1"/>
  <c r="M7" i="3" a="1"/>
  <c r="M7" i="3" s="1"/>
  <c r="L7" i="3" a="1"/>
  <c r="L7" i="3" s="1"/>
  <c r="M11" i="3" a="1"/>
  <c r="M11" i="3" s="1"/>
  <c r="L11" i="3" a="1"/>
  <c r="L11" i="3" s="1"/>
  <c r="M15" i="3" a="1"/>
  <c r="M15" i="3" s="1"/>
  <c r="L15" i="3" a="1"/>
  <c r="L15" i="3" s="1"/>
  <c r="M19" i="3" a="1"/>
  <c r="M19" i="3" s="1"/>
  <c r="L19" i="3" a="1"/>
  <c r="L19" i="3" s="1"/>
  <c r="M23" i="3" a="1"/>
  <c r="M23" i="3" s="1"/>
  <c r="L23" i="3" a="1"/>
  <c r="L23" i="3" s="1"/>
  <c r="M27" i="3" a="1"/>
  <c r="M27" i="3" s="1"/>
  <c r="L27" i="3" a="1"/>
  <c r="L27" i="3" s="1"/>
  <c r="M31" i="3" a="1"/>
  <c r="M31" i="3" s="1"/>
  <c r="L31" i="3" a="1"/>
  <c r="L31" i="3" s="1"/>
  <c r="M35" i="3" a="1"/>
  <c r="M35" i="3" s="1"/>
  <c r="L35" i="3" a="1"/>
  <c r="L35" i="3" s="1"/>
  <c r="M39" i="3" a="1"/>
  <c r="M39" i="3" s="1"/>
  <c r="L39" i="3" a="1"/>
  <c r="L39" i="3" s="1"/>
  <c r="M43" i="3" a="1"/>
  <c r="M43" i="3" s="1"/>
  <c r="L43" i="3" a="1"/>
  <c r="L43" i="3" s="1"/>
  <c r="M47" i="3" a="1"/>
  <c r="M47" i="3" s="1"/>
  <c r="L47" i="3" a="1"/>
  <c r="L47" i="3" s="1"/>
  <c r="M51" i="3" a="1"/>
  <c r="M51" i="3" s="1"/>
  <c r="L51" i="3" a="1"/>
  <c r="L51" i="3" s="1"/>
  <c r="M55" i="3" a="1"/>
  <c r="M55" i="3" s="1"/>
  <c r="L55" i="3" a="1"/>
  <c r="L55" i="3" s="1"/>
  <c r="M59" i="3" a="1"/>
  <c r="M59" i="3" s="1"/>
  <c r="L59" i="3" a="1"/>
  <c r="L59" i="3" s="1"/>
  <c r="M63" i="3" a="1"/>
  <c r="M63" i="3" s="1"/>
  <c r="L63" i="3" a="1"/>
  <c r="L63" i="3" s="1"/>
  <c r="M67" i="3" a="1"/>
  <c r="M67" i="3" s="1"/>
  <c r="L67" i="3" a="1"/>
  <c r="L67" i="3" s="1"/>
  <c r="M71" i="3" a="1"/>
  <c r="M71" i="3" s="1"/>
  <c r="L71" i="3" a="1"/>
  <c r="L71" i="3" s="1"/>
  <c r="M75" i="3" a="1"/>
  <c r="M75" i="3" s="1"/>
  <c r="L75" i="3" a="1"/>
  <c r="L75" i="3" s="1"/>
  <c r="M79" i="3" a="1"/>
  <c r="M79" i="3" s="1"/>
  <c r="L79" i="3" a="1"/>
  <c r="L79" i="3" s="1"/>
  <c r="M83" i="3" a="1"/>
  <c r="M83" i="3" s="1"/>
  <c r="L83" i="3" a="1"/>
  <c r="L83" i="3" s="1"/>
  <c r="M87" i="3" a="1"/>
  <c r="M87" i="3" s="1"/>
  <c r="L87" i="3" a="1"/>
  <c r="L87" i="3" s="1"/>
  <c r="M91" i="3" a="1"/>
  <c r="M91" i="3" s="1"/>
  <c r="L91" i="3" a="1"/>
  <c r="L91" i="3" s="1"/>
  <c r="M95" i="3" a="1"/>
  <c r="M95" i="3" s="1"/>
  <c r="L95" i="3" a="1"/>
  <c r="L95" i="3" s="1"/>
  <c r="M99" i="3" a="1"/>
  <c r="M99" i="3" s="1"/>
  <c r="L99" i="3" a="1"/>
  <c r="L99" i="3" s="1"/>
  <c r="M103" i="3" a="1"/>
  <c r="M103" i="3" s="1"/>
  <c r="L103" i="3" a="1"/>
  <c r="L103" i="3" s="1"/>
  <c r="M107" i="3" a="1"/>
  <c r="M107" i="3" s="1"/>
  <c r="L107" i="3" a="1"/>
  <c r="L107" i="3" s="1"/>
  <c r="M111" i="3" a="1"/>
  <c r="M111" i="3" s="1"/>
  <c r="L111" i="3" a="1"/>
  <c r="L111" i="3" s="1"/>
  <c r="M115" i="3" a="1"/>
  <c r="M115" i="3" s="1"/>
  <c r="L115" i="3" a="1"/>
  <c r="L115" i="3" s="1"/>
  <c r="M119" i="3" a="1"/>
  <c r="M119" i="3" s="1"/>
  <c r="L119" i="3" a="1"/>
  <c r="L119" i="3" s="1"/>
  <c r="M123" i="3" a="1"/>
  <c r="M123" i="3" s="1"/>
  <c r="L123" i="3" a="1"/>
  <c r="L123" i="3" s="1"/>
  <c r="M127" i="3" a="1"/>
  <c r="M127" i="3" s="1"/>
  <c r="L127" i="3" a="1"/>
  <c r="L127" i="3" s="1"/>
  <c r="M131" i="3" a="1"/>
  <c r="M131" i="3" s="1"/>
  <c r="L131" i="3" a="1"/>
  <c r="L131" i="3" s="1"/>
  <c r="M135" i="3" a="1"/>
  <c r="M135" i="3" s="1"/>
  <c r="L135" i="3" a="1"/>
  <c r="L135" i="3" s="1"/>
  <c r="M139" i="3" a="1"/>
  <c r="M139" i="3" s="1"/>
  <c r="L139" i="3" a="1"/>
  <c r="L139" i="3" s="1"/>
  <c r="M143" i="3" a="1"/>
  <c r="M143" i="3" s="1"/>
  <c r="L143" i="3" a="1"/>
  <c r="L143" i="3" s="1"/>
  <c r="M147" i="3" a="1"/>
  <c r="M147" i="3" s="1"/>
  <c r="L147" i="3" a="1"/>
  <c r="L147" i="3" s="1"/>
  <c r="M151" i="3" a="1"/>
  <c r="M151" i="3" s="1"/>
  <c r="L151" i="3" a="1"/>
  <c r="L151" i="3" s="1"/>
  <c r="M155" i="3" a="1"/>
  <c r="M155" i="3" s="1"/>
  <c r="L155" i="3" a="1"/>
  <c r="L155" i="3" s="1"/>
  <c r="M159" i="3" a="1"/>
  <c r="M159" i="3" s="1"/>
  <c r="L159" i="3" a="1"/>
  <c r="L159" i="3" s="1"/>
  <c r="M163" i="3" a="1"/>
  <c r="M163" i="3" s="1"/>
  <c r="L163" i="3" a="1"/>
  <c r="L163" i="3" s="1"/>
  <c r="M167" i="3" a="1"/>
  <c r="M167" i="3" s="1"/>
  <c r="L167" i="3" a="1"/>
  <c r="L167" i="3" s="1"/>
  <c r="M171" i="3" a="1"/>
  <c r="M171" i="3" s="1"/>
  <c r="L171" i="3" a="1"/>
  <c r="L171" i="3" s="1"/>
  <c r="M175" i="3" a="1"/>
  <c r="M175" i="3" s="1"/>
  <c r="L175" i="3" a="1"/>
  <c r="L175" i="3" s="1"/>
  <c r="M179" i="3" a="1"/>
  <c r="M179" i="3" s="1"/>
  <c r="L179" i="3" a="1"/>
  <c r="L179" i="3" s="1"/>
  <c r="M183" i="3" a="1"/>
  <c r="M183" i="3" s="1"/>
  <c r="L183" i="3" a="1"/>
  <c r="L183" i="3" s="1"/>
  <c r="M191" i="3" a="1"/>
  <c r="M191" i="3" s="1"/>
  <c r="L193" i="3" a="1"/>
  <c r="L193" i="3" s="1"/>
  <c r="L199" i="3" a="1"/>
  <c r="L199" i="3" s="1"/>
  <c r="K201" i="3" a="1"/>
  <c r="K201" i="3" s="1"/>
  <c r="M205" i="3" a="1"/>
  <c r="M205" i="3" s="1"/>
  <c r="K207" i="3" a="1"/>
  <c r="K207" i="3" s="1"/>
  <c r="K218" i="3" a="1"/>
  <c r="K218" i="3" s="1"/>
  <c r="L221" i="3" a="1"/>
  <c r="L221" i="3" s="1"/>
  <c r="M226" i="3" a="1"/>
  <c r="M226" i="3" s="1"/>
  <c r="L226" i="3" a="1"/>
  <c r="L226" i="3" s="1"/>
  <c r="K229" i="3" a="1"/>
  <c r="K229" i="3" s="1"/>
  <c r="K232" i="3" a="1"/>
  <c r="K232" i="3" s="1"/>
  <c r="L235" i="3" a="1"/>
  <c r="L235" i="3" s="1"/>
  <c r="M248" i="3" a="1"/>
  <c r="M248" i="3" s="1"/>
  <c r="L248" i="3" a="1"/>
  <c r="L248" i="3" s="1"/>
  <c r="M249" i="3" a="1"/>
  <c r="M249" i="3" s="1"/>
  <c r="M255" i="3" a="1"/>
  <c r="M255" i="3" s="1"/>
  <c r="L257" i="3" a="1"/>
  <c r="L257" i="3" s="1"/>
  <c r="L263" i="3" a="1"/>
  <c r="L263" i="3" s="1"/>
  <c r="K265" i="3" a="1"/>
  <c r="K265" i="3" s="1"/>
  <c r="M269" i="3" a="1"/>
  <c r="M269" i="3" s="1"/>
  <c r="K271" i="3" a="1"/>
  <c r="K271" i="3" s="1"/>
  <c r="K282" i="3" a="1"/>
  <c r="K282" i="3" s="1"/>
  <c r="L285" i="3" a="1"/>
  <c r="L285" i="3" s="1"/>
  <c r="M290" i="3" a="1"/>
  <c r="M290" i="3" s="1"/>
  <c r="L290" i="3" a="1"/>
  <c r="L290" i="3" s="1"/>
  <c r="K293" i="3" a="1"/>
  <c r="K293" i="3" s="1"/>
  <c r="K296" i="3" a="1"/>
  <c r="K296" i="3" s="1"/>
  <c r="M299" i="3" a="1"/>
  <c r="M299" i="3" s="1"/>
  <c r="K301" i="3" a="1"/>
  <c r="K301" i="3" s="1"/>
  <c r="M309" i="3" a="1"/>
  <c r="M309" i="3" s="1"/>
  <c r="K311" i="3" a="1"/>
  <c r="K311" i="3" s="1"/>
  <c r="M319" i="3" a="1"/>
  <c r="M319" i="3" s="1"/>
  <c r="L321" i="3" a="1"/>
  <c r="L321" i="3" s="1"/>
  <c r="K323" i="3" a="1"/>
  <c r="K323" i="3" s="1"/>
  <c r="M331" i="3" a="1"/>
  <c r="M331" i="3" s="1"/>
  <c r="K333" i="3" a="1"/>
  <c r="K333" i="3" s="1"/>
  <c r="M341" i="3" a="1"/>
  <c r="M341" i="3" s="1"/>
  <c r="K343" i="3" a="1"/>
  <c r="K343" i="3" s="1"/>
  <c r="M351" i="3" a="1"/>
  <c r="M351" i="3" s="1"/>
  <c r="L353" i="3" a="1"/>
  <c r="L353" i="3" s="1"/>
  <c r="K355" i="3" a="1"/>
  <c r="K355" i="3" s="1"/>
  <c r="M363" i="3" a="1"/>
  <c r="M363" i="3" s="1"/>
  <c r="K365" i="3" a="1"/>
  <c r="K365" i="3" s="1"/>
  <c r="M373" i="3" a="1"/>
  <c r="M373" i="3" s="1"/>
  <c r="K375" i="3" a="1"/>
  <c r="K375" i="3" s="1"/>
  <c r="M383" i="3" a="1"/>
  <c r="M383" i="3" s="1"/>
  <c r="M391" i="3" a="1"/>
  <c r="M391" i="3" s="1"/>
  <c r="M399" i="3" a="1"/>
  <c r="M399" i="3" s="1"/>
  <c r="M407" i="3" a="1"/>
  <c r="M407" i="3" s="1"/>
  <c r="M415" i="3" a="1"/>
  <c r="M415" i="3" s="1"/>
  <c r="M423" i="3" a="1"/>
  <c r="M423" i="3" s="1"/>
  <c r="M431" i="3" a="1"/>
  <c r="M431" i="3" s="1"/>
  <c r="M439" i="3" a="1"/>
  <c r="M439" i="3" s="1"/>
  <c r="M447" i="3" a="1"/>
  <c r="M447" i="3" s="1"/>
  <c r="M455" i="3" a="1"/>
  <c r="M455" i="3" s="1"/>
  <c r="M463" i="3" a="1"/>
  <c r="M463" i="3" s="1"/>
  <c r="M471" i="3" a="1"/>
  <c r="M471" i="3" s="1"/>
  <c r="M479" i="3" a="1"/>
  <c r="M479" i="3" s="1"/>
  <c r="M487" i="3" a="1"/>
  <c r="M487" i="3" s="1"/>
  <c r="M495" i="3" a="1"/>
  <c r="M495" i="3" s="1"/>
  <c r="M503" i="3" a="1"/>
  <c r="M503" i="3" s="1"/>
  <c r="M511" i="3" a="1"/>
  <c r="M511" i="3" s="1"/>
  <c r="M519" i="3" a="1"/>
  <c r="M519" i="3" s="1"/>
  <c r="M527" i="3" a="1"/>
  <c r="M527" i="3" s="1"/>
  <c r="M535" i="3" a="1"/>
  <c r="M535" i="3" s="1"/>
  <c r="M543" i="3" a="1"/>
  <c r="M543" i="3" s="1"/>
  <c r="M551" i="3" a="1"/>
  <c r="M551" i="3" s="1"/>
  <c r="M559" i="3" a="1"/>
  <c r="M559" i="3" s="1"/>
  <c r="M567" i="3" a="1"/>
  <c r="M567" i="3" s="1"/>
  <c r="M575" i="3" a="1"/>
  <c r="M575" i="3" s="1"/>
  <c r="M583" i="3" a="1"/>
  <c r="M583" i="3" s="1"/>
  <c r="M591" i="3" a="1"/>
  <c r="M591" i="3" s="1"/>
  <c r="M599" i="3" a="1"/>
  <c r="M599" i="3" s="1"/>
  <c r="M607" i="3" a="1"/>
  <c r="M607" i="3" s="1"/>
  <c r="M615" i="3" a="1"/>
  <c r="M615" i="3" s="1"/>
  <c r="M623" i="3" a="1"/>
  <c r="M623" i="3" s="1"/>
  <c r="L683" i="3" a="1"/>
  <c r="L683" i="3" s="1"/>
  <c r="K683" i="3" a="1"/>
  <c r="K683" i="3" s="1"/>
  <c r="L691" i="3" a="1"/>
  <c r="L691" i="3" s="1"/>
  <c r="K691" i="3" a="1"/>
  <c r="K691" i="3" s="1"/>
  <c r="L711" i="3" a="1"/>
  <c r="L711" i="3" s="1"/>
  <c r="M711" i="3" a="1"/>
  <c r="M711" i="3" s="1"/>
  <c r="K711" i="3" a="1"/>
  <c r="K711" i="3" s="1"/>
  <c r="M8" i="3" a="1"/>
  <c r="M8" i="3" s="1"/>
  <c r="L8" i="3" a="1"/>
  <c r="L8" i="3" s="1"/>
  <c r="M24" i="3" a="1"/>
  <c r="M24" i="3" s="1"/>
  <c r="L24" i="3" a="1"/>
  <c r="L24" i="3" s="1"/>
  <c r="M40" i="3" a="1"/>
  <c r="M40" i="3" s="1"/>
  <c r="L40" i="3" a="1"/>
  <c r="L40" i="3" s="1"/>
  <c r="M80" i="3" a="1"/>
  <c r="M80" i="3" s="1"/>
  <c r="L80" i="3" a="1"/>
  <c r="L80" i="3" s="1"/>
  <c r="M96" i="3" a="1"/>
  <c r="M96" i="3" s="1"/>
  <c r="L96" i="3" a="1"/>
  <c r="L96" i="3" s="1"/>
  <c r="M104" i="3" a="1"/>
  <c r="M104" i="3" s="1"/>
  <c r="L104" i="3" a="1"/>
  <c r="L104" i="3" s="1"/>
  <c r="M112" i="3" a="1"/>
  <c r="M112" i="3" s="1"/>
  <c r="L112" i="3" a="1"/>
  <c r="L112" i="3" s="1"/>
  <c r="M120" i="3" a="1"/>
  <c r="M120" i="3" s="1"/>
  <c r="L120" i="3" a="1"/>
  <c r="L120" i="3" s="1"/>
  <c r="M128" i="3" a="1"/>
  <c r="M128" i="3" s="1"/>
  <c r="L128" i="3" a="1"/>
  <c r="L128" i="3" s="1"/>
  <c r="M132" i="3" a="1"/>
  <c r="M132" i="3" s="1"/>
  <c r="L132" i="3" a="1"/>
  <c r="L132" i="3" s="1"/>
  <c r="M136" i="3" a="1"/>
  <c r="M136" i="3" s="1"/>
  <c r="L136" i="3" a="1"/>
  <c r="L136" i="3" s="1"/>
  <c r="M156" i="3" a="1"/>
  <c r="M156" i="3" s="1"/>
  <c r="L156" i="3" a="1"/>
  <c r="L156" i="3" s="1"/>
  <c r="M160" i="3" a="1"/>
  <c r="M160" i="3" s="1"/>
  <c r="L160" i="3" a="1"/>
  <c r="L160" i="3" s="1"/>
  <c r="M164" i="3" a="1"/>
  <c r="M164" i="3" s="1"/>
  <c r="L164" i="3" a="1"/>
  <c r="L164" i="3" s="1"/>
  <c r="M168" i="3" a="1"/>
  <c r="M168" i="3" s="1"/>
  <c r="L168" i="3" a="1"/>
  <c r="L168" i="3" s="1"/>
  <c r="M172" i="3" a="1"/>
  <c r="M172" i="3" s="1"/>
  <c r="L172" i="3" a="1"/>
  <c r="L172" i="3" s="1"/>
  <c r="M176" i="3" a="1"/>
  <c r="M176" i="3" s="1"/>
  <c r="L176" i="3" a="1"/>
  <c r="L176" i="3" s="1"/>
  <c r="M180" i="3" a="1"/>
  <c r="M180" i="3" s="1"/>
  <c r="L180" i="3" a="1"/>
  <c r="L180" i="3" s="1"/>
  <c r="M184" i="3" a="1"/>
  <c r="M184" i="3" s="1"/>
  <c r="L184" i="3" a="1"/>
  <c r="L184" i="3" s="1"/>
  <c r="M274" i="3" a="1"/>
  <c r="M274" i="3" s="1"/>
  <c r="L274" i="3" a="1"/>
  <c r="L274" i="3" s="1"/>
  <c r="M213" i="3" a="1"/>
  <c r="M213" i="3" s="1"/>
  <c r="M12" i="3" a="1"/>
  <c r="M12" i="3" s="1"/>
  <c r="L12" i="3" a="1"/>
  <c r="L12" i="3" s="1"/>
  <c r="M16" i="3" a="1"/>
  <c r="M16" i="3" s="1"/>
  <c r="L16" i="3" a="1"/>
  <c r="L16" i="3" s="1"/>
  <c r="M28" i="3" a="1"/>
  <c r="M28" i="3" s="1"/>
  <c r="L28" i="3" a="1"/>
  <c r="L28" i="3" s="1"/>
  <c r="M32" i="3" a="1"/>
  <c r="M32" i="3" s="1"/>
  <c r="L32" i="3" a="1"/>
  <c r="L32" i="3" s="1"/>
  <c r="M36" i="3" a="1"/>
  <c r="M36" i="3" s="1"/>
  <c r="L36" i="3" a="1"/>
  <c r="L36" i="3" s="1"/>
  <c r="M60" i="3" a="1"/>
  <c r="M60" i="3" s="1"/>
  <c r="L60" i="3" a="1"/>
  <c r="L60" i="3" s="1"/>
  <c r="M68" i="3" a="1"/>
  <c r="M68" i="3" s="1"/>
  <c r="L68" i="3" a="1"/>
  <c r="L68" i="3" s="1"/>
  <c r="M72" i="3" a="1"/>
  <c r="M72" i="3" s="1"/>
  <c r="L72" i="3" a="1"/>
  <c r="L72" i="3" s="1"/>
  <c r="M84" i="3" a="1"/>
  <c r="M84" i="3" s="1"/>
  <c r="L84" i="3" a="1"/>
  <c r="L84" i="3" s="1"/>
  <c r="M88" i="3" a="1"/>
  <c r="M88" i="3" s="1"/>
  <c r="L88" i="3" a="1"/>
  <c r="L88" i="3" s="1"/>
  <c r="M92" i="3" a="1"/>
  <c r="M92" i="3" s="1"/>
  <c r="L92" i="3" a="1"/>
  <c r="L92" i="3" s="1"/>
  <c r="M108" i="3" a="1"/>
  <c r="M108" i="3" s="1"/>
  <c r="L108" i="3" a="1"/>
  <c r="L108" i="3" s="1"/>
  <c r="M116" i="3" a="1"/>
  <c r="M116" i="3" s="1"/>
  <c r="L116" i="3" a="1"/>
  <c r="L116" i="3" s="1"/>
  <c r="M124" i="3" a="1"/>
  <c r="M124" i="3" s="1"/>
  <c r="L124" i="3" a="1"/>
  <c r="L124" i="3" s="1"/>
  <c r="M192" i="3" a="1"/>
  <c r="M192" i="3" s="1"/>
  <c r="L192" i="3" a="1"/>
  <c r="L192" i="3" s="1"/>
  <c r="M234" i="3" a="1"/>
  <c r="M234" i="3" s="1"/>
  <c r="L234" i="3" a="1"/>
  <c r="L234" i="3" s="1"/>
  <c r="L311" i="3" a="1"/>
  <c r="L311" i="3" s="1"/>
  <c r="L343" i="3" a="1"/>
  <c r="L343" i="3" s="1"/>
  <c r="M6" i="3" a="1"/>
  <c r="M6" i="3" s="1"/>
  <c r="L6" i="3" a="1"/>
  <c r="L6" i="3" s="1"/>
  <c r="M10" i="3" a="1"/>
  <c r="M10" i="3" s="1"/>
  <c r="L10" i="3" a="1"/>
  <c r="L10" i="3" s="1"/>
  <c r="M14" i="3" a="1"/>
  <c r="M14" i="3" s="1"/>
  <c r="L14" i="3" a="1"/>
  <c r="L14" i="3" s="1"/>
  <c r="M30" i="3" a="1"/>
  <c r="M30" i="3" s="1"/>
  <c r="L30" i="3" a="1"/>
  <c r="L30" i="3" s="1"/>
  <c r="M34" i="3" a="1"/>
  <c r="M34" i="3" s="1"/>
  <c r="L34" i="3" a="1"/>
  <c r="L34" i="3" s="1"/>
  <c r="M46" i="3" a="1"/>
  <c r="M46" i="3" s="1"/>
  <c r="L46" i="3" a="1"/>
  <c r="L46" i="3" s="1"/>
  <c r="M58" i="3" a="1"/>
  <c r="M58" i="3" s="1"/>
  <c r="L58" i="3" a="1"/>
  <c r="L58" i="3" s="1"/>
  <c r="M78" i="3" a="1"/>
  <c r="M78" i="3" s="1"/>
  <c r="L78" i="3" a="1"/>
  <c r="L78" i="3" s="1"/>
  <c r="M98" i="3" a="1"/>
  <c r="M98" i="3" s="1"/>
  <c r="L98" i="3" a="1"/>
  <c r="L98" i="3" s="1"/>
  <c r="M106" i="3" a="1"/>
  <c r="M106" i="3" s="1"/>
  <c r="L106" i="3" a="1"/>
  <c r="L106" i="3" s="1"/>
  <c r="M110" i="3" a="1"/>
  <c r="M110" i="3" s="1"/>
  <c r="L110" i="3" a="1"/>
  <c r="L110" i="3" s="1"/>
  <c r="M114" i="3" a="1"/>
  <c r="M114" i="3" s="1"/>
  <c r="L114" i="3" a="1"/>
  <c r="L114" i="3" s="1"/>
  <c r="M142" i="3" a="1"/>
  <c r="M142" i="3" s="1"/>
  <c r="L142" i="3" a="1"/>
  <c r="L142" i="3" s="1"/>
  <c r="M162" i="3" a="1"/>
  <c r="M162" i="3" s="1"/>
  <c r="L162" i="3" a="1"/>
  <c r="L162" i="3" s="1"/>
  <c r="M166" i="3" a="1"/>
  <c r="M166" i="3" s="1"/>
  <c r="L166" i="3" a="1"/>
  <c r="L166" i="3" s="1"/>
  <c r="M170" i="3" a="1"/>
  <c r="M170" i="3" s="1"/>
  <c r="L170" i="3" a="1"/>
  <c r="L170" i="3" s="1"/>
  <c r="M174" i="3" a="1"/>
  <c r="M174" i="3" s="1"/>
  <c r="L174" i="3" a="1"/>
  <c r="L174" i="3" s="1"/>
  <c r="M178" i="3" a="1"/>
  <c r="M178" i="3" s="1"/>
  <c r="L178" i="3" a="1"/>
  <c r="L178" i="3" s="1"/>
  <c r="M182" i="3" a="1"/>
  <c r="M182" i="3" s="1"/>
  <c r="L182" i="3" a="1"/>
  <c r="L182" i="3" s="1"/>
  <c r="M264" i="3" a="1"/>
  <c r="M264" i="3" s="1"/>
  <c r="L264" i="3" a="1"/>
  <c r="L264" i="3" s="1"/>
  <c r="L273" i="3" a="1"/>
  <c r="L273" i="3" s="1"/>
  <c r="L279" i="3" a="1"/>
  <c r="L279" i="3" s="1"/>
  <c r="L313" i="3" a="1"/>
  <c r="L313" i="3" s="1"/>
  <c r="L345" i="3" a="1"/>
  <c r="L345" i="3" s="1"/>
  <c r="L401" i="3" a="1"/>
  <c r="L401" i="3" s="1"/>
  <c r="L409" i="3" a="1"/>
  <c r="L409" i="3" s="1"/>
  <c r="L417" i="3" a="1"/>
  <c r="L417" i="3" s="1"/>
  <c r="L425" i="3" a="1"/>
  <c r="L425" i="3" s="1"/>
  <c r="L433" i="3" a="1"/>
  <c r="L433" i="3" s="1"/>
  <c r="L441" i="3" a="1"/>
  <c r="L441" i="3" s="1"/>
  <c r="L449" i="3" a="1"/>
  <c r="L449" i="3" s="1"/>
  <c r="L457" i="3" a="1"/>
  <c r="L457" i="3" s="1"/>
  <c r="L465" i="3" a="1"/>
  <c r="L465" i="3" s="1"/>
  <c r="L473" i="3" a="1"/>
  <c r="L473" i="3" s="1"/>
  <c r="L481" i="3" a="1"/>
  <c r="L481" i="3" s="1"/>
  <c r="L489" i="3" a="1"/>
  <c r="L489" i="3" s="1"/>
  <c r="L497" i="3" a="1"/>
  <c r="L497" i="3" s="1"/>
  <c r="L505" i="3" a="1"/>
  <c r="L505" i="3" s="1"/>
  <c r="L513" i="3" a="1"/>
  <c r="L513" i="3" s="1"/>
  <c r="L521" i="3" a="1"/>
  <c r="L521" i="3" s="1"/>
  <c r="L529" i="3" a="1"/>
  <c r="L529" i="3" s="1"/>
  <c r="L537" i="3" a="1"/>
  <c r="L537" i="3" s="1"/>
  <c r="L545" i="3" a="1"/>
  <c r="L545" i="3" s="1"/>
  <c r="L553" i="3" a="1"/>
  <c r="L553" i="3" s="1"/>
  <c r="L561" i="3" a="1"/>
  <c r="L561" i="3" s="1"/>
  <c r="L569" i="3" a="1"/>
  <c r="L569" i="3" s="1"/>
  <c r="L577" i="3" a="1"/>
  <c r="L577" i="3" s="1"/>
  <c r="L585" i="3" a="1"/>
  <c r="L585" i="3" s="1"/>
  <c r="L593" i="3" a="1"/>
  <c r="L593" i="3" s="1"/>
  <c r="L694" i="3" a="1"/>
  <c r="L694" i="3" s="1"/>
  <c r="M694" i="3" a="1"/>
  <c r="M694" i="3" s="1"/>
  <c r="K694" i="3" a="1"/>
  <c r="K694" i="3" s="1"/>
  <c r="M695" i="3" a="1"/>
  <c r="M695" i="3" s="1"/>
  <c r="L697" i="3" a="1"/>
  <c r="L697" i="3" s="1"/>
  <c r="K697" i="3" a="1"/>
  <c r="K697" i="3" s="1"/>
  <c r="M697" i="3" a="1"/>
  <c r="M697" i="3" s="1"/>
  <c r="L700" i="3" a="1"/>
  <c r="L700" i="3" s="1"/>
  <c r="M700" i="3" a="1"/>
  <c r="M700" i="3" s="1"/>
  <c r="K703" i="3" a="1"/>
  <c r="K703" i="3" s="1"/>
  <c r="L726" i="3" a="1"/>
  <c r="L726" i="3" s="1"/>
  <c r="M726" i="3" a="1"/>
  <c r="M726" i="3" s="1"/>
  <c r="K726" i="3" a="1"/>
  <c r="K726" i="3" s="1"/>
  <c r="L729" i="3" a="1"/>
  <c r="L729" i="3" s="1"/>
  <c r="K729" i="3" a="1"/>
  <c r="K729" i="3" s="1"/>
  <c r="M729" i="3" a="1"/>
  <c r="M729" i="3" s="1"/>
  <c r="L732" i="3" a="1"/>
  <c r="L732" i="3" s="1"/>
  <c r="M732" i="3" a="1"/>
  <c r="M732" i="3" s="1"/>
  <c r="L760" i="3" a="1"/>
  <c r="L760" i="3" s="1"/>
  <c r="M760" i="3" a="1"/>
  <c r="M760" i="3" s="1"/>
  <c r="K760" i="3" a="1"/>
  <c r="K760" i="3" s="1"/>
  <c r="L787" i="3" a="1"/>
  <c r="L787" i="3" s="1"/>
  <c r="M787" i="3" a="1"/>
  <c r="M787" i="3" s="1"/>
  <c r="L790" i="3" a="1"/>
  <c r="L790" i="3" s="1"/>
  <c r="K790" i="3" a="1"/>
  <c r="K790" i="3" s="1"/>
  <c r="L795" i="3" a="1"/>
  <c r="L795" i="3" s="1"/>
  <c r="K795" i="3" a="1"/>
  <c r="K795" i="3" s="1"/>
  <c r="M795" i="3" a="1"/>
  <c r="M795" i="3" s="1"/>
  <c r="L805" i="3" a="1"/>
  <c r="L805" i="3" s="1"/>
  <c r="K805" i="3" a="1"/>
  <c r="K805" i="3" s="1"/>
  <c r="L821" i="3" a="1"/>
  <c r="L821" i="3" s="1"/>
  <c r="K821" i="3" a="1"/>
  <c r="K821" i="3" s="1"/>
  <c r="M821" i="3" a="1"/>
  <c r="M821" i="3" s="1"/>
  <c r="L723" i="3" a="1"/>
  <c r="L723" i="3" s="1"/>
  <c r="K723" i="3" a="1"/>
  <c r="K723" i="3" s="1"/>
  <c r="L749" i="3" a="1"/>
  <c r="L749" i="3" s="1"/>
  <c r="K749" i="3" a="1"/>
  <c r="K749" i="3" s="1"/>
  <c r="L770" i="3" a="1"/>
  <c r="L770" i="3" s="1"/>
  <c r="K770" i="3" a="1"/>
  <c r="K770" i="3" s="1"/>
  <c r="M770" i="3" a="1"/>
  <c r="M770" i="3" s="1"/>
  <c r="L776" i="3" a="1"/>
  <c r="L776" i="3" s="1"/>
  <c r="M776" i="3" a="1"/>
  <c r="M776" i="3" s="1"/>
  <c r="K776" i="3" a="1"/>
  <c r="K776" i="3" s="1"/>
  <c r="L809" i="3" a="1"/>
  <c r="L809" i="3" s="1"/>
  <c r="K809" i="3" a="1"/>
  <c r="K809" i="3" s="1"/>
  <c r="M809" i="3" a="1"/>
  <c r="M809" i="3" s="1"/>
  <c r="L306" i="3" a="1"/>
  <c r="L306" i="3" s="1"/>
  <c r="L314" i="3" a="1"/>
  <c r="L314" i="3" s="1"/>
  <c r="L322" i="3" a="1"/>
  <c r="L322" i="3" s="1"/>
  <c r="L330" i="3" a="1"/>
  <c r="L330" i="3" s="1"/>
  <c r="L338" i="3" a="1"/>
  <c r="L338" i="3" s="1"/>
  <c r="L346" i="3" a="1"/>
  <c r="L346" i="3" s="1"/>
  <c r="L354" i="3" a="1"/>
  <c r="L354" i="3" s="1"/>
  <c r="L362" i="3" a="1"/>
  <c r="L362" i="3" s="1"/>
  <c r="L370" i="3" a="1"/>
  <c r="L370" i="3" s="1"/>
  <c r="L378" i="3" a="1"/>
  <c r="L378" i="3" s="1"/>
  <c r="L386" i="3" a="1"/>
  <c r="L386" i="3" s="1"/>
  <c r="L394" i="3" a="1"/>
  <c r="L394" i="3" s="1"/>
  <c r="L402" i="3" a="1"/>
  <c r="L402" i="3" s="1"/>
  <c r="L410" i="3" a="1"/>
  <c r="L410" i="3" s="1"/>
  <c r="L418" i="3" a="1"/>
  <c r="L418" i="3" s="1"/>
  <c r="L426" i="3" a="1"/>
  <c r="L426" i="3" s="1"/>
  <c r="L434" i="3" a="1"/>
  <c r="L434" i="3" s="1"/>
  <c r="L442" i="3" a="1"/>
  <c r="L442" i="3" s="1"/>
  <c r="L450" i="3" a="1"/>
  <c r="L450" i="3" s="1"/>
  <c r="L458" i="3" a="1"/>
  <c r="L458" i="3" s="1"/>
  <c r="L466" i="3" a="1"/>
  <c r="L466" i="3" s="1"/>
  <c r="L474" i="3" a="1"/>
  <c r="L474" i="3" s="1"/>
  <c r="L482" i="3" a="1"/>
  <c r="L482" i="3" s="1"/>
  <c r="L490" i="3" a="1"/>
  <c r="L490" i="3" s="1"/>
  <c r="L498" i="3" a="1"/>
  <c r="L498" i="3" s="1"/>
  <c r="L506" i="3" a="1"/>
  <c r="L506" i="3" s="1"/>
  <c r="L514" i="3" a="1"/>
  <c r="L514" i="3" s="1"/>
  <c r="L522" i="3" a="1"/>
  <c r="L522" i="3" s="1"/>
  <c r="L530" i="3" a="1"/>
  <c r="L530" i="3" s="1"/>
  <c r="L538" i="3" a="1"/>
  <c r="L538" i="3" s="1"/>
  <c r="L546" i="3" a="1"/>
  <c r="L546" i="3" s="1"/>
  <c r="L554" i="3" a="1"/>
  <c r="L554" i="3" s="1"/>
  <c r="L562" i="3" a="1"/>
  <c r="L562" i="3" s="1"/>
  <c r="L570" i="3" a="1"/>
  <c r="L570" i="3" s="1"/>
  <c r="L578" i="3" a="1"/>
  <c r="L578" i="3" s="1"/>
  <c r="L586" i="3" a="1"/>
  <c r="L586" i="3" s="1"/>
  <c r="L594" i="3" a="1"/>
  <c r="L594" i="3" s="1"/>
  <c r="L602" i="3" a="1"/>
  <c r="L602" i="3" s="1"/>
  <c r="L610" i="3" a="1"/>
  <c r="L610" i="3" s="1"/>
  <c r="L618" i="3" a="1"/>
  <c r="L618" i="3" s="1"/>
  <c r="L626" i="3" a="1"/>
  <c r="L626" i="3" s="1"/>
  <c r="L634" i="3" a="1"/>
  <c r="L634" i="3" s="1"/>
  <c r="L676" i="3" a="1"/>
  <c r="L676" i="3" s="1"/>
  <c r="M676" i="3" a="1"/>
  <c r="M676" i="3" s="1"/>
  <c r="L702" i="3" a="1"/>
  <c r="L702" i="3" s="1"/>
  <c r="M702" i="3" a="1"/>
  <c r="M702" i="3" s="1"/>
  <c r="K702" i="3" a="1"/>
  <c r="K702" i="3" s="1"/>
  <c r="M703" i="3" a="1"/>
  <c r="M703" i="3" s="1"/>
  <c r="L705" i="3" a="1"/>
  <c r="L705" i="3" s="1"/>
  <c r="K705" i="3" a="1"/>
  <c r="K705" i="3" s="1"/>
  <c r="M705" i="3" a="1"/>
  <c r="M705" i="3" s="1"/>
  <c r="L708" i="3" a="1"/>
  <c r="L708" i="3" s="1"/>
  <c r="M708" i="3" a="1"/>
  <c r="M708" i="3" s="1"/>
  <c r="L734" i="3" a="1"/>
  <c r="L734" i="3" s="1"/>
  <c r="M734" i="3" a="1"/>
  <c r="M734" i="3" s="1"/>
  <c r="K734" i="3" a="1"/>
  <c r="K734" i="3" s="1"/>
  <c r="M735" i="3" a="1"/>
  <c r="M735" i="3" s="1"/>
  <c r="L737" i="3" a="1"/>
  <c r="L737" i="3" s="1"/>
  <c r="K737" i="3" a="1"/>
  <c r="K737" i="3" s="1"/>
  <c r="M737" i="3" a="1"/>
  <c r="M737" i="3" s="1"/>
  <c r="L740" i="3" a="1"/>
  <c r="L740" i="3" s="1"/>
  <c r="M740" i="3" a="1"/>
  <c r="M740" i="3" s="1"/>
  <c r="K743" i="3" a="1"/>
  <c r="K743" i="3" s="1"/>
  <c r="K754" i="3" a="1"/>
  <c r="K754" i="3" s="1"/>
  <c r="L757" i="3" a="1"/>
  <c r="L757" i="3" s="1"/>
  <c r="K757" i="3" a="1"/>
  <c r="K757" i="3" s="1"/>
  <c r="M757" i="3" a="1"/>
  <c r="M757" i="3" s="1"/>
  <c r="L762" i="3" a="1"/>
  <c r="L762" i="3" s="1"/>
  <c r="M762" i="3" a="1"/>
  <c r="M762" i="3" s="1"/>
  <c r="L778" i="3" a="1"/>
  <c r="L778" i="3" s="1"/>
  <c r="M778" i="3" a="1"/>
  <c r="M778" i="3" s="1"/>
  <c r="K778" i="3" a="1"/>
  <c r="K778" i="3" s="1"/>
  <c r="M779" i="3" a="1"/>
  <c r="M779" i="3" s="1"/>
  <c r="M790" i="3" a="1"/>
  <c r="M790" i="3" s="1"/>
  <c r="L797" i="3" a="1"/>
  <c r="L797" i="3" s="1"/>
  <c r="K797" i="3" a="1"/>
  <c r="K797" i="3" s="1"/>
  <c r="L811" i="3" a="1"/>
  <c r="L811" i="3" s="1"/>
  <c r="M811" i="3" a="1"/>
  <c r="M811" i="3" s="1"/>
  <c r="K811" i="3" a="1"/>
  <c r="K811" i="3" s="1"/>
  <c r="L825" i="3" a="1"/>
  <c r="L825" i="3" s="1"/>
  <c r="M825" i="3" a="1"/>
  <c r="M825" i="3" s="1"/>
  <c r="K825" i="3" a="1"/>
  <c r="K825" i="3" s="1"/>
  <c r="L699" i="3" a="1"/>
  <c r="L699" i="3" s="1"/>
  <c r="K699" i="3" a="1"/>
  <c r="K699" i="3" s="1"/>
  <c r="M723" i="3" a="1"/>
  <c r="M723" i="3" s="1"/>
  <c r="L731" i="3" a="1"/>
  <c r="L731" i="3" s="1"/>
  <c r="K731" i="3" a="1"/>
  <c r="K731" i="3" s="1"/>
  <c r="M749" i="3" a="1"/>
  <c r="M749" i="3" s="1"/>
  <c r="L786" i="3" a="1"/>
  <c r="L786" i="3" s="1"/>
  <c r="K786" i="3" a="1"/>
  <c r="K786" i="3" s="1"/>
  <c r="L789" i="3" a="1"/>
  <c r="L789" i="3" s="1"/>
  <c r="K789" i="3" a="1"/>
  <c r="K789" i="3" s="1"/>
  <c r="L813" i="3" a="1"/>
  <c r="L813" i="3" s="1"/>
  <c r="K813" i="3" a="1"/>
  <c r="K813" i="3" s="1"/>
  <c r="L304" i="3" a="1"/>
  <c r="L304" i="3" s="1"/>
  <c r="L312" i="3" a="1"/>
  <c r="L312" i="3" s="1"/>
  <c r="L320" i="3" a="1"/>
  <c r="L320" i="3" s="1"/>
  <c r="L328" i="3" a="1"/>
  <c r="L328" i="3" s="1"/>
  <c r="L336" i="3" a="1"/>
  <c r="L336" i="3" s="1"/>
  <c r="L344" i="3" a="1"/>
  <c r="L344" i="3" s="1"/>
  <c r="L352" i="3" a="1"/>
  <c r="L352" i="3" s="1"/>
  <c r="L360" i="3" a="1"/>
  <c r="L360" i="3" s="1"/>
  <c r="L368" i="3" a="1"/>
  <c r="L368" i="3" s="1"/>
  <c r="L376" i="3" a="1"/>
  <c r="L376" i="3" s="1"/>
  <c r="L678" i="3" a="1"/>
  <c r="L678" i="3" s="1"/>
  <c r="M678" i="3" a="1"/>
  <c r="M678" i="3" s="1"/>
  <c r="K678" i="3" a="1"/>
  <c r="K678" i="3" s="1"/>
  <c r="L681" i="3" a="1"/>
  <c r="L681" i="3" s="1"/>
  <c r="K681" i="3" a="1"/>
  <c r="K681" i="3" s="1"/>
  <c r="M681" i="3" a="1"/>
  <c r="M681" i="3" s="1"/>
  <c r="L684" i="3" a="1"/>
  <c r="L684" i="3" s="1"/>
  <c r="M684" i="3" a="1"/>
  <c r="M684" i="3" s="1"/>
  <c r="L710" i="3" a="1"/>
  <c r="L710" i="3" s="1"/>
  <c r="M710" i="3" a="1"/>
  <c r="M710" i="3" s="1"/>
  <c r="K710" i="3" a="1"/>
  <c r="K710" i="3" s="1"/>
  <c r="L713" i="3" a="1"/>
  <c r="L713" i="3" s="1"/>
  <c r="K713" i="3" a="1"/>
  <c r="K713" i="3" s="1"/>
  <c r="M713" i="3" a="1"/>
  <c r="M713" i="3" s="1"/>
  <c r="L716" i="3" a="1"/>
  <c r="L716" i="3" s="1"/>
  <c r="M716" i="3" a="1"/>
  <c r="M716" i="3" s="1"/>
  <c r="K719" i="3" a="1"/>
  <c r="K719" i="3" s="1"/>
  <c r="L742" i="3" a="1"/>
  <c r="L742" i="3" s="1"/>
  <c r="M742" i="3" a="1"/>
  <c r="M742" i="3" s="1"/>
  <c r="K742" i="3" a="1"/>
  <c r="K742" i="3" s="1"/>
  <c r="M743" i="3" a="1"/>
  <c r="M743" i="3" s="1"/>
  <c r="L745" i="3" a="1"/>
  <c r="L745" i="3" s="1"/>
  <c r="K745" i="3" a="1"/>
  <c r="K745" i="3" s="1"/>
  <c r="M745" i="3" a="1"/>
  <c r="M745" i="3" s="1"/>
  <c r="L753" i="3" a="1"/>
  <c r="L753" i="3" s="1"/>
  <c r="M753" i="3" a="1"/>
  <c r="M753" i="3" s="1"/>
  <c r="K753" i="3" a="1"/>
  <c r="K753" i="3" s="1"/>
  <c r="M754" i="3" a="1"/>
  <c r="M754" i="3" s="1"/>
  <c r="K759" i="3" a="1"/>
  <c r="K759" i="3" s="1"/>
  <c r="L775" i="3" a="1"/>
  <c r="L775" i="3" s="1"/>
  <c r="K775" i="3" a="1"/>
  <c r="K775" i="3" s="1"/>
  <c r="L783" i="3" a="1"/>
  <c r="L783" i="3" s="1"/>
  <c r="K783" i="3" a="1"/>
  <c r="K783" i="3" s="1"/>
  <c r="L801" i="3" a="1"/>
  <c r="L801" i="3" s="1"/>
  <c r="M801" i="3" a="1"/>
  <c r="M801" i="3" s="1"/>
  <c r="L806" i="3" a="1"/>
  <c r="L806" i="3" s="1"/>
  <c r="M806" i="3" a="1"/>
  <c r="M806" i="3" s="1"/>
  <c r="K806" i="3" a="1"/>
  <c r="K806" i="3" s="1"/>
  <c r="L817" i="3" a="1"/>
  <c r="L817" i="3" s="1"/>
  <c r="M817" i="3" a="1"/>
  <c r="M817" i="3" s="1"/>
  <c r="K817" i="3" a="1"/>
  <c r="K817" i="3" s="1"/>
  <c r="M731" i="3" a="1"/>
  <c r="M731" i="3" s="1"/>
  <c r="L739" i="3" a="1"/>
  <c r="L739" i="3" s="1"/>
  <c r="K739" i="3" a="1"/>
  <c r="K739" i="3" s="1"/>
  <c r="M759" i="3" a="1"/>
  <c r="M759" i="3" s="1"/>
  <c r="L761" i="3" a="1"/>
  <c r="L761" i="3" s="1"/>
  <c r="K761" i="3" a="1"/>
  <c r="K761" i="3" s="1"/>
  <c r="M786" i="3" a="1"/>
  <c r="M786" i="3" s="1"/>
  <c r="M789" i="3" a="1"/>
  <c r="M789" i="3" s="1"/>
  <c r="L791" i="3" a="1"/>
  <c r="L791" i="3" s="1"/>
  <c r="M791" i="3" a="1"/>
  <c r="M791" i="3" s="1"/>
  <c r="K791" i="3" a="1"/>
  <c r="K791" i="3" s="1"/>
  <c r="M813" i="3" a="1"/>
  <c r="M813" i="3" s="1"/>
  <c r="M699" i="3" a="1"/>
  <c r="M699" i="3" s="1"/>
  <c r="L707" i="3" a="1"/>
  <c r="L707" i="3" s="1"/>
  <c r="K707" i="3" a="1"/>
  <c r="K707" i="3" s="1"/>
  <c r="L686" i="3" a="1"/>
  <c r="L686" i="3" s="1"/>
  <c r="M686" i="3" a="1"/>
  <c r="M686" i="3" s="1"/>
  <c r="K686" i="3" a="1"/>
  <c r="K686" i="3" s="1"/>
  <c r="L689" i="3" a="1"/>
  <c r="L689" i="3" s="1"/>
  <c r="K689" i="3" a="1"/>
  <c r="K689" i="3" s="1"/>
  <c r="M689" i="3" a="1"/>
  <c r="M689" i="3" s="1"/>
  <c r="L692" i="3" a="1"/>
  <c r="L692" i="3" s="1"/>
  <c r="M692" i="3" a="1"/>
  <c r="M692" i="3" s="1"/>
  <c r="K695" i="3" a="1"/>
  <c r="K695" i="3" s="1"/>
  <c r="L718" i="3" a="1"/>
  <c r="L718" i="3" s="1"/>
  <c r="M718" i="3" a="1"/>
  <c r="M718" i="3" s="1"/>
  <c r="K718" i="3" a="1"/>
  <c r="K718" i="3" s="1"/>
  <c r="M719" i="3" a="1"/>
  <c r="M719" i="3" s="1"/>
  <c r="L721" i="3" a="1"/>
  <c r="L721" i="3" s="1"/>
  <c r="K721" i="3" a="1"/>
  <c r="K721" i="3" s="1"/>
  <c r="M721" i="3" a="1"/>
  <c r="M721" i="3" s="1"/>
  <c r="L724" i="3" a="1"/>
  <c r="L724" i="3" s="1"/>
  <c r="M724" i="3" a="1"/>
  <c r="M724" i="3" s="1"/>
  <c r="K727" i="3" a="1"/>
  <c r="K727" i="3" s="1"/>
  <c r="K793" i="3" a="1"/>
  <c r="K793" i="3" s="1"/>
  <c r="L803" i="3" a="1"/>
  <c r="L803" i="3" s="1"/>
  <c r="M803" i="3" a="1"/>
  <c r="M803" i="3" s="1"/>
  <c r="K803" i="3" a="1"/>
  <c r="K803" i="3" s="1"/>
  <c r="L824" i="3" a="1"/>
  <c r="L824" i="3" s="1"/>
  <c r="M824" i="3" a="1"/>
  <c r="M824" i="3" s="1"/>
  <c r="K824" i="3" a="1"/>
  <c r="K824" i="3" s="1"/>
  <c r="L832" i="3" a="1"/>
  <c r="L832" i="3" s="1"/>
  <c r="M832" i="3" a="1"/>
  <c r="M832" i="3" s="1"/>
  <c r="K832" i="3" a="1"/>
  <c r="K832" i="3" s="1"/>
  <c r="L834" i="3" a="1"/>
  <c r="L834" i="3" s="1"/>
  <c r="K834" i="3" a="1"/>
  <c r="K834" i="3" s="1"/>
  <c r="M834" i="3" a="1"/>
  <c r="M834" i="3" s="1"/>
  <c r="L715" i="3" a="1"/>
  <c r="L715" i="3" s="1"/>
  <c r="K715" i="3" a="1"/>
  <c r="K715" i="3" s="1"/>
  <c r="L747" i="3" a="1"/>
  <c r="L747" i="3" s="1"/>
  <c r="K747" i="3" a="1"/>
  <c r="K747" i="3" s="1"/>
  <c r="L752" i="3" a="1"/>
  <c r="L752" i="3" s="1"/>
  <c r="M752" i="3" a="1"/>
  <c r="M752" i="3" s="1"/>
  <c r="M761" i="3" a="1"/>
  <c r="M761" i="3" s="1"/>
  <c r="L768" i="3" a="1"/>
  <c r="L768" i="3" s="1"/>
  <c r="M768" i="3" a="1"/>
  <c r="M768" i="3" s="1"/>
  <c r="K768" i="3" a="1"/>
  <c r="K768" i="3" s="1"/>
  <c r="L798" i="3" a="1"/>
  <c r="L798" i="3" s="1"/>
  <c r="K798" i="3" a="1"/>
  <c r="K798" i="3" s="1"/>
  <c r="L816" i="3" a="1"/>
  <c r="L816" i="3" s="1"/>
  <c r="M816" i="3" a="1"/>
  <c r="M816" i="3" s="1"/>
  <c r="L842" i="3" a="1"/>
  <c r="L842" i="3" s="1"/>
  <c r="M842" i="3" a="1"/>
  <c r="M842" i="3" s="1"/>
  <c r="K842" i="3" a="1"/>
  <c r="K842" i="3" s="1"/>
  <c r="M853" i="3" a="1"/>
  <c r="M853" i="3" s="1"/>
  <c r="K853" i="3" a="1"/>
  <c r="K853" i="3" s="1"/>
  <c r="M856" i="3" a="1"/>
  <c r="M856" i="3" s="1"/>
  <c r="K856" i="3" a="1"/>
  <c r="K856" i="3" s="1"/>
  <c r="M875" i="3" a="1"/>
  <c r="M875" i="3" s="1"/>
  <c r="K875" i="3" a="1"/>
  <c r="K875" i="3" s="1"/>
  <c r="M883" i="3" a="1"/>
  <c r="M883" i="3" s="1"/>
  <c r="K883" i="3" a="1"/>
  <c r="K883" i="3" s="1"/>
  <c r="L883" i="3" a="1"/>
  <c r="L883" i="3" s="1"/>
  <c r="M894" i="3" a="1"/>
  <c r="M894" i="3" s="1"/>
  <c r="K894" i="3" a="1"/>
  <c r="K894" i="3" s="1"/>
  <c r="M902" i="3" a="1"/>
  <c r="M902" i="3" s="1"/>
  <c r="K902" i="3" a="1"/>
  <c r="K902" i="3" s="1"/>
  <c r="L902" i="3" a="1"/>
  <c r="L902" i="3" s="1"/>
  <c r="M905" i="3" a="1"/>
  <c r="M905" i="3" s="1"/>
  <c r="K905" i="3" a="1"/>
  <c r="K905" i="3" s="1"/>
  <c r="M913" i="3" a="1"/>
  <c r="M913" i="3" s="1"/>
  <c r="K913" i="3" a="1"/>
  <c r="K913" i="3" s="1"/>
  <c r="M932" i="3" a="1"/>
  <c r="M932" i="3" s="1"/>
  <c r="K932" i="3" a="1"/>
  <c r="K932" i="3" s="1"/>
  <c r="M951" i="3" a="1"/>
  <c r="M951" i="3" s="1"/>
  <c r="K951" i="3" a="1"/>
  <c r="K951" i="3" s="1"/>
  <c r="M958" i="3" a="1"/>
  <c r="M958" i="3" s="1"/>
  <c r="K958" i="3" a="1"/>
  <c r="K958" i="3" s="1"/>
  <c r="M965" i="3" a="1"/>
  <c r="M965" i="3" s="1"/>
  <c r="K965" i="3" a="1"/>
  <c r="K965" i="3" s="1"/>
  <c r="M970" i="3" a="1"/>
  <c r="M970" i="3" s="1"/>
  <c r="K970" i="3" a="1"/>
  <c r="K970" i="3" s="1"/>
  <c r="M977" i="3" a="1"/>
  <c r="M977" i="3" s="1"/>
  <c r="K977" i="3" a="1"/>
  <c r="K977" i="3" s="1"/>
  <c r="L977" i="3" a="1"/>
  <c r="L977" i="3" s="1"/>
  <c r="M996" i="3" a="1"/>
  <c r="M996" i="3" s="1"/>
  <c r="K996" i="3" a="1"/>
  <c r="K996" i="3" s="1"/>
  <c r="L996" i="3" a="1"/>
  <c r="L996" i="3" s="1"/>
  <c r="M1001" i="3" a="1"/>
  <c r="M1001" i="3" s="1"/>
  <c r="K1001" i="3" a="1"/>
  <c r="K1001" i="3" s="1"/>
  <c r="M1008" i="3" a="1"/>
  <c r="M1008" i="3" s="1"/>
  <c r="K1008" i="3" a="1"/>
  <c r="K1008" i="3" s="1"/>
  <c r="M1015" i="3" a="1"/>
  <c r="M1015" i="3" s="1"/>
  <c r="K1015" i="3" a="1"/>
  <c r="K1015" i="3" s="1"/>
  <c r="M1022" i="3" a="1"/>
  <c r="M1022" i="3" s="1"/>
  <c r="K1022" i="3" a="1"/>
  <c r="K1022" i="3" s="1"/>
  <c r="M1029" i="3" a="1"/>
  <c r="M1029" i="3" s="1"/>
  <c r="K1029" i="3" a="1"/>
  <c r="K1029" i="3" s="1"/>
  <c r="M1034" i="3" a="1"/>
  <c r="M1034" i="3" s="1"/>
  <c r="K1034" i="3" a="1"/>
  <c r="K1034" i="3" s="1"/>
  <c r="M1041" i="3" a="1"/>
  <c r="M1041" i="3" s="1"/>
  <c r="K1041" i="3" a="1"/>
  <c r="K1041" i="3" s="1"/>
  <c r="L1041" i="3" a="1"/>
  <c r="L1041" i="3" s="1"/>
  <c r="M1060" i="3" a="1"/>
  <c r="M1060" i="3" s="1"/>
  <c r="K1060" i="3" a="1"/>
  <c r="K1060" i="3" s="1"/>
  <c r="L1060" i="3" a="1"/>
  <c r="L1060" i="3" s="1"/>
  <c r="M1065" i="3" a="1"/>
  <c r="M1065" i="3" s="1"/>
  <c r="K1065" i="3" a="1"/>
  <c r="K1065" i="3" s="1"/>
  <c r="M1072" i="3" a="1"/>
  <c r="M1072" i="3" s="1"/>
  <c r="K1072" i="3" a="1"/>
  <c r="K1072" i="3" s="1"/>
  <c r="L1083" i="3" a="1"/>
  <c r="L1083" i="3" s="1"/>
  <c r="M1083" i="3" a="1"/>
  <c r="M1083" i="3" s="1"/>
  <c r="L1093" i="3" a="1"/>
  <c r="L1093" i="3" s="1"/>
  <c r="K1093" i="3" a="1"/>
  <c r="K1093" i="3" s="1"/>
  <c r="M1093" i="3" a="1"/>
  <c r="M1093" i="3" s="1"/>
  <c r="M1103" i="3" a="1"/>
  <c r="M1103" i="3" s="1"/>
  <c r="L1110" i="3" a="1"/>
  <c r="L1110" i="3" s="1"/>
  <c r="M1110" i="3" a="1"/>
  <c r="M1110" i="3" s="1"/>
  <c r="L1116" i="3" a="1"/>
  <c r="L1116" i="3" s="1"/>
  <c r="M1116" i="3" a="1"/>
  <c r="M1116" i="3" s="1"/>
  <c r="M1146" i="3" a="1"/>
  <c r="M1146" i="3" s="1"/>
  <c r="K1146" i="3" a="1"/>
  <c r="K1146" i="3" s="1"/>
  <c r="L1157" i="3" a="1"/>
  <c r="L1157" i="3" s="1"/>
  <c r="K1157" i="3" a="1"/>
  <c r="K1157" i="3" s="1"/>
  <c r="L1173" i="3" a="1"/>
  <c r="L1173" i="3" s="1"/>
  <c r="M1173" i="3" a="1"/>
  <c r="M1173" i="3" s="1"/>
  <c r="K1173" i="3" a="1"/>
  <c r="K1173" i="3" s="1"/>
  <c r="M750" i="3" a="1"/>
  <c r="M750" i="3" s="1"/>
  <c r="L773" i="3" a="1"/>
  <c r="L773" i="3" s="1"/>
  <c r="K773" i="3" a="1"/>
  <c r="K773" i="3" s="1"/>
  <c r="L792" i="3" a="1"/>
  <c r="L792" i="3" s="1"/>
  <c r="M792" i="3" a="1"/>
  <c r="M792" i="3" s="1"/>
  <c r="M799" i="3" a="1"/>
  <c r="M799" i="3" s="1"/>
  <c r="M814" i="3" a="1"/>
  <c r="M814" i="3" s="1"/>
  <c r="L837" i="3" a="1"/>
  <c r="L837" i="3" s="1"/>
  <c r="K837" i="3" a="1"/>
  <c r="K837" i="3" s="1"/>
  <c r="K847" i="3" a="1"/>
  <c r="K847" i="3" s="1"/>
  <c r="L856" i="3" a="1"/>
  <c r="L856" i="3" s="1"/>
  <c r="M858" i="3" a="1"/>
  <c r="M858" i="3" s="1"/>
  <c r="K858" i="3" a="1"/>
  <c r="K858" i="3" s="1"/>
  <c r="M861" i="3" a="1"/>
  <c r="M861" i="3" s="1"/>
  <c r="K861" i="3" a="1"/>
  <c r="K861" i="3" s="1"/>
  <c r="M864" i="3" a="1"/>
  <c r="M864" i="3" s="1"/>
  <c r="K864" i="3" a="1"/>
  <c r="K864" i="3" s="1"/>
  <c r="M869" i="3" a="1"/>
  <c r="M869" i="3" s="1"/>
  <c r="K869" i="3" a="1"/>
  <c r="K869" i="3" s="1"/>
  <c r="M872" i="3" a="1"/>
  <c r="M872" i="3" s="1"/>
  <c r="K872" i="3" a="1"/>
  <c r="K872" i="3" s="1"/>
  <c r="M891" i="3" a="1"/>
  <c r="M891" i="3" s="1"/>
  <c r="K891" i="3" a="1"/>
  <c r="K891" i="3" s="1"/>
  <c r="M899" i="3" a="1"/>
  <c r="M899" i="3" s="1"/>
  <c r="K899" i="3" a="1"/>
  <c r="K899" i="3" s="1"/>
  <c r="L899" i="3" a="1"/>
  <c r="L899" i="3" s="1"/>
  <c r="L905" i="3" a="1"/>
  <c r="L905" i="3" s="1"/>
  <c r="M910" i="3" a="1"/>
  <c r="M910" i="3" s="1"/>
  <c r="K910" i="3" a="1"/>
  <c r="K910" i="3" s="1"/>
  <c r="M918" i="3" a="1"/>
  <c r="M918" i="3" s="1"/>
  <c r="K918" i="3" a="1"/>
  <c r="K918" i="3" s="1"/>
  <c r="L918" i="3" a="1"/>
  <c r="L918" i="3" s="1"/>
  <c r="M921" i="3" a="1"/>
  <c r="M921" i="3" s="1"/>
  <c r="K921" i="3" a="1"/>
  <c r="K921" i="3" s="1"/>
  <c r="M929" i="3" a="1"/>
  <c r="M929" i="3" s="1"/>
  <c r="K929" i="3" a="1"/>
  <c r="K929" i="3" s="1"/>
  <c r="L932" i="3" a="1"/>
  <c r="L932" i="3" s="1"/>
  <c r="M948" i="3" a="1"/>
  <c r="M948" i="3" s="1"/>
  <c r="K948" i="3" a="1"/>
  <c r="K948" i="3" s="1"/>
  <c r="L951" i="3" a="1"/>
  <c r="L951" i="3" s="1"/>
  <c r="L970" i="3" a="1"/>
  <c r="L970" i="3" s="1"/>
  <c r="M979" i="3" a="1"/>
  <c r="M979" i="3" s="1"/>
  <c r="K979" i="3" a="1"/>
  <c r="K979" i="3" s="1"/>
  <c r="L979" i="3" a="1"/>
  <c r="L979" i="3" s="1"/>
  <c r="M984" i="3" a="1"/>
  <c r="M984" i="3" s="1"/>
  <c r="K984" i="3" a="1"/>
  <c r="K984" i="3" s="1"/>
  <c r="M998" i="3" a="1"/>
  <c r="M998" i="3" s="1"/>
  <c r="K998" i="3" a="1"/>
  <c r="K998" i="3" s="1"/>
  <c r="L998" i="3" a="1"/>
  <c r="L998" i="3" s="1"/>
  <c r="L1001" i="3" a="1"/>
  <c r="L1001" i="3" s="1"/>
  <c r="M1003" i="3" a="1"/>
  <c r="M1003" i="3" s="1"/>
  <c r="K1003" i="3" a="1"/>
  <c r="K1003" i="3" s="1"/>
  <c r="L1008" i="3" a="1"/>
  <c r="L1008" i="3" s="1"/>
  <c r="L1015" i="3" a="1"/>
  <c r="L1015" i="3" s="1"/>
  <c r="L1034" i="3" a="1"/>
  <c r="L1034" i="3" s="1"/>
  <c r="M1043" i="3" a="1"/>
  <c r="M1043" i="3" s="1"/>
  <c r="K1043" i="3" a="1"/>
  <c r="K1043" i="3" s="1"/>
  <c r="L1043" i="3" a="1"/>
  <c r="L1043" i="3" s="1"/>
  <c r="M1048" i="3" a="1"/>
  <c r="M1048" i="3" s="1"/>
  <c r="K1048" i="3" a="1"/>
  <c r="K1048" i="3" s="1"/>
  <c r="M1062" i="3" a="1"/>
  <c r="M1062" i="3" s="1"/>
  <c r="K1062" i="3" a="1"/>
  <c r="K1062" i="3" s="1"/>
  <c r="L1062" i="3" a="1"/>
  <c r="L1062" i="3" s="1"/>
  <c r="L1065" i="3" a="1"/>
  <c r="L1065" i="3" s="1"/>
  <c r="M1067" i="3" a="1"/>
  <c r="M1067" i="3" s="1"/>
  <c r="K1067" i="3" a="1"/>
  <c r="K1067" i="3" s="1"/>
  <c r="L1072" i="3" a="1"/>
  <c r="L1072" i="3" s="1"/>
  <c r="K1083" i="3" a="1"/>
  <c r="K1083" i="3" s="1"/>
  <c r="M1095" i="3" a="1"/>
  <c r="M1095" i="3" s="1"/>
  <c r="K1110" i="3" a="1"/>
  <c r="K1110" i="3" s="1"/>
  <c r="K1116" i="3" a="1"/>
  <c r="K1116" i="3" s="1"/>
  <c r="L1135" i="3" a="1"/>
  <c r="L1135" i="3" s="1"/>
  <c r="M1135" i="3" a="1"/>
  <c r="M1135" i="3" s="1"/>
  <c r="K1135" i="3" a="1"/>
  <c r="K1135" i="3" s="1"/>
  <c r="L1155" i="3" a="1"/>
  <c r="L1155" i="3" s="1"/>
  <c r="K1155" i="3" a="1"/>
  <c r="K1155" i="3" s="1"/>
  <c r="M1155" i="3" a="1"/>
  <c r="M1155" i="3" s="1"/>
  <c r="M1157" i="3" a="1"/>
  <c r="M1157" i="3" s="1"/>
  <c r="M1190" i="3" a="1"/>
  <c r="M1190" i="3" s="1"/>
  <c r="K1190" i="3" a="1"/>
  <c r="K1190" i="3" s="1"/>
  <c r="L853" i="3" a="1"/>
  <c r="L853" i="3" s="1"/>
  <c r="M855" i="3" a="1"/>
  <c r="M855" i="3" s="1"/>
  <c r="K855" i="3" a="1"/>
  <c r="K855" i="3" s="1"/>
  <c r="M874" i="3" a="1"/>
  <c r="M874" i="3" s="1"/>
  <c r="K874" i="3" a="1"/>
  <c r="K874" i="3" s="1"/>
  <c r="L875" i="3" a="1"/>
  <c r="L875" i="3" s="1"/>
  <c r="M877" i="3" a="1"/>
  <c r="M877" i="3" s="1"/>
  <c r="K877" i="3" a="1"/>
  <c r="K877" i="3" s="1"/>
  <c r="M880" i="3" a="1"/>
  <c r="M880" i="3" s="1"/>
  <c r="K880" i="3" a="1"/>
  <c r="K880" i="3" s="1"/>
  <c r="M885" i="3" a="1"/>
  <c r="M885" i="3" s="1"/>
  <c r="K885" i="3" a="1"/>
  <c r="K885" i="3" s="1"/>
  <c r="M888" i="3" a="1"/>
  <c r="M888" i="3" s="1"/>
  <c r="K888" i="3" a="1"/>
  <c r="K888" i="3" s="1"/>
  <c r="L894" i="3" a="1"/>
  <c r="L894" i="3" s="1"/>
  <c r="M907" i="3" a="1"/>
  <c r="M907" i="3" s="1"/>
  <c r="K907" i="3" a="1"/>
  <c r="K907" i="3" s="1"/>
  <c r="L913" i="3" a="1"/>
  <c r="L913" i="3" s="1"/>
  <c r="M915" i="3" a="1"/>
  <c r="M915" i="3" s="1"/>
  <c r="K915" i="3" a="1"/>
  <c r="K915" i="3" s="1"/>
  <c r="L915" i="3" a="1"/>
  <c r="L915" i="3" s="1"/>
  <c r="M926" i="3" a="1"/>
  <c r="M926" i="3" s="1"/>
  <c r="K926" i="3" a="1"/>
  <c r="K926" i="3" s="1"/>
  <c r="M934" i="3" a="1"/>
  <c r="M934" i="3" s="1"/>
  <c r="K934" i="3" a="1"/>
  <c r="K934" i="3" s="1"/>
  <c r="L934" i="3" a="1"/>
  <c r="L934" i="3" s="1"/>
  <c r="M937" i="3" a="1"/>
  <c r="M937" i="3" s="1"/>
  <c r="K937" i="3" a="1"/>
  <c r="K937" i="3" s="1"/>
  <c r="M945" i="3" a="1"/>
  <c r="M945" i="3" s="1"/>
  <c r="K945" i="3" a="1"/>
  <c r="K945" i="3" s="1"/>
  <c r="M953" i="3" a="1"/>
  <c r="M953" i="3" s="1"/>
  <c r="K953" i="3" a="1"/>
  <c r="K953" i="3" s="1"/>
  <c r="L958" i="3" a="1"/>
  <c r="L958" i="3" s="1"/>
  <c r="M960" i="3" a="1"/>
  <c r="M960" i="3" s="1"/>
  <c r="K960" i="3" a="1"/>
  <c r="K960" i="3" s="1"/>
  <c r="L965" i="3" a="1"/>
  <c r="L965" i="3" s="1"/>
  <c r="M967" i="3" a="1"/>
  <c r="M967" i="3" s="1"/>
  <c r="K967" i="3" a="1"/>
  <c r="K967" i="3" s="1"/>
  <c r="M974" i="3" a="1"/>
  <c r="M974" i="3" s="1"/>
  <c r="K974" i="3" a="1"/>
  <c r="K974" i="3" s="1"/>
  <c r="M981" i="3" a="1"/>
  <c r="M981" i="3" s="1"/>
  <c r="K981" i="3" a="1"/>
  <c r="K981" i="3" s="1"/>
  <c r="M986" i="3" a="1"/>
  <c r="M986" i="3" s="1"/>
  <c r="K986" i="3" a="1"/>
  <c r="K986" i="3" s="1"/>
  <c r="M993" i="3" a="1"/>
  <c r="M993" i="3" s="1"/>
  <c r="K993" i="3" a="1"/>
  <c r="K993" i="3" s="1"/>
  <c r="L993" i="3" a="1"/>
  <c r="L993" i="3" s="1"/>
  <c r="M1012" i="3" a="1"/>
  <c r="M1012" i="3" s="1"/>
  <c r="K1012" i="3" a="1"/>
  <c r="K1012" i="3" s="1"/>
  <c r="L1012" i="3" a="1"/>
  <c r="L1012" i="3" s="1"/>
  <c r="M1017" i="3" a="1"/>
  <c r="M1017" i="3" s="1"/>
  <c r="K1017" i="3" a="1"/>
  <c r="K1017" i="3" s="1"/>
  <c r="L1022" i="3" a="1"/>
  <c r="L1022" i="3" s="1"/>
  <c r="M1024" i="3" a="1"/>
  <c r="M1024" i="3" s="1"/>
  <c r="K1024" i="3" a="1"/>
  <c r="K1024" i="3" s="1"/>
  <c r="L1029" i="3" a="1"/>
  <c r="L1029" i="3" s="1"/>
  <c r="M1031" i="3" a="1"/>
  <c r="M1031" i="3" s="1"/>
  <c r="K1031" i="3" a="1"/>
  <c r="K1031" i="3" s="1"/>
  <c r="M1038" i="3" a="1"/>
  <c r="M1038" i="3" s="1"/>
  <c r="K1038" i="3" a="1"/>
  <c r="K1038" i="3" s="1"/>
  <c r="M1045" i="3" a="1"/>
  <c r="M1045" i="3" s="1"/>
  <c r="K1045" i="3" a="1"/>
  <c r="K1045" i="3" s="1"/>
  <c r="M1050" i="3" a="1"/>
  <c r="M1050" i="3" s="1"/>
  <c r="K1050" i="3" a="1"/>
  <c r="K1050" i="3" s="1"/>
  <c r="M1057" i="3" a="1"/>
  <c r="M1057" i="3" s="1"/>
  <c r="K1057" i="3" a="1"/>
  <c r="K1057" i="3" s="1"/>
  <c r="L1057" i="3" a="1"/>
  <c r="L1057" i="3" s="1"/>
  <c r="M1076" i="3" a="1"/>
  <c r="M1076" i="3" s="1"/>
  <c r="K1076" i="3" a="1"/>
  <c r="K1076" i="3" s="1"/>
  <c r="L1076" i="3" a="1"/>
  <c r="L1076" i="3" s="1"/>
  <c r="K1100" i="3" a="1"/>
  <c r="K1100" i="3" s="1"/>
  <c r="L1108" i="3" a="1"/>
  <c r="L1108" i="3" s="1"/>
  <c r="M1108" i="3" a="1"/>
  <c r="M1108" i="3" s="1"/>
  <c r="L1151" i="3" a="1"/>
  <c r="L1151" i="3" s="1"/>
  <c r="K1151" i="3" a="1"/>
  <c r="K1151" i="3" s="1"/>
  <c r="L840" i="3" a="1"/>
  <c r="L840" i="3" s="1"/>
  <c r="M840" i="3" a="1"/>
  <c r="M840" i="3" s="1"/>
  <c r="M847" i="3" a="1"/>
  <c r="M847" i="3" s="1"/>
  <c r="M852" i="3" a="1"/>
  <c r="M852" i="3" s="1"/>
  <c r="K852" i="3" a="1"/>
  <c r="K852" i="3" s="1"/>
  <c r="M871" i="3" a="1"/>
  <c r="M871" i="3" s="1"/>
  <c r="K871" i="3" a="1"/>
  <c r="K871" i="3" s="1"/>
  <c r="M890" i="3" a="1"/>
  <c r="M890" i="3" s="1"/>
  <c r="K890" i="3" a="1"/>
  <c r="K890" i="3" s="1"/>
  <c r="M893" i="3" a="1"/>
  <c r="M893" i="3" s="1"/>
  <c r="K893" i="3" a="1"/>
  <c r="K893" i="3" s="1"/>
  <c r="M896" i="3" a="1"/>
  <c r="M896" i="3" s="1"/>
  <c r="K896" i="3" a="1"/>
  <c r="K896" i="3" s="1"/>
  <c r="M901" i="3" a="1"/>
  <c r="M901" i="3" s="1"/>
  <c r="K901" i="3" a="1"/>
  <c r="K901" i="3" s="1"/>
  <c r="M904" i="3" a="1"/>
  <c r="M904" i="3" s="1"/>
  <c r="K904" i="3" a="1"/>
  <c r="K904" i="3" s="1"/>
  <c r="M923" i="3" a="1"/>
  <c r="M923" i="3" s="1"/>
  <c r="K923" i="3" a="1"/>
  <c r="K923" i="3" s="1"/>
  <c r="M931" i="3" a="1"/>
  <c r="M931" i="3" s="1"/>
  <c r="K931" i="3" a="1"/>
  <c r="K931" i="3" s="1"/>
  <c r="L931" i="3" a="1"/>
  <c r="L931" i="3" s="1"/>
  <c r="M942" i="3" a="1"/>
  <c r="M942" i="3" s="1"/>
  <c r="K942" i="3" a="1"/>
  <c r="K942" i="3" s="1"/>
  <c r="M950" i="3" a="1"/>
  <c r="M950" i="3" s="1"/>
  <c r="K950" i="3" a="1"/>
  <c r="K950" i="3" s="1"/>
  <c r="L950" i="3" a="1"/>
  <c r="L950" i="3" s="1"/>
  <c r="M955" i="3" a="1"/>
  <c r="M955" i="3" s="1"/>
  <c r="K955" i="3" a="1"/>
  <c r="K955" i="3" s="1"/>
  <c r="M995" i="3" a="1"/>
  <c r="M995" i="3" s="1"/>
  <c r="K995" i="3" a="1"/>
  <c r="K995" i="3" s="1"/>
  <c r="L995" i="3" a="1"/>
  <c r="L995" i="3" s="1"/>
  <c r="M1000" i="3" a="1"/>
  <c r="M1000" i="3" s="1"/>
  <c r="K1000" i="3" a="1"/>
  <c r="K1000" i="3" s="1"/>
  <c r="M1014" i="3" a="1"/>
  <c r="M1014" i="3" s="1"/>
  <c r="K1014" i="3" a="1"/>
  <c r="K1014" i="3" s="1"/>
  <c r="L1014" i="3" a="1"/>
  <c r="L1014" i="3" s="1"/>
  <c r="M1019" i="3" a="1"/>
  <c r="M1019" i="3" s="1"/>
  <c r="K1019" i="3" a="1"/>
  <c r="K1019" i="3" s="1"/>
  <c r="M1059" i="3" a="1"/>
  <c r="M1059" i="3" s="1"/>
  <c r="K1059" i="3" a="1"/>
  <c r="K1059" i="3" s="1"/>
  <c r="L1059" i="3" a="1"/>
  <c r="L1059" i="3" s="1"/>
  <c r="M1064" i="3" a="1"/>
  <c r="M1064" i="3" s="1"/>
  <c r="K1064" i="3" a="1"/>
  <c r="K1064" i="3" s="1"/>
  <c r="L1106" i="3" a="1"/>
  <c r="L1106" i="3" s="1"/>
  <c r="M1106" i="3" a="1"/>
  <c r="M1106" i="3" s="1"/>
  <c r="K1106" i="3" a="1"/>
  <c r="K1106" i="3" s="1"/>
  <c r="K1108" i="3" a="1"/>
  <c r="K1108" i="3" s="1"/>
  <c r="L1119" i="3" a="1"/>
  <c r="L1119" i="3" s="1"/>
  <c r="K1119" i="3" a="1"/>
  <c r="K1119" i="3" s="1"/>
  <c r="L1121" i="3" a="1"/>
  <c r="L1121" i="3" s="1"/>
  <c r="M1121" i="3" a="1"/>
  <c r="M1121" i="3" s="1"/>
  <c r="K1121" i="3" a="1"/>
  <c r="K1121" i="3" s="1"/>
  <c r="M1153" i="3" a="1"/>
  <c r="M1153" i="3" s="1"/>
  <c r="L781" i="3" a="1"/>
  <c r="L781" i="3" s="1"/>
  <c r="K781" i="3" a="1"/>
  <c r="K781" i="3" s="1"/>
  <c r="L800" i="3" a="1"/>
  <c r="L800" i="3" s="1"/>
  <c r="M800" i="3" a="1"/>
  <c r="M800" i="3" s="1"/>
  <c r="K840" i="3" a="1"/>
  <c r="K840" i="3" s="1"/>
  <c r="L845" i="3" a="1"/>
  <c r="L845" i="3" s="1"/>
  <c r="K845" i="3" a="1"/>
  <c r="K845" i="3" s="1"/>
  <c r="M849" i="3" a="1"/>
  <c r="M849" i="3" s="1"/>
  <c r="K849" i="3" a="1"/>
  <c r="K849" i="3" s="1"/>
  <c r="L852" i="3" a="1"/>
  <c r="L852" i="3" s="1"/>
  <c r="L855" i="3" a="1"/>
  <c r="L855" i="3" s="1"/>
  <c r="M868" i="3" a="1"/>
  <c r="M868" i="3" s="1"/>
  <c r="K868" i="3" a="1"/>
  <c r="K868" i="3" s="1"/>
  <c r="L874" i="3" a="1"/>
  <c r="L874" i="3" s="1"/>
  <c r="L877" i="3" a="1"/>
  <c r="L877" i="3" s="1"/>
  <c r="L885" i="3" a="1"/>
  <c r="L885" i="3" s="1"/>
  <c r="M887" i="3" a="1"/>
  <c r="M887" i="3" s="1"/>
  <c r="K887" i="3" a="1"/>
  <c r="K887" i="3" s="1"/>
  <c r="L896" i="3" a="1"/>
  <c r="L896" i="3" s="1"/>
  <c r="L904" i="3" a="1"/>
  <c r="L904" i="3" s="1"/>
  <c r="M906" i="3" a="1"/>
  <c r="M906" i="3" s="1"/>
  <c r="K906" i="3" a="1"/>
  <c r="K906" i="3" s="1"/>
  <c r="L907" i="3" a="1"/>
  <c r="L907" i="3" s="1"/>
  <c r="M909" i="3" a="1"/>
  <c r="M909" i="3" s="1"/>
  <c r="K909" i="3" a="1"/>
  <c r="K909" i="3" s="1"/>
  <c r="M912" i="3" a="1"/>
  <c r="M912" i="3" s="1"/>
  <c r="K912" i="3" a="1"/>
  <c r="K912" i="3" s="1"/>
  <c r="M917" i="3" a="1"/>
  <c r="M917" i="3" s="1"/>
  <c r="K917" i="3" a="1"/>
  <c r="K917" i="3" s="1"/>
  <c r="M920" i="3" a="1"/>
  <c r="M920" i="3" s="1"/>
  <c r="K920" i="3" a="1"/>
  <c r="K920" i="3" s="1"/>
  <c r="L926" i="3" a="1"/>
  <c r="L926" i="3" s="1"/>
  <c r="M939" i="3" a="1"/>
  <c r="M939" i="3" s="1"/>
  <c r="K939" i="3" a="1"/>
  <c r="K939" i="3" s="1"/>
  <c r="L945" i="3" a="1"/>
  <c r="L945" i="3" s="1"/>
  <c r="M947" i="3" a="1"/>
  <c r="M947" i="3" s="1"/>
  <c r="K947" i="3" a="1"/>
  <c r="K947" i="3" s="1"/>
  <c r="L947" i="3" a="1"/>
  <c r="L947" i="3" s="1"/>
  <c r="M964" i="3" a="1"/>
  <c r="M964" i="3" s="1"/>
  <c r="K964" i="3" a="1"/>
  <c r="K964" i="3" s="1"/>
  <c r="L964" i="3" a="1"/>
  <c r="L964" i="3" s="1"/>
  <c r="M969" i="3" a="1"/>
  <c r="M969" i="3" s="1"/>
  <c r="K969" i="3" a="1"/>
  <c r="K969" i="3" s="1"/>
  <c r="L974" i="3" a="1"/>
  <c r="L974" i="3" s="1"/>
  <c r="M976" i="3" a="1"/>
  <c r="M976" i="3" s="1"/>
  <c r="K976" i="3" a="1"/>
  <c r="K976" i="3" s="1"/>
  <c r="L981" i="3" a="1"/>
  <c r="L981" i="3" s="1"/>
  <c r="M983" i="3" a="1"/>
  <c r="M983" i="3" s="1"/>
  <c r="K983" i="3" a="1"/>
  <c r="K983" i="3" s="1"/>
  <c r="M990" i="3" a="1"/>
  <c r="M990" i="3" s="1"/>
  <c r="K990" i="3" a="1"/>
  <c r="K990" i="3" s="1"/>
  <c r="M997" i="3" a="1"/>
  <c r="M997" i="3" s="1"/>
  <c r="K997" i="3" a="1"/>
  <c r="K997" i="3" s="1"/>
  <c r="L1000" i="3" a="1"/>
  <c r="L1000" i="3" s="1"/>
  <c r="M1002" i="3" a="1"/>
  <c r="M1002" i="3" s="1"/>
  <c r="K1002" i="3" a="1"/>
  <c r="K1002" i="3" s="1"/>
  <c r="M1009" i="3" a="1"/>
  <c r="M1009" i="3" s="1"/>
  <c r="K1009" i="3" a="1"/>
  <c r="K1009" i="3" s="1"/>
  <c r="L1009" i="3" a="1"/>
  <c r="L1009" i="3" s="1"/>
  <c r="M1028" i="3" a="1"/>
  <c r="M1028" i="3" s="1"/>
  <c r="K1028" i="3" a="1"/>
  <c r="K1028" i="3" s="1"/>
  <c r="L1028" i="3" a="1"/>
  <c r="L1028" i="3" s="1"/>
  <c r="M1033" i="3" a="1"/>
  <c r="M1033" i="3" s="1"/>
  <c r="K1033" i="3" a="1"/>
  <c r="K1033" i="3" s="1"/>
  <c r="L1038" i="3" a="1"/>
  <c r="L1038" i="3" s="1"/>
  <c r="M1040" i="3" a="1"/>
  <c r="M1040" i="3" s="1"/>
  <c r="K1040" i="3" a="1"/>
  <c r="K1040" i="3" s="1"/>
  <c r="L1045" i="3" a="1"/>
  <c r="L1045" i="3" s="1"/>
  <c r="M1047" i="3" a="1"/>
  <c r="M1047" i="3" s="1"/>
  <c r="K1047" i="3" a="1"/>
  <c r="K1047" i="3" s="1"/>
  <c r="M1054" i="3" a="1"/>
  <c r="M1054" i="3" s="1"/>
  <c r="K1054" i="3" a="1"/>
  <c r="K1054" i="3" s="1"/>
  <c r="M1061" i="3" a="1"/>
  <c r="M1061" i="3" s="1"/>
  <c r="K1061" i="3" a="1"/>
  <c r="K1061" i="3" s="1"/>
  <c r="L1064" i="3" a="1"/>
  <c r="L1064" i="3" s="1"/>
  <c r="M1066" i="3" a="1"/>
  <c r="M1066" i="3" s="1"/>
  <c r="K1066" i="3" a="1"/>
  <c r="K1066" i="3" s="1"/>
  <c r="M1073" i="3" a="1"/>
  <c r="M1073" i="3" s="1"/>
  <c r="K1073" i="3" a="1"/>
  <c r="K1073" i="3" s="1"/>
  <c r="L1073" i="3" a="1"/>
  <c r="L1073" i="3" s="1"/>
  <c r="K1078" i="3" a="1"/>
  <c r="K1078" i="3" s="1"/>
  <c r="M1080" i="3" a="1"/>
  <c r="M1080" i="3" s="1"/>
  <c r="L1082" i="3" a="1"/>
  <c r="L1082" i="3" s="1"/>
  <c r="K1082" i="3" a="1"/>
  <c r="K1082" i="3" s="1"/>
  <c r="K1084" i="3" a="1"/>
  <c r="K1084" i="3" s="1"/>
  <c r="L1094" i="3" a="1"/>
  <c r="L1094" i="3" s="1"/>
  <c r="M1094" i="3" a="1"/>
  <c r="M1094" i="3" s="1"/>
  <c r="L1115" i="3" a="1"/>
  <c r="L1115" i="3" s="1"/>
  <c r="K1115" i="3" a="1"/>
  <c r="K1115" i="3" s="1"/>
  <c r="L1117" i="3" a="1"/>
  <c r="L1117" i="3" s="1"/>
  <c r="K1117" i="3" a="1"/>
  <c r="K1117" i="3" s="1"/>
  <c r="M1117" i="3" a="1"/>
  <c r="M1117" i="3" s="1"/>
  <c r="L1147" i="3" a="1"/>
  <c r="L1147" i="3" s="1"/>
  <c r="K1147" i="3" a="1"/>
  <c r="K1147" i="3" s="1"/>
  <c r="L1149" i="3" a="1"/>
  <c r="L1149" i="3" s="1"/>
  <c r="K1149" i="3" a="1"/>
  <c r="K1149" i="3" s="1"/>
  <c r="M854" i="3" a="1"/>
  <c r="M854" i="3" s="1"/>
  <c r="K854" i="3" a="1"/>
  <c r="K854" i="3" s="1"/>
  <c r="L854" i="3" a="1"/>
  <c r="L854" i="3" s="1"/>
  <c r="M857" i="3" a="1"/>
  <c r="M857" i="3" s="1"/>
  <c r="K857" i="3" a="1"/>
  <c r="K857" i="3" s="1"/>
  <c r="M865" i="3" a="1"/>
  <c r="M865" i="3" s="1"/>
  <c r="K865" i="3" a="1"/>
  <c r="K865" i="3" s="1"/>
  <c r="M884" i="3" a="1"/>
  <c r="M884" i="3" s="1"/>
  <c r="K884" i="3" a="1"/>
  <c r="K884" i="3" s="1"/>
  <c r="M903" i="3" a="1"/>
  <c r="M903" i="3" s="1"/>
  <c r="K903" i="3" a="1"/>
  <c r="K903" i="3" s="1"/>
  <c r="M922" i="3" a="1"/>
  <c r="M922" i="3" s="1"/>
  <c r="K922" i="3" a="1"/>
  <c r="K922" i="3" s="1"/>
  <c r="M925" i="3" a="1"/>
  <c r="M925" i="3" s="1"/>
  <c r="K925" i="3" a="1"/>
  <c r="K925" i="3" s="1"/>
  <c r="M928" i="3" a="1"/>
  <c r="M928" i="3" s="1"/>
  <c r="K928" i="3" a="1"/>
  <c r="K928" i="3" s="1"/>
  <c r="M933" i="3" a="1"/>
  <c r="M933" i="3" s="1"/>
  <c r="K933" i="3" a="1"/>
  <c r="K933" i="3" s="1"/>
  <c r="M936" i="3" a="1"/>
  <c r="M936" i="3" s="1"/>
  <c r="K936" i="3" a="1"/>
  <c r="K936" i="3" s="1"/>
  <c r="M952" i="3" a="1"/>
  <c r="M952" i="3" s="1"/>
  <c r="K952" i="3" a="1"/>
  <c r="K952" i="3" s="1"/>
  <c r="M966" i="3" a="1"/>
  <c r="M966" i="3" s="1"/>
  <c r="K966" i="3" a="1"/>
  <c r="K966" i="3" s="1"/>
  <c r="L966" i="3" a="1"/>
  <c r="L966" i="3" s="1"/>
  <c r="M971" i="3" a="1"/>
  <c r="M971" i="3" s="1"/>
  <c r="K971" i="3" a="1"/>
  <c r="K971" i="3" s="1"/>
  <c r="M1011" i="3" a="1"/>
  <c r="M1011" i="3" s="1"/>
  <c r="K1011" i="3" a="1"/>
  <c r="K1011" i="3" s="1"/>
  <c r="L1011" i="3" a="1"/>
  <c r="L1011" i="3" s="1"/>
  <c r="M1016" i="3" a="1"/>
  <c r="M1016" i="3" s="1"/>
  <c r="K1016" i="3" a="1"/>
  <c r="K1016" i="3" s="1"/>
  <c r="M1030" i="3" a="1"/>
  <c r="M1030" i="3" s="1"/>
  <c r="K1030" i="3" a="1"/>
  <c r="K1030" i="3" s="1"/>
  <c r="L1030" i="3" a="1"/>
  <c r="L1030" i="3" s="1"/>
  <c r="M1035" i="3" a="1"/>
  <c r="M1035" i="3" s="1"/>
  <c r="K1035" i="3" a="1"/>
  <c r="K1035" i="3" s="1"/>
  <c r="M1075" i="3" a="1"/>
  <c r="M1075" i="3" s="1"/>
  <c r="K1075" i="3" a="1"/>
  <c r="K1075" i="3" s="1"/>
  <c r="L1075" i="3" a="1"/>
  <c r="L1075" i="3" s="1"/>
  <c r="K1122" i="3" a="1"/>
  <c r="K1122" i="3" s="1"/>
  <c r="M1122" i="3" a="1"/>
  <c r="M1122" i="3" s="1"/>
  <c r="L1132" i="3" a="1"/>
  <c r="L1132" i="3" s="1"/>
  <c r="K1132" i="3" a="1"/>
  <c r="K1132" i="3" s="1"/>
  <c r="L1134" i="3" a="1"/>
  <c r="L1134" i="3" s="1"/>
  <c r="M1134" i="3" a="1"/>
  <c r="M1134" i="3" s="1"/>
  <c r="K1134" i="3" a="1"/>
  <c r="K1134" i="3" s="1"/>
  <c r="L765" i="3" a="1"/>
  <c r="L765" i="3" s="1"/>
  <c r="K765" i="3" a="1"/>
  <c r="K765" i="3" s="1"/>
  <c r="L784" i="3" a="1"/>
  <c r="L784" i="3" s="1"/>
  <c r="M784" i="3" a="1"/>
  <c r="M784" i="3" s="1"/>
  <c r="M826" i="3" a="1"/>
  <c r="M826" i="3" s="1"/>
  <c r="L829" i="3" a="1"/>
  <c r="L829" i="3" s="1"/>
  <c r="K829" i="3" a="1"/>
  <c r="K829" i="3" s="1"/>
  <c r="K839" i="3" a="1"/>
  <c r="K839" i="3" s="1"/>
  <c r="L848" i="3" a="1"/>
  <c r="L848" i="3" s="1"/>
  <c r="M848" i="3" a="1"/>
  <c r="M848" i="3" s="1"/>
  <c r="M851" i="3" a="1"/>
  <c r="M851" i="3" s="1"/>
  <c r="K851" i="3" a="1"/>
  <c r="K851" i="3" s="1"/>
  <c r="L851" i="3" a="1"/>
  <c r="L851" i="3" s="1"/>
  <c r="L857" i="3" a="1"/>
  <c r="L857" i="3" s="1"/>
  <c r="M862" i="3" a="1"/>
  <c r="M862" i="3" s="1"/>
  <c r="K862" i="3" a="1"/>
  <c r="K862" i="3" s="1"/>
  <c r="M870" i="3" a="1"/>
  <c r="M870" i="3" s="1"/>
  <c r="K870" i="3" a="1"/>
  <c r="K870" i="3" s="1"/>
  <c r="L870" i="3" a="1"/>
  <c r="L870" i="3" s="1"/>
  <c r="M873" i="3" a="1"/>
  <c r="M873" i="3" s="1"/>
  <c r="K873" i="3" a="1"/>
  <c r="K873" i="3" s="1"/>
  <c r="M881" i="3" a="1"/>
  <c r="M881" i="3" s="1"/>
  <c r="K881" i="3" a="1"/>
  <c r="K881" i="3" s="1"/>
  <c r="L884" i="3" a="1"/>
  <c r="L884" i="3" s="1"/>
  <c r="M900" i="3" a="1"/>
  <c r="M900" i="3" s="1"/>
  <c r="K900" i="3" a="1"/>
  <c r="K900" i="3" s="1"/>
  <c r="M919" i="3" a="1"/>
  <c r="M919" i="3" s="1"/>
  <c r="K919" i="3" a="1"/>
  <c r="K919" i="3" s="1"/>
  <c r="L928" i="3" a="1"/>
  <c r="L928" i="3" s="1"/>
  <c r="L936" i="3" a="1"/>
  <c r="L936" i="3" s="1"/>
  <c r="M938" i="3" a="1"/>
  <c r="M938" i="3" s="1"/>
  <c r="K938" i="3" a="1"/>
  <c r="K938" i="3" s="1"/>
  <c r="M941" i="3" a="1"/>
  <c r="M941" i="3" s="1"/>
  <c r="K941" i="3" a="1"/>
  <c r="K941" i="3" s="1"/>
  <c r="M944" i="3" a="1"/>
  <c r="M944" i="3" s="1"/>
  <c r="K944" i="3" a="1"/>
  <c r="K944" i="3" s="1"/>
  <c r="M949" i="3" a="1"/>
  <c r="M949" i="3" s="1"/>
  <c r="K949" i="3" a="1"/>
  <c r="K949" i="3" s="1"/>
  <c r="L952" i="3" a="1"/>
  <c r="L952" i="3" s="1"/>
  <c r="M954" i="3" a="1"/>
  <c r="M954" i="3" s="1"/>
  <c r="K954" i="3" a="1"/>
  <c r="K954" i="3" s="1"/>
  <c r="M961" i="3" a="1"/>
  <c r="M961" i="3" s="1"/>
  <c r="K961" i="3" a="1"/>
  <c r="K961" i="3" s="1"/>
  <c r="L961" i="3" a="1"/>
  <c r="L961" i="3" s="1"/>
  <c r="M980" i="3" a="1"/>
  <c r="M980" i="3" s="1"/>
  <c r="K980" i="3" a="1"/>
  <c r="K980" i="3" s="1"/>
  <c r="L980" i="3" a="1"/>
  <c r="L980" i="3" s="1"/>
  <c r="M985" i="3" a="1"/>
  <c r="M985" i="3" s="1"/>
  <c r="K985" i="3" a="1"/>
  <c r="K985" i="3" s="1"/>
  <c r="M992" i="3" a="1"/>
  <c r="M992" i="3" s="1"/>
  <c r="K992" i="3" a="1"/>
  <c r="K992" i="3" s="1"/>
  <c r="M999" i="3" a="1"/>
  <c r="M999" i="3" s="1"/>
  <c r="K999" i="3" a="1"/>
  <c r="K999" i="3" s="1"/>
  <c r="M1006" i="3" a="1"/>
  <c r="M1006" i="3" s="1"/>
  <c r="K1006" i="3" a="1"/>
  <c r="K1006" i="3" s="1"/>
  <c r="M1013" i="3" a="1"/>
  <c r="M1013" i="3" s="1"/>
  <c r="K1013" i="3" a="1"/>
  <c r="K1013" i="3" s="1"/>
  <c r="L1016" i="3" a="1"/>
  <c r="L1016" i="3" s="1"/>
  <c r="M1018" i="3" a="1"/>
  <c r="M1018" i="3" s="1"/>
  <c r="K1018" i="3" a="1"/>
  <c r="K1018" i="3" s="1"/>
  <c r="M1025" i="3" a="1"/>
  <c r="M1025" i="3" s="1"/>
  <c r="K1025" i="3" a="1"/>
  <c r="K1025" i="3" s="1"/>
  <c r="L1025" i="3" a="1"/>
  <c r="L1025" i="3" s="1"/>
  <c r="M1044" i="3" a="1"/>
  <c r="M1044" i="3" s="1"/>
  <c r="K1044" i="3" a="1"/>
  <c r="K1044" i="3" s="1"/>
  <c r="L1044" i="3" a="1"/>
  <c r="L1044" i="3" s="1"/>
  <c r="M1049" i="3" a="1"/>
  <c r="M1049" i="3" s="1"/>
  <c r="K1049" i="3" a="1"/>
  <c r="K1049" i="3" s="1"/>
  <c r="M1056" i="3" a="1"/>
  <c r="M1056" i="3" s="1"/>
  <c r="K1056" i="3" a="1"/>
  <c r="K1056" i="3" s="1"/>
  <c r="M1063" i="3" a="1"/>
  <c r="M1063" i="3" s="1"/>
  <c r="K1063" i="3" a="1"/>
  <c r="K1063" i="3" s="1"/>
  <c r="M1070" i="3" a="1"/>
  <c r="M1070" i="3" s="1"/>
  <c r="K1070" i="3" a="1"/>
  <c r="K1070" i="3" s="1"/>
  <c r="L1077" i="3" a="1"/>
  <c r="L1077" i="3" s="1"/>
  <c r="K1077" i="3" a="1"/>
  <c r="K1077" i="3" s="1"/>
  <c r="M1077" i="3" a="1"/>
  <c r="M1077" i="3" s="1"/>
  <c r="L1099" i="3" a="1"/>
  <c r="L1099" i="3" s="1"/>
  <c r="M1099" i="3" a="1"/>
  <c r="M1099" i="3" s="1"/>
  <c r="K1114" i="3" a="1"/>
  <c r="K1114" i="3" s="1"/>
  <c r="M1114" i="3" a="1"/>
  <c r="M1114" i="3" s="1"/>
  <c r="M1147" i="3" a="1"/>
  <c r="M1147" i="3" s="1"/>
  <c r="L1159" i="3" a="1"/>
  <c r="L1159" i="3" s="1"/>
  <c r="M1159" i="3" a="1"/>
  <c r="M1159" i="3" s="1"/>
  <c r="K1159" i="3" a="1"/>
  <c r="K1159" i="3" s="1"/>
  <c r="L808" i="3" a="1"/>
  <c r="L808" i="3" s="1"/>
  <c r="M808" i="3" a="1"/>
  <c r="M808" i="3" s="1"/>
  <c r="K814" i="3" a="1"/>
  <c r="K814" i="3" s="1"/>
  <c r="M815" i="3" a="1"/>
  <c r="M815" i="3" s="1"/>
  <c r="K819" i="3" a="1"/>
  <c r="K819" i="3" s="1"/>
  <c r="M830" i="3" a="1"/>
  <c r="M830" i="3" s="1"/>
  <c r="K833" i="3" a="1"/>
  <c r="K833" i="3" s="1"/>
  <c r="M845" i="3" a="1"/>
  <c r="M845" i="3" s="1"/>
  <c r="K848" i="3" a="1"/>
  <c r="K848" i="3" s="1"/>
  <c r="M859" i="3" a="1"/>
  <c r="M859" i="3" s="1"/>
  <c r="K859" i="3" a="1"/>
  <c r="K859" i="3" s="1"/>
  <c r="L865" i="3" a="1"/>
  <c r="L865" i="3" s="1"/>
  <c r="M867" i="3" a="1"/>
  <c r="M867" i="3" s="1"/>
  <c r="K867" i="3" a="1"/>
  <c r="K867" i="3" s="1"/>
  <c r="L867" i="3" a="1"/>
  <c r="L867" i="3" s="1"/>
  <c r="L873" i="3" a="1"/>
  <c r="L873" i="3" s="1"/>
  <c r="M878" i="3" a="1"/>
  <c r="M878" i="3" s="1"/>
  <c r="K878" i="3" a="1"/>
  <c r="K878" i="3" s="1"/>
  <c r="M886" i="3" a="1"/>
  <c r="M886" i="3" s="1"/>
  <c r="K886" i="3" a="1"/>
  <c r="K886" i="3" s="1"/>
  <c r="L886" i="3" a="1"/>
  <c r="L886" i="3" s="1"/>
  <c r="M889" i="3" a="1"/>
  <c r="M889" i="3" s="1"/>
  <c r="K889" i="3" a="1"/>
  <c r="K889" i="3" s="1"/>
  <c r="M897" i="3" a="1"/>
  <c r="M897" i="3" s="1"/>
  <c r="K897" i="3" a="1"/>
  <c r="K897" i="3" s="1"/>
  <c r="L900" i="3" a="1"/>
  <c r="L900" i="3" s="1"/>
  <c r="L903" i="3" a="1"/>
  <c r="L903" i="3" s="1"/>
  <c r="M916" i="3" a="1"/>
  <c r="M916" i="3" s="1"/>
  <c r="K916" i="3" a="1"/>
  <c r="K916" i="3" s="1"/>
  <c r="L922" i="3" a="1"/>
  <c r="L922" i="3" s="1"/>
  <c r="L925" i="3" a="1"/>
  <c r="L925" i="3" s="1"/>
  <c r="L933" i="3" a="1"/>
  <c r="L933" i="3" s="1"/>
  <c r="M935" i="3" a="1"/>
  <c r="M935" i="3" s="1"/>
  <c r="K935" i="3" a="1"/>
  <c r="K935" i="3" s="1"/>
  <c r="L944" i="3" a="1"/>
  <c r="L944" i="3" s="1"/>
  <c r="L954" i="3" a="1"/>
  <c r="L954" i="3" s="1"/>
  <c r="M963" i="3" a="1"/>
  <c r="M963" i="3" s="1"/>
  <c r="K963" i="3" a="1"/>
  <c r="K963" i="3" s="1"/>
  <c r="L963" i="3" a="1"/>
  <c r="L963" i="3" s="1"/>
  <c r="M968" i="3" a="1"/>
  <c r="M968" i="3" s="1"/>
  <c r="K968" i="3" a="1"/>
  <c r="K968" i="3" s="1"/>
  <c r="L971" i="3" a="1"/>
  <c r="L971" i="3" s="1"/>
  <c r="M982" i="3" a="1"/>
  <c r="M982" i="3" s="1"/>
  <c r="K982" i="3" a="1"/>
  <c r="K982" i="3" s="1"/>
  <c r="L982" i="3" a="1"/>
  <c r="L982" i="3" s="1"/>
  <c r="L985" i="3" a="1"/>
  <c r="L985" i="3" s="1"/>
  <c r="M987" i="3" a="1"/>
  <c r="M987" i="3" s="1"/>
  <c r="K987" i="3" a="1"/>
  <c r="K987" i="3" s="1"/>
  <c r="L992" i="3" a="1"/>
  <c r="L992" i="3" s="1"/>
  <c r="L999" i="3" a="1"/>
  <c r="L999" i="3" s="1"/>
  <c r="L1018" i="3" a="1"/>
  <c r="L1018" i="3" s="1"/>
  <c r="M1027" i="3" a="1"/>
  <c r="M1027" i="3" s="1"/>
  <c r="K1027" i="3" a="1"/>
  <c r="K1027" i="3" s="1"/>
  <c r="L1027" i="3" a="1"/>
  <c r="L1027" i="3" s="1"/>
  <c r="M1032" i="3" a="1"/>
  <c r="M1032" i="3" s="1"/>
  <c r="K1032" i="3" a="1"/>
  <c r="K1032" i="3" s="1"/>
  <c r="L1035" i="3" a="1"/>
  <c r="L1035" i="3" s="1"/>
  <c r="M1046" i="3" a="1"/>
  <c r="M1046" i="3" s="1"/>
  <c r="K1046" i="3" a="1"/>
  <c r="K1046" i="3" s="1"/>
  <c r="L1046" i="3" a="1"/>
  <c r="L1046" i="3" s="1"/>
  <c r="L1049" i="3" a="1"/>
  <c r="L1049" i="3" s="1"/>
  <c r="M1051" i="3" a="1"/>
  <c r="M1051" i="3" s="1"/>
  <c r="K1051" i="3" a="1"/>
  <c r="K1051" i="3" s="1"/>
  <c r="L1056" i="3" a="1"/>
  <c r="L1056" i="3" s="1"/>
  <c r="L1063" i="3" a="1"/>
  <c r="L1063" i="3" s="1"/>
  <c r="L1089" i="3" a="1"/>
  <c r="L1089" i="3" s="1"/>
  <c r="K1089" i="3" a="1"/>
  <c r="K1089" i="3" s="1"/>
  <c r="M1089" i="3" a="1"/>
  <c r="M1089" i="3" s="1"/>
  <c r="L1091" i="3" a="1"/>
  <c r="L1091" i="3" s="1"/>
  <c r="M1091" i="3" a="1"/>
  <c r="M1091" i="3" s="1"/>
  <c r="K1091" i="3" a="1"/>
  <c r="K1091" i="3" s="1"/>
  <c r="K1099" i="3" a="1"/>
  <c r="K1099" i="3" s="1"/>
  <c r="L1105" i="3" a="1"/>
  <c r="L1105" i="3" s="1"/>
  <c r="K1105" i="3" a="1"/>
  <c r="K1105" i="3" s="1"/>
  <c r="M1105" i="3" a="1"/>
  <c r="M1105" i="3" s="1"/>
  <c r="L1112" i="3" a="1"/>
  <c r="L1112" i="3" s="1"/>
  <c r="K1112" i="3" a="1"/>
  <c r="K1112" i="3" s="1"/>
  <c r="M1112" i="3" a="1"/>
  <c r="M1112" i="3" s="1"/>
  <c r="L1120" i="3" a="1"/>
  <c r="L1120" i="3" s="1"/>
  <c r="K1120" i="3" a="1"/>
  <c r="K1120" i="3" s="1"/>
  <c r="M1132" i="3" a="1"/>
  <c r="M1132" i="3" s="1"/>
  <c r="L1152" i="3" a="1"/>
  <c r="L1152" i="3" s="1"/>
  <c r="M1152" i="3" a="1"/>
  <c r="M1152" i="3" s="1"/>
  <c r="L1164" i="3" a="1"/>
  <c r="L1164" i="3" s="1"/>
  <c r="K1164" i="3" a="1"/>
  <c r="K1164" i="3" s="1"/>
  <c r="M1164" i="3" a="1"/>
  <c r="M1164" i="3" s="1"/>
  <c r="K1167" i="3" a="1"/>
  <c r="K1167" i="3" s="1"/>
  <c r="M1167" i="3" a="1"/>
  <c r="M1167" i="3" s="1"/>
  <c r="L1186" i="3" a="1"/>
  <c r="L1186" i="3" s="1"/>
  <c r="K1186" i="3" a="1"/>
  <c r="K1186" i="3" s="1"/>
  <c r="L1195" i="3" a="1"/>
  <c r="L1195" i="3" s="1"/>
  <c r="K1195" i="3" a="1"/>
  <c r="K1195" i="3" s="1"/>
  <c r="M1195" i="3" a="1"/>
  <c r="M1195" i="3" s="1"/>
  <c r="M1186" i="3" a="1"/>
  <c r="M1186" i="3" s="1"/>
  <c r="M850" i="3" a="1"/>
  <c r="M850" i="3" s="1"/>
  <c r="K850" i="3" a="1"/>
  <c r="K850" i="3" s="1"/>
  <c r="M860" i="3" a="1"/>
  <c r="M860" i="3" s="1"/>
  <c r="K860" i="3" a="1"/>
  <c r="K860" i="3" s="1"/>
  <c r="M863" i="3" a="1"/>
  <c r="M863" i="3" s="1"/>
  <c r="K863" i="3" a="1"/>
  <c r="K863" i="3" s="1"/>
  <c r="M866" i="3" a="1"/>
  <c r="M866" i="3" s="1"/>
  <c r="K866" i="3" a="1"/>
  <c r="K866" i="3" s="1"/>
  <c r="M876" i="3" a="1"/>
  <c r="M876" i="3" s="1"/>
  <c r="K876" i="3" a="1"/>
  <c r="K876" i="3" s="1"/>
  <c r="M879" i="3" a="1"/>
  <c r="M879" i="3" s="1"/>
  <c r="K879" i="3" a="1"/>
  <c r="K879" i="3" s="1"/>
  <c r="M882" i="3" a="1"/>
  <c r="M882" i="3" s="1"/>
  <c r="K882" i="3" a="1"/>
  <c r="K882" i="3" s="1"/>
  <c r="M892" i="3" a="1"/>
  <c r="M892" i="3" s="1"/>
  <c r="K892" i="3" a="1"/>
  <c r="K892" i="3" s="1"/>
  <c r="M895" i="3" a="1"/>
  <c r="M895" i="3" s="1"/>
  <c r="K895" i="3" a="1"/>
  <c r="K895" i="3" s="1"/>
  <c r="M898" i="3" a="1"/>
  <c r="M898" i="3" s="1"/>
  <c r="K898" i="3" a="1"/>
  <c r="K898" i="3" s="1"/>
  <c r="M908" i="3" a="1"/>
  <c r="M908" i="3" s="1"/>
  <c r="K908" i="3" a="1"/>
  <c r="K908" i="3" s="1"/>
  <c r="M911" i="3" a="1"/>
  <c r="M911" i="3" s="1"/>
  <c r="K911" i="3" a="1"/>
  <c r="K911" i="3" s="1"/>
  <c r="M914" i="3" a="1"/>
  <c r="M914" i="3" s="1"/>
  <c r="K914" i="3" a="1"/>
  <c r="K914" i="3" s="1"/>
  <c r="M924" i="3" a="1"/>
  <c r="M924" i="3" s="1"/>
  <c r="K924" i="3" a="1"/>
  <c r="K924" i="3" s="1"/>
  <c r="M927" i="3" a="1"/>
  <c r="M927" i="3" s="1"/>
  <c r="K927" i="3" a="1"/>
  <c r="K927" i="3" s="1"/>
  <c r="M930" i="3" a="1"/>
  <c r="M930" i="3" s="1"/>
  <c r="K930" i="3" a="1"/>
  <c r="K930" i="3" s="1"/>
  <c r="M940" i="3" a="1"/>
  <c r="M940" i="3" s="1"/>
  <c r="K940" i="3" a="1"/>
  <c r="K940" i="3" s="1"/>
  <c r="M943" i="3" a="1"/>
  <c r="M943" i="3" s="1"/>
  <c r="K943" i="3" a="1"/>
  <c r="K943" i="3" s="1"/>
  <c r="M946" i="3" a="1"/>
  <c r="M946" i="3" s="1"/>
  <c r="K946" i="3" a="1"/>
  <c r="K946" i="3" s="1"/>
  <c r="M956" i="3" a="1"/>
  <c r="M956" i="3" s="1"/>
  <c r="K956" i="3" a="1"/>
  <c r="K956" i="3" s="1"/>
  <c r="M959" i="3" a="1"/>
  <c r="M959" i="3" s="1"/>
  <c r="K959" i="3" a="1"/>
  <c r="K959" i="3" s="1"/>
  <c r="M962" i="3" a="1"/>
  <c r="M962" i="3" s="1"/>
  <c r="K962" i="3" a="1"/>
  <c r="K962" i="3" s="1"/>
  <c r="M972" i="3" a="1"/>
  <c r="M972" i="3" s="1"/>
  <c r="K972" i="3" a="1"/>
  <c r="K972" i="3" s="1"/>
  <c r="M975" i="3" a="1"/>
  <c r="M975" i="3" s="1"/>
  <c r="K975" i="3" a="1"/>
  <c r="K975" i="3" s="1"/>
  <c r="M978" i="3" a="1"/>
  <c r="M978" i="3" s="1"/>
  <c r="K978" i="3" a="1"/>
  <c r="K978" i="3" s="1"/>
  <c r="M988" i="3" a="1"/>
  <c r="M988" i="3" s="1"/>
  <c r="K988" i="3" a="1"/>
  <c r="K988" i="3" s="1"/>
  <c r="M991" i="3" a="1"/>
  <c r="M991" i="3" s="1"/>
  <c r="K991" i="3" a="1"/>
  <c r="K991" i="3" s="1"/>
  <c r="M994" i="3" a="1"/>
  <c r="M994" i="3" s="1"/>
  <c r="K994" i="3" a="1"/>
  <c r="K994" i="3" s="1"/>
  <c r="M1004" i="3" a="1"/>
  <c r="M1004" i="3" s="1"/>
  <c r="K1004" i="3" a="1"/>
  <c r="K1004" i="3" s="1"/>
  <c r="M1007" i="3" a="1"/>
  <c r="M1007" i="3" s="1"/>
  <c r="K1007" i="3" a="1"/>
  <c r="K1007" i="3" s="1"/>
  <c r="M1010" i="3" a="1"/>
  <c r="M1010" i="3" s="1"/>
  <c r="K1010" i="3" a="1"/>
  <c r="K1010" i="3" s="1"/>
  <c r="M1020" i="3" a="1"/>
  <c r="M1020" i="3" s="1"/>
  <c r="K1020" i="3" a="1"/>
  <c r="K1020" i="3" s="1"/>
  <c r="M1023" i="3" a="1"/>
  <c r="M1023" i="3" s="1"/>
  <c r="K1023" i="3" a="1"/>
  <c r="K1023" i="3" s="1"/>
  <c r="M1026" i="3" a="1"/>
  <c r="M1026" i="3" s="1"/>
  <c r="K1026" i="3" a="1"/>
  <c r="K1026" i="3" s="1"/>
  <c r="M1036" i="3" a="1"/>
  <c r="M1036" i="3" s="1"/>
  <c r="K1036" i="3" a="1"/>
  <c r="K1036" i="3" s="1"/>
  <c r="M1039" i="3" a="1"/>
  <c r="M1039" i="3" s="1"/>
  <c r="K1039" i="3" a="1"/>
  <c r="K1039" i="3" s="1"/>
  <c r="M1042" i="3" a="1"/>
  <c r="M1042" i="3" s="1"/>
  <c r="K1042" i="3" a="1"/>
  <c r="K1042" i="3" s="1"/>
  <c r="M1052" i="3" a="1"/>
  <c r="M1052" i="3" s="1"/>
  <c r="K1052" i="3" a="1"/>
  <c r="K1052" i="3" s="1"/>
  <c r="M1055" i="3" a="1"/>
  <c r="M1055" i="3" s="1"/>
  <c r="K1055" i="3" a="1"/>
  <c r="K1055" i="3" s="1"/>
  <c r="M1058" i="3" a="1"/>
  <c r="M1058" i="3" s="1"/>
  <c r="K1058" i="3" a="1"/>
  <c r="K1058" i="3" s="1"/>
  <c r="M1068" i="3" a="1"/>
  <c r="M1068" i="3" s="1"/>
  <c r="K1068" i="3" a="1"/>
  <c r="K1068" i="3" s="1"/>
  <c r="M1071" i="3" a="1"/>
  <c r="M1071" i="3" s="1"/>
  <c r="K1071" i="3" a="1"/>
  <c r="K1071" i="3" s="1"/>
  <c r="M1074" i="3" a="1"/>
  <c r="M1074" i="3" s="1"/>
  <c r="K1074" i="3" a="1"/>
  <c r="K1074" i="3" s="1"/>
  <c r="L1085" i="3" a="1"/>
  <c r="L1085" i="3" s="1"/>
  <c r="K1085" i="3" a="1"/>
  <c r="K1085" i="3" s="1"/>
  <c r="M1086" i="3" a="1"/>
  <c r="M1086" i="3" s="1"/>
  <c r="M1088" i="3" a="1"/>
  <c r="M1088" i="3" s="1"/>
  <c r="L1097" i="3" a="1"/>
  <c r="L1097" i="3" s="1"/>
  <c r="K1097" i="3" a="1"/>
  <c r="K1097" i="3" s="1"/>
  <c r="L1137" i="3" a="1"/>
  <c r="L1137" i="3" s="1"/>
  <c r="K1137" i="3" a="1"/>
  <c r="K1137" i="3" s="1"/>
  <c r="M1137" i="3" a="1"/>
  <c r="M1137" i="3" s="1"/>
  <c r="L1196" i="3" a="1"/>
  <c r="L1196" i="3" s="1"/>
  <c r="M1196" i="3" a="1"/>
  <c r="M1196" i="3" s="1"/>
  <c r="M1212" i="3" a="1"/>
  <c r="M1212" i="3" s="1"/>
  <c r="L1215" i="3" a="1"/>
  <c r="L1215" i="3" s="1"/>
  <c r="K1215" i="3" a="1"/>
  <c r="K1215" i="3" s="1"/>
  <c r="M1215" i="3" a="1"/>
  <c r="M1215" i="3" s="1"/>
  <c r="M957" i="3" a="1"/>
  <c r="M957" i="3" s="1"/>
  <c r="K957" i="3" a="1"/>
  <c r="K957" i="3" s="1"/>
  <c r="M973" i="3" a="1"/>
  <c r="M973" i="3" s="1"/>
  <c r="K973" i="3" a="1"/>
  <c r="K973" i="3" s="1"/>
  <c r="M989" i="3" a="1"/>
  <c r="M989" i="3" s="1"/>
  <c r="K989" i="3" a="1"/>
  <c r="K989" i="3" s="1"/>
  <c r="M1005" i="3" a="1"/>
  <c r="M1005" i="3" s="1"/>
  <c r="K1005" i="3" a="1"/>
  <c r="K1005" i="3" s="1"/>
  <c r="M1021" i="3" a="1"/>
  <c r="M1021" i="3" s="1"/>
  <c r="K1021" i="3" a="1"/>
  <c r="K1021" i="3" s="1"/>
  <c r="M1037" i="3" a="1"/>
  <c r="M1037" i="3" s="1"/>
  <c r="K1037" i="3" a="1"/>
  <c r="K1037" i="3" s="1"/>
  <c r="M1053" i="3" a="1"/>
  <c r="M1053" i="3" s="1"/>
  <c r="K1053" i="3" a="1"/>
  <c r="K1053" i="3" s="1"/>
  <c r="M1069" i="3" a="1"/>
  <c r="M1069" i="3" s="1"/>
  <c r="K1069" i="3" a="1"/>
  <c r="K1069" i="3" s="1"/>
  <c r="L1081" i="3" a="1"/>
  <c r="L1081" i="3" s="1"/>
  <c r="K1081" i="3" a="1"/>
  <c r="K1081" i="3" s="1"/>
  <c r="M1111" i="3" a="1"/>
  <c r="M1111" i="3" s="1"/>
  <c r="K1111" i="3" a="1"/>
  <c r="K1111" i="3" s="1"/>
  <c r="L1123" i="3" a="1"/>
  <c r="L1123" i="3" s="1"/>
  <c r="K1123" i="3" a="1"/>
  <c r="K1123" i="3" s="1"/>
  <c r="L1125" i="3" a="1"/>
  <c r="L1125" i="3" s="1"/>
  <c r="M1125" i="3" a="1"/>
  <c r="M1125" i="3" s="1"/>
  <c r="L1127" i="3" a="1"/>
  <c r="L1127" i="3" s="1"/>
  <c r="M1127" i="3" a="1"/>
  <c r="M1127" i="3" s="1"/>
  <c r="L1140" i="3" a="1"/>
  <c r="L1140" i="3" s="1"/>
  <c r="M1140" i="3" a="1"/>
  <c r="M1140" i="3" s="1"/>
  <c r="L1142" i="3" a="1"/>
  <c r="L1142" i="3" s="1"/>
  <c r="M1142" i="3" a="1"/>
  <c r="M1142" i="3" s="1"/>
  <c r="L1144" i="3" a="1"/>
  <c r="L1144" i="3" s="1"/>
  <c r="K1144" i="3" a="1"/>
  <c r="K1144" i="3" s="1"/>
  <c r="M1144" i="3" a="1"/>
  <c r="M1144" i="3" s="1"/>
  <c r="L1150" i="3" a="1"/>
  <c r="L1150" i="3" s="1"/>
  <c r="M1150" i="3" a="1"/>
  <c r="M1150" i="3" s="1"/>
  <c r="K1150" i="3" a="1"/>
  <c r="K1150" i="3" s="1"/>
  <c r="L1160" i="3" a="1"/>
  <c r="L1160" i="3" s="1"/>
  <c r="M1160" i="3" a="1"/>
  <c r="M1160" i="3" s="1"/>
  <c r="K1160" i="3" a="1"/>
  <c r="K1160" i="3" s="1"/>
  <c r="L1166" i="3" a="1"/>
  <c r="L1166" i="3" s="1"/>
  <c r="M1166" i="3" a="1"/>
  <c r="M1166" i="3" s="1"/>
  <c r="K1166" i="3" a="1"/>
  <c r="K1166" i="3" s="1"/>
  <c r="L1202" i="3" a="1"/>
  <c r="L1202" i="3" s="1"/>
  <c r="K1202" i="3" a="1"/>
  <c r="K1202" i="3" s="1"/>
  <c r="M1202" i="3" a="1"/>
  <c r="M1202" i="3" s="1"/>
  <c r="L1206" i="3" a="1"/>
  <c r="L1206" i="3" s="1"/>
  <c r="M1206" i="3" a="1"/>
  <c r="M1206" i="3" s="1"/>
  <c r="L1214" i="3" a="1"/>
  <c r="L1214" i="3" s="1"/>
  <c r="K1214" i="3" a="1"/>
  <c r="K1214" i="3" s="1"/>
  <c r="M1214" i="3" a="1"/>
  <c r="M1214" i="3" s="1"/>
  <c r="L1245" i="3" a="1"/>
  <c r="L1245" i="3" s="1"/>
  <c r="M1245" i="3" a="1"/>
  <c r="M1245" i="3" s="1"/>
  <c r="K1245" i="3" a="1"/>
  <c r="K1245" i="3" s="1"/>
  <c r="M1276" i="3" a="1"/>
  <c r="M1276" i="3" s="1"/>
  <c r="K1276" i="3" a="1"/>
  <c r="K1276" i="3" s="1"/>
  <c r="L1168" i="3" a="1"/>
  <c r="L1168" i="3" s="1"/>
  <c r="K1168" i="3" a="1"/>
  <c r="K1168" i="3" s="1"/>
  <c r="L1208" i="3" a="1"/>
  <c r="L1208" i="3" s="1"/>
  <c r="K1208" i="3" a="1"/>
  <c r="K1208" i="3" s="1"/>
  <c r="M1208" i="3" a="1"/>
  <c r="M1208" i="3" s="1"/>
  <c r="L1230" i="3" a="1"/>
  <c r="L1230" i="3" s="1"/>
  <c r="M1230" i="3" a="1"/>
  <c r="M1230" i="3" s="1"/>
  <c r="L1239" i="3" a="1"/>
  <c r="L1239" i="3" s="1"/>
  <c r="K1239" i="3" a="1"/>
  <c r="K1239" i="3" s="1"/>
  <c r="M1239" i="3" a="1"/>
  <c r="M1239" i="3" s="1"/>
  <c r="L1254" i="3" a="1"/>
  <c r="L1254" i="3" s="1"/>
  <c r="M1254" i="3" a="1"/>
  <c r="M1254" i="3" s="1"/>
  <c r="K1257" i="3" a="1"/>
  <c r="K1257" i="3" s="1"/>
  <c r="M1257" i="3" a="1"/>
  <c r="M1257" i="3" s="1"/>
  <c r="L1286" i="3" a="1"/>
  <c r="L1286" i="3" s="1"/>
  <c r="K1286" i="3" a="1"/>
  <c r="K1286" i="3" s="1"/>
  <c r="M1286" i="3" a="1"/>
  <c r="M1286" i="3" s="1"/>
  <c r="M1096" i="3" a="1"/>
  <c r="M1096" i="3" s="1"/>
  <c r="L1101" i="3" a="1"/>
  <c r="L1101" i="3" s="1"/>
  <c r="K1101" i="3" a="1"/>
  <c r="K1101" i="3" s="1"/>
  <c r="M1129" i="3" a="1"/>
  <c r="M1129" i="3" s="1"/>
  <c r="L1131" i="3" a="1"/>
  <c r="L1131" i="3" s="1"/>
  <c r="K1131" i="3" a="1"/>
  <c r="K1131" i="3" s="1"/>
  <c r="M1131" i="3" a="1"/>
  <c r="M1131" i="3" s="1"/>
  <c r="M1168" i="3" a="1"/>
  <c r="M1168" i="3" s="1"/>
  <c r="L1176" i="3" a="1"/>
  <c r="L1176" i="3" s="1"/>
  <c r="K1176" i="3" a="1"/>
  <c r="K1176" i="3" s="1"/>
  <c r="M1176" i="3" a="1"/>
  <c r="M1176" i="3" s="1"/>
  <c r="L1180" i="3" a="1"/>
  <c r="L1180" i="3" s="1"/>
  <c r="K1180" i="3" a="1"/>
  <c r="K1180" i="3" s="1"/>
  <c r="M1180" i="3" a="1"/>
  <c r="M1180" i="3" s="1"/>
  <c r="M1182" i="3" a="1"/>
  <c r="M1182" i="3" s="1"/>
  <c r="L1188" i="3" a="1"/>
  <c r="L1188" i="3" s="1"/>
  <c r="M1188" i="3" a="1"/>
  <c r="M1188" i="3" s="1"/>
  <c r="L1205" i="3" a="1"/>
  <c r="L1205" i="3" s="1"/>
  <c r="M1205" i="3" a="1"/>
  <c r="M1205" i="3" s="1"/>
  <c r="L1213" i="3" a="1"/>
  <c r="L1213" i="3" s="1"/>
  <c r="M1213" i="3" a="1"/>
  <c r="M1213" i="3" s="1"/>
  <c r="L1222" i="3" a="1"/>
  <c r="L1222" i="3" s="1"/>
  <c r="K1222" i="3" a="1"/>
  <c r="K1222" i="3" s="1"/>
  <c r="L1262" i="3" a="1"/>
  <c r="L1262" i="3" s="1"/>
  <c r="K1262" i="3" a="1"/>
  <c r="K1262" i="3" s="1"/>
  <c r="M1262" i="3" a="1"/>
  <c r="M1262" i="3" s="1"/>
  <c r="L1229" i="3" a="1"/>
  <c r="L1229" i="3" s="1"/>
  <c r="M1229" i="3" a="1"/>
  <c r="M1229" i="3" s="1"/>
  <c r="K1229" i="3" a="1"/>
  <c r="K1229" i="3" s="1"/>
  <c r="M1265" i="3" a="1"/>
  <c r="M1265" i="3" s="1"/>
  <c r="K1265" i="3" a="1"/>
  <c r="K1265" i="3" s="1"/>
  <c r="L1267" i="3" a="1"/>
  <c r="L1267" i="3" s="1"/>
  <c r="K1267" i="3" a="1"/>
  <c r="K1267" i="3" s="1"/>
  <c r="L1171" i="3" a="1"/>
  <c r="L1171" i="3" s="1"/>
  <c r="K1171" i="3" a="1"/>
  <c r="K1171" i="3" s="1"/>
  <c r="L1181" i="3" a="1"/>
  <c r="L1181" i="3" s="1"/>
  <c r="M1181" i="3" a="1"/>
  <c r="M1181" i="3" s="1"/>
  <c r="K1181" i="3" a="1"/>
  <c r="K1181" i="3" s="1"/>
  <c r="L1183" i="3" a="1"/>
  <c r="L1183" i="3" s="1"/>
  <c r="K1183" i="3" a="1"/>
  <c r="K1183" i="3" s="1"/>
  <c r="L1251" i="3" a="1"/>
  <c r="L1251" i="3" s="1"/>
  <c r="M1251" i="3" a="1"/>
  <c r="M1251" i="3" s="1"/>
  <c r="M1267" i="3" a="1"/>
  <c r="M1267" i="3" s="1"/>
  <c r="L1297" i="3" a="1"/>
  <c r="L1297" i="3" s="1"/>
  <c r="M1297" i="3" a="1"/>
  <c r="M1297" i="3" s="1"/>
  <c r="L1321" i="3" a="1"/>
  <c r="L1321" i="3" s="1"/>
  <c r="M1321" i="3" a="1"/>
  <c r="M1321" i="3" s="1"/>
  <c r="K1321" i="3" a="1"/>
  <c r="K1321" i="3" s="1"/>
  <c r="K1341" i="3" a="1"/>
  <c r="K1341" i="3" s="1"/>
  <c r="L1341" i="3" a="1"/>
  <c r="L1341" i="3" s="1"/>
  <c r="M1341" i="3" a="1"/>
  <c r="M1341" i="3" s="1"/>
  <c r="L1084" i="3" a="1"/>
  <c r="L1084" i="3" s="1"/>
  <c r="L1092" i="3" a="1"/>
  <c r="L1092" i="3" s="1"/>
  <c r="L1100" i="3" a="1"/>
  <c r="L1100" i="3" s="1"/>
  <c r="L1107" i="3" a="1"/>
  <c r="L1107" i="3" s="1"/>
  <c r="K1107" i="3" a="1"/>
  <c r="K1107" i="3" s="1"/>
  <c r="L1111" i="3" a="1"/>
  <c r="L1111" i="3" s="1"/>
  <c r="L1126" i="3" a="1"/>
  <c r="L1126" i="3" s="1"/>
  <c r="M1126" i="3" a="1"/>
  <c r="M1126" i="3" s="1"/>
  <c r="L1141" i="3" a="1"/>
  <c r="L1141" i="3" s="1"/>
  <c r="L1156" i="3" a="1"/>
  <c r="L1156" i="3" s="1"/>
  <c r="L1200" i="3" a="1"/>
  <c r="L1200" i="3" s="1"/>
  <c r="K1200" i="3" a="1"/>
  <c r="K1200" i="3" s="1"/>
  <c r="L1235" i="3" a="1"/>
  <c r="L1235" i="3" s="1"/>
  <c r="M1235" i="3" a="1"/>
  <c r="M1235" i="3" s="1"/>
  <c r="L1255" i="3" a="1"/>
  <c r="L1255" i="3" s="1"/>
  <c r="K1255" i="3" a="1"/>
  <c r="K1255" i="3" s="1"/>
  <c r="L1264" i="3" a="1"/>
  <c r="L1264" i="3" s="1"/>
  <c r="K1264" i="3" a="1"/>
  <c r="K1264" i="3" s="1"/>
  <c r="M1264" i="3" a="1"/>
  <c r="M1264" i="3" s="1"/>
  <c r="L1266" i="3" a="1"/>
  <c r="L1266" i="3" s="1"/>
  <c r="K1266" i="3" a="1"/>
  <c r="K1266" i="3" s="1"/>
  <c r="L1275" i="3" a="1"/>
  <c r="L1275" i="3" s="1"/>
  <c r="M1275" i="3" a="1"/>
  <c r="M1275" i="3" s="1"/>
  <c r="L1282" i="3" a="1"/>
  <c r="L1282" i="3" s="1"/>
  <c r="K1282" i="3" a="1"/>
  <c r="K1282" i="3" s="1"/>
  <c r="K1297" i="3" a="1"/>
  <c r="K1297" i="3" s="1"/>
  <c r="K1314" i="3" a="1"/>
  <c r="K1314" i="3" s="1"/>
  <c r="L1464" i="3" a="1"/>
  <c r="L1464" i="3" s="1"/>
  <c r="K1464" i="3" a="1"/>
  <c r="K1464" i="3" s="1"/>
  <c r="M1464" i="3" a="1"/>
  <c r="M1464" i="3" s="1"/>
  <c r="L1211" i="3" a="1"/>
  <c r="L1211" i="3" s="1"/>
  <c r="M1211" i="3" a="1"/>
  <c r="M1211" i="3" s="1"/>
  <c r="K1211" i="3" a="1"/>
  <c r="K1211" i="3" s="1"/>
  <c r="L1221" i="3" a="1"/>
  <c r="L1221" i="3" s="1"/>
  <c r="M1221" i="3" a="1"/>
  <c r="M1221" i="3" s="1"/>
  <c r="L1237" i="3" a="1"/>
  <c r="L1237" i="3" s="1"/>
  <c r="M1237" i="3" a="1"/>
  <c r="M1237" i="3" s="1"/>
  <c r="K1237" i="3" a="1"/>
  <c r="K1237" i="3" s="1"/>
  <c r="L1248" i="3" a="1"/>
  <c r="L1248" i="3" s="1"/>
  <c r="L1277" i="3" a="1"/>
  <c r="L1277" i="3" s="1"/>
  <c r="M1277" i="3" a="1"/>
  <c r="M1277" i="3" s="1"/>
  <c r="L1303" i="3" a="1"/>
  <c r="L1303" i="3" s="1"/>
  <c r="K1303" i="3" a="1"/>
  <c r="K1303" i="3" s="1"/>
  <c r="L1272" i="3" a="1"/>
  <c r="L1272" i="3" s="1"/>
  <c r="K1272" i="3" a="1"/>
  <c r="K1272" i="3" s="1"/>
  <c r="L1290" i="3" a="1"/>
  <c r="L1290" i="3" s="1"/>
  <c r="K1290" i="3" a="1"/>
  <c r="K1290" i="3" s="1"/>
  <c r="M1290" i="3" a="1"/>
  <c r="M1290" i="3" s="1"/>
  <c r="L1316" i="3" a="1"/>
  <c r="L1316" i="3" s="1"/>
  <c r="K1316" i="3" a="1"/>
  <c r="K1316" i="3" s="1"/>
  <c r="M1316" i="3" a="1"/>
  <c r="M1316" i="3" s="1"/>
  <c r="L1322" i="3" a="1"/>
  <c r="L1322" i="3" s="1"/>
  <c r="M1322" i="3" a="1"/>
  <c r="M1322" i="3" s="1"/>
  <c r="K1322" i="3" a="1"/>
  <c r="K1322" i="3" s="1"/>
  <c r="L1324" i="3" a="1"/>
  <c r="L1324" i="3" s="1"/>
  <c r="M1324" i="3" a="1"/>
  <c r="M1324" i="3" s="1"/>
  <c r="M1328" i="3" a="1"/>
  <c r="M1328" i="3" s="1"/>
  <c r="L1292" i="3" a="1"/>
  <c r="L1292" i="3" s="1"/>
  <c r="M1292" i="3" a="1"/>
  <c r="M1292" i="3" s="1"/>
  <c r="L1311" i="3" a="1"/>
  <c r="L1311" i="3" s="1"/>
  <c r="K1311" i="3" a="1"/>
  <c r="K1311" i="3" s="1"/>
  <c r="M1311" i="3" a="1"/>
  <c r="M1311" i="3" s="1"/>
  <c r="M1346" i="3" a="1"/>
  <c r="M1346" i="3" s="1"/>
  <c r="K1346" i="3" a="1"/>
  <c r="K1346" i="3" s="1"/>
  <c r="L1346" i="3" a="1"/>
  <c r="L1346" i="3" s="1"/>
  <c r="L1080" i="3" a="1"/>
  <c r="L1080" i="3" s="1"/>
  <c r="L1088" i="3" a="1"/>
  <c r="L1088" i="3" s="1"/>
  <c r="L1096" i="3" a="1"/>
  <c r="L1096" i="3" s="1"/>
  <c r="L1104" i="3" a="1"/>
  <c r="L1104" i="3" s="1"/>
  <c r="L1109" i="3" a="1"/>
  <c r="L1109" i="3" s="1"/>
  <c r="L1124" i="3" a="1"/>
  <c r="L1124" i="3" s="1"/>
  <c r="L1129" i="3" a="1"/>
  <c r="L1129" i="3" s="1"/>
  <c r="L1139" i="3" a="1"/>
  <c r="L1139" i="3" s="1"/>
  <c r="K1139" i="3" a="1"/>
  <c r="K1139" i="3" s="1"/>
  <c r="L1143" i="3" a="1"/>
  <c r="L1143" i="3" s="1"/>
  <c r="L1158" i="3" a="1"/>
  <c r="L1158" i="3" s="1"/>
  <c r="M1158" i="3" a="1"/>
  <c r="M1158" i="3" s="1"/>
  <c r="K1158" i="3" a="1"/>
  <c r="K1158" i="3" s="1"/>
  <c r="L1165" i="3" a="1"/>
  <c r="L1165" i="3" s="1"/>
  <c r="L1169" i="3" a="1"/>
  <c r="L1169" i="3" s="1"/>
  <c r="L1172" i="3" a="1"/>
  <c r="L1172" i="3" s="1"/>
  <c r="K1172" i="3" a="1"/>
  <c r="K1172" i="3" s="1"/>
  <c r="L1175" i="3" a="1"/>
  <c r="L1175" i="3" s="1"/>
  <c r="K1175" i="3" a="1"/>
  <c r="K1175" i="3" s="1"/>
  <c r="L1178" i="3" a="1"/>
  <c r="L1178" i="3" s="1"/>
  <c r="K1178" i="3" a="1"/>
  <c r="K1178" i="3" s="1"/>
  <c r="L1184" i="3" a="1"/>
  <c r="L1184" i="3" s="1"/>
  <c r="L1187" i="3" a="1"/>
  <c r="L1187" i="3" s="1"/>
  <c r="K1187" i="3" a="1"/>
  <c r="K1187" i="3" s="1"/>
  <c r="L1198" i="3" a="1"/>
  <c r="L1198" i="3" s="1"/>
  <c r="L1210" i="3" a="1"/>
  <c r="L1210" i="3" s="1"/>
  <c r="K1210" i="3" a="1"/>
  <c r="K1210" i="3" s="1"/>
  <c r="M1216" i="3" a="1"/>
  <c r="M1216" i="3" s="1"/>
  <c r="L1218" i="3" a="1"/>
  <c r="L1218" i="3" s="1"/>
  <c r="K1218" i="3" a="1"/>
  <c r="K1218" i="3" s="1"/>
  <c r="L1226" i="3" a="1"/>
  <c r="L1226" i="3" s="1"/>
  <c r="K1226" i="3" a="1"/>
  <c r="K1226" i="3" s="1"/>
  <c r="M1226" i="3" a="1"/>
  <c r="M1226" i="3" s="1"/>
  <c r="L1231" i="3" a="1"/>
  <c r="L1231" i="3" s="1"/>
  <c r="M1231" i="3" a="1"/>
  <c r="M1231" i="3" s="1"/>
  <c r="L1236" i="3" a="1"/>
  <c r="L1236" i="3" s="1"/>
  <c r="K1249" i="3" a="1"/>
  <c r="K1249" i="3" s="1"/>
  <c r="M1249" i="3" a="1"/>
  <c r="M1249" i="3" s="1"/>
  <c r="L1274" i="3" a="1"/>
  <c r="L1274" i="3" s="1"/>
  <c r="K1274" i="3" a="1"/>
  <c r="K1274" i="3" s="1"/>
  <c r="K1283" i="3" a="1"/>
  <c r="K1283" i="3" s="1"/>
  <c r="K1292" i="3" a="1"/>
  <c r="K1292" i="3" s="1"/>
  <c r="L1296" i="3" a="1"/>
  <c r="L1296" i="3" s="1"/>
  <c r="K1296" i="3" a="1"/>
  <c r="K1296" i="3" s="1"/>
  <c r="M1296" i="3" a="1"/>
  <c r="M1296" i="3" s="1"/>
  <c r="L1300" i="3" a="1"/>
  <c r="L1300" i="3" s="1"/>
  <c r="K1331" i="3" a="1"/>
  <c r="K1331" i="3" s="1"/>
  <c r="M1331" i="3" a="1"/>
  <c r="M1331" i="3" s="1"/>
  <c r="L1331" i="3" a="1"/>
  <c r="L1331" i="3" s="1"/>
  <c r="M1354" i="3" a="1"/>
  <c r="M1354" i="3" s="1"/>
  <c r="L1354" i="3" a="1"/>
  <c r="L1354" i="3" s="1"/>
  <c r="K1354" i="3" a="1"/>
  <c r="K1354" i="3" s="1"/>
  <c r="L1079" i="3" a="1"/>
  <c r="L1079" i="3" s="1"/>
  <c r="K1080" i="3" a="1"/>
  <c r="K1080" i="3" s="1"/>
  <c r="L1087" i="3" a="1"/>
  <c r="L1087" i="3" s="1"/>
  <c r="K1088" i="3" a="1"/>
  <c r="K1088" i="3" s="1"/>
  <c r="L1095" i="3" a="1"/>
  <c r="L1095" i="3" s="1"/>
  <c r="K1096" i="3" a="1"/>
  <c r="K1096" i="3" s="1"/>
  <c r="L1103" i="3" a="1"/>
  <c r="L1103" i="3" s="1"/>
  <c r="K1104" i="3" a="1"/>
  <c r="K1104" i="3" s="1"/>
  <c r="K1109" i="3" a="1"/>
  <c r="K1109" i="3" s="1"/>
  <c r="L1118" i="3" a="1"/>
  <c r="L1118" i="3" s="1"/>
  <c r="M1118" i="3" a="1"/>
  <c r="M1118" i="3" s="1"/>
  <c r="K1124" i="3" a="1"/>
  <c r="K1124" i="3" s="1"/>
  <c r="K1129" i="3" a="1"/>
  <c r="K1129" i="3" s="1"/>
  <c r="L1133" i="3" a="1"/>
  <c r="L1133" i="3" s="1"/>
  <c r="K1143" i="3" a="1"/>
  <c r="K1143" i="3" s="1"/>
  <c r="L1148" i="3" a="1"/>
  <c r="L1148" i="3" s="1"/>
  <c r="L1153" i="3" a="1"/>
  <c r="L1153" i="3" s="1"/>
  <c r="L1161" i="3" a="1"/>
  <c r="L1161" i="3" s="1"/>
  <c r="K1165" i="3" a="1"/>
  <c r="K1165" i="3" s="1"/>
  <c r="K1169" i="3" a="1"/>
  <c r="K1169" i="3" s="1"/>
  <c r="K1184" i="3" a="1"/>
  <c r="K1184" i="3" s="1"/>
  <c r="L1192" i="3" a="1"/>
  <c r="L1192" i="3" s="1"/>
  <c r="M1192" i="3" a="1"/>
  <c r="M1192" i="3" s="1"/>
  <c r="K1198" i="3" a="1"/>
  <c r="K1198" i="3" s="1"/>
  <c r="L1220" i="3" a="1"/>
  <c r="L1220" i="3" s="1"/>
  <c r="M1220" i="3" a="1"/>
  <c r="M1220" i="3" s="1"/>
  <c r="L1223" i="3" a="1"/>
  <c r="L1223" i="3" s="1"/>
  <c r="K1223" i="3" a="1"/>
  <c r="K1223" i="3" s="1"/>
  <c r="L1228" i="3" a="1"/>
  <c r="L1228" i="3" s="1"/>
  <c r="K1231" i="3" a="1"/>
  <c r="K1231" i="3" s="1"/>
  <c r="K1236" i="3" a="1"/>
  <c r="K1236" i="3" s="1"/>
  <c r="L1260" i="3" a="1"/>
  <c r="L1260" i="3" s="1"/>
  <c r="M1260" i="3" a="1"/>
  <c r="M1260" i="3" s="1"/>
  <c r="M1272" i="3" a="1"/>
  <c r="M1272" i="3" s="1"/>
  <c r="M1274" i="3" a="1"/>
  <c r="M1274" i="3" s="1"/>
  <c r="K1287" i="3" a="1"/>
  <c r="K1287" i="3" s="1"/>
  <c r="K1300" i="3" a="1"/>
  <c r="K1300" i="3" s="1"/>
  <c r="L1319" i="3" a="1"/>
  <c r="L1319" i="3" s="1"/>
  <c r="K1319" i="3" a="1"/>
  <c r="K1319" i="3" s="1"/>
  <c r="L1327" i="3" a="1"/>
  <c r="L1327" i="3" s="1"/>
  <c r="M1327" i="3" a="1"/>
  <c r="M1327" i="3" s="1"/>
  <c r="L1329" i="3" a="1"/>
  <c r="L1329" i="3" s="1"/>
  <c r="M1329" i="3" a="1"/>
  <c r="M1329" i="3" s="1"/>
  <c r="K1329" i="3" a="1"/>
  <c r="K1329" i="3" s="1"/>
  <c r="L1308" i="3" a="1"/>
  <c r="L1308" i="3" s="1"/>
  <c r="M1308" i="3" a="1"/>
  <c r="M1308" i="3" s="1"/>
  <c r="K1308" i="3" a="1"/>
  <c r="K1308" i="3" s="1"/>
  <c r="L1244" i="3" a="1"/>
  <c r="L1244" i="3" s="1"/>
  <c r="K1244" i="3" a="1"/>
  <c r="K1244" i="3" s="1"/>
  <c r="L1247" i="3" a="1"/>
  <c r="L1247" i="3" s="1"/>
  <c r="K1247" i="3" a="1"/>
  <c r="K1247" i="3" s="1"/>
  <c r="L1250" i="3" a="1"/>
  <c r="L1250" i="3" s="1"/>
  <c r="K1250" i="3" a="1"/>
  <c r="K1250" i="3" s="1"/>
  <c r="L1256" i="3" a="1"/>
  <c r="L1256" i="3" s="1"/>
  <c r="M1256" i="3" a="1"/>
  <c r="M1256" i="3" s="1"/>
  <c r="L1259" i="3" a="1"/>
  <c r="L1259" i="3" s="1"/>
  <c r="K1259" i="3" a="1"/>
  <c r="K1259" i="3" s="1"/>
  <c r="L1270" i="3" a="1"/>
  <c r="L1270" i="3" s="1"/>
  <c r="M1270" i="3" a="1"/>
  <c r="M1270" i="3" s="1"/>
  <c r="L1285" i="3" a="1"/>
  <c r="L1285" i="3" s="1"/>
  <c r="M1285" i="3" a="1"/>
  <c r="M1285" i="3" s="1"/>
  <c r="L1294" i="3" a="1"/>
  <c r="L1294" i="3" s="1"/>
  <c r="K1294" i="3" a="1"/>
  <c r="K1294" i="3" s="1"/>
  <c r="M1294" i="3" a="1"/>
  <c r="M1294" i="3" s="1"/>
  <c r="L1299" i="3" a="1"/>
  <c r="L1299" i="3" s="1"/>
  <c r="K1299" i="3" a="1"/>
  <c r="K1299" i="3" s="1"/>
  <c r="L1302" i="3" a="1"/>
  <c r="L1302" i="3" s="1"/>
  <c r="K1302" i="3" a="1"/>
  <c r="K1302" i="3" s="1"/>
  <c r="L1312" i="3" a="1"/>
  <c r="L1312" i="3" s="1"/>
  <c r="M1312" i="3" a="1"/>
  <c r="M1312" i="3" s="1"/>
  <c r="K1323" i="3" a="1"/>
  <c r="K1323" i="3" s="1"/>
  <c r="L1326" i="3" a="1"/>
  <c r="L1326" i="3" s="1"/>
  <c r="K1326" i="3" a="1"/>
  <c r="K1326" i="3" s="1"/>
  <c r="M1326" i="3" a="1"/>
  <c r="M1326" i="3" s="1"/>
  <c r="K1351" i="3" a="1"/>
  <c r="K1351" i="3" s="1"/>
  <c r="L1351" i="3" a="1"/>
  <c r="L1351" i="3" s="1"/>
  <c r="M1370" i="3" a="1"/>
  <c r="M1370" i="3" s="1"/>
  <c r="K1370" i="3" a="1"/>
  <c r="K1370" i="3" s="1"/>
  <c r="L1370" i="3" a="1"/>
  <c r="L1370" i="3" s="1"/>
  <c r="L1163" i="3" a="1"/>
  <c r="L1163" i="3" s="1"/>
  <c r="K1163" i="3" a="1"/>
  <c r="K1163" i="3" s="1"/>
  <c r="L1167" i="3" a="1"/>
  <c r="L1167" i="3" s="1"/>
  <c r="L1179" i="3" a="1"/>
  <c r="L1179" i="3" s="1"/>
  <c r="L1182" i="3" a="1"/>
  <c r="L1182" i="3" s="1"/>
  <c r="L1190" i="3" a="1"/>
  <c r="L1190" i="3" s="1"/>
  <c r="L1194" i="3" a="1"/>
  <c r="L1194" i="3" s="1"/>
  <c r="K1194" i="3" a="1"/>
  <c r="K1194" i="3" s="1"/>
  <c r="L1197" i="3" a="1"/>
  <c r="L1197" i="3" s="1"/>
  <c r="M1197" i="3" a="1"/>
  <c r="M1197" i="3" s="1"/>
  <c r="L1240" i="3" a="1"/>
  <c r="L1240" i="3" s="1"/>
  <c r="L1243" i="3" a="1"/>
  <c r="L1243" i="3" s="1"/>
  <c r="M1247" i="3" a="1"/>
  <c r="M1247" i="3" s="1"/>
  <c r="L1252" i="3" a="1"/>
  <c r="L1252" i="3" s="1"/>
  <c r="K1252" i="3" a="1"/>
  <c r="K1252" i="3" s="1"/>
  <c r="L1258" i="3" a="1"/>
  <c r="L1258" i="3" s="1"/>
  <c r="K1258" i="3" a="1"/>
  <c r="K1258" i="3" s="1"/>
  <c r="L1269" i="3" a="1"/>
  <c r="L1269" i="3" s="1"/>
  <c r="M1269" i="3" a="1"/>
  <c r="M1269" i="3" s="1"/>
  <c r="L1278" i="3" a="1"/>
  <c r="L1278" i="3" s="1"/>
  <c r="K1278" i="3" a="1"/>
  <c r="K1278" i="3" s="1"/>
  <c r="M1278" i="3" a="1"/>
  <c r="M1278" i="3" s="1"/>
  <c r="M1279" i="3" a="1"/>
  <c r="M1279" i="3" s="1"/>
  <c r="L1284" i="3" a="1"/>
  <c r="L1284" i="3" s="1"/>
  <c r="L1293" i="3" a="1"/>
  <c r="L1293" i="3" s="1"/>
  <c r="M1293" i="3" a="1"/>
  <c r="M1293" i="3" s="1"/>
  <c r="K1293" i="3" a="1"/>
  <c r="K1293" i="3" s="1"/>
  <c r="M1299" i="3" a="1"/>
  <c r="M1299" i="3" s="1"/>
  <c r="M1333" i="3" a="1"/>
  <c r="M1333" i="3" s="1"/>
  <c r="L1359" i="3" a="1"/>
  <c r="L1359" i="3" s="1"/>
  <c r="K1359" i="3" a="1"/>
  <c r="K1359" i="3" s="1"/>
  <c r="M1359" i="3" a="1"/>
  <c r="M1359" i="3" s="1"/>
  <c r="L1456" i="3" a="1"/>
  <c r="L1456" i="3" s="1"/>
  <c r="K1456" i="3" a="1"/>
  <c r="K1456" i="3" s="1"/>
  <c r="M1456" i="3" a="1"/>
  <c r="M1456" i="3" s="1"/>
  <c r="L1368" i="3" a="1"/>
  <c r="L1368" i="3" s="1"/>
  <c r="K1368" i="3" a="1"/>
  <c r="K1368" i="3" s="1"/>
  <c r="M1368" i="3" a="1"/>
  <c r="M1368" i="3" s="1"/>
  <c r="L1440" i="3" a="1"/>
  <c r="L1440" i="3" s="1"/>
  <c r="M1440" i="3" a="1"/>
  <c r="M1440" i="3" s="1"/>
  <c r="K1440" i="3" a="1"/>
  <c r="K1440" i="3" s="1"/>
  <c r="L1376" i="3" a="1"/>
  <c r="L1376" i="3" s="1"/>
  <c r="K1376" i="3" a="1"/>
  <c r="K1376" i="3" s="1"/>
  <c r="M1376" i="3" a="1"/>
  <c r="M1376" i="3" s="1"/>
  <c r="L1318" i="3" a="1"/>
  <c r="L1318" i="3" s="1"/>
  <c r="K1318" i="3" a="1"/>
  <c r="K1318" i="3" s="1"/>
  <c r="M1338" i="3" a="1"/>
  <c r="M1338" i="3" s="1"/>
  <c r="K1338" i="3" a="1"/>
  <c r="K1338" i="3" s="1"/>
  <c r="L1338" i="3" a="1"/>
  <c r="L1338" i="3" s="1"/>
  <c r="L1422" i="3" a="1"/>
  <c r="L1422" i="3" s="1"/>
  <c r="M1422" i="3" a="1"/>
  <c r="M1422" i="3" s="1"/>
  <c r="K1422" i="3" a="1"/>
  <c r="K1422" i="3" s="1"/>
  <c r="K1381" i="3" a="1"/>
  <c r="K1381" i="3" s="1"/>
  <c r="L1381" i="3" a="1"/>
  <c r="L1381" i="3" s="1"/>
  <c r="K1402" i="3" a="1"/>
  <c r="K1402" i="3" s="1"/>
  <c r="M1402" i="3" a="1"/>
  <c r="M1402" i="3" s="1"/>
  <c r="L1417" i="3" a="1"/>
  <c r="L1417" i="3" s="1"/>
  <c r="K1417" i="3" a="1"/>
  <c r="K1417" i="3" s="1"/>
  <c r="M1417" i="3" a="1"/>
  <c r="M1417" i="3" s="1"/>
  <c r="L1431" i="3" a="1"/>
  <c r="L1431" i="3" s="1"/>
  <c r="K1431" i="3" a="1"/>
  <c r="K1431" i="3" s="1"/>
  <c r="M1431" i="3" a="1"/>
  <c r="M1431" i="3" s="1"/>
  <c r="L1433" i="3" a="1"/>
  <c r="L1433" i="3" s="1"/>
  <c r="K1433" i="3" a="1"/>
  <c r="K1433" i="3" s="1"/>
  <c r="L1446" i="3" a="1"/>
  <c r="L1446" i="3" s="1"/>
  <c r="M1446" i="3" a="1"/>
  <c r="M1446" i="3" s="1"/>
  <c r="K1446" i="3" a="1"/>
  <c r="K1446" i="3" s="1"/>
  <c r="L1511" i="3" a="1"/>
  <c r="L1511" i="3" s="1"/>
  <c r="K1511" i="3" a="1"/>
  <c r="K1511" i="3" s="1"/>
  <c r="L1212" i="3" a="1"/>
  <c r="L1212" i="3" s="1"/>
  <c r="L1227" i="3" a="1"/>
  <c r="L1227" i="3" s="1"/>
  <c r="L1232" i="3" a="1"/>
  <c r="L1232" i="3" s="1"/>
  <c r="L1242" i="3" a="1"/>
  <c r="L1242" i="3" s="1"/>
  <c r="K1242" i="3" a="1"/>
  <c r="K1242" i="3" s="1"/>
  <c r="L1246" i="3" a="1"/>
  <c r="L1246" i="3" s="1"/>
  <c r="L1261" i="3" a="1"/>
  <c r="L1261" i="3" s="1"/>
  <c r="M1261" i="3" a="1"/>
  <c r="M1261" i="3" s="1"/>
  <c r="L1276" i="3" a="1"/>
  <c r="L1276" i="3" s="1"/>
  <c r="L1291" i="3" a="1"/>
  <c r="L1291" i="3" s="1"/>
  <c r="L1295" i="3" a="1"/>
  <c r="L1295" i="3" s="1"/>
  <c r="L1298" i="3" a="1"/>
  <c r="L1298" i="3" s="1"/>
  <c r="L1306" i="3" a="1"/>
  <c r="L1306" i="3" s="1"/>
  <c r="L1310" i="3" a="1"/>
  <c r="L1310" i="3" s="1"/>
  <c r="K1310" i="3" a="1"/>
  <c r="K1310" i="3" s="1"/>
  <c r="L1313" i="3" a="1"/>
  <c r="L1313" i="3" s="1"/>
  <c r="M1313" i="3" a="1"/>
  <c r="M1313" i="3" s="1"/>
  <c r="L1328" i="3" a="1"/>
  <c r="L1328" i="3" s="1"/>
  <c r="K1334" i="3" a="1"/>
  <c r="K1334" i="3" s="1"/>
  <c r="M1334" i="3" a="1"/>
  <c r="M1334" i="3" s="1"/>
  <c r="L1334" i="3" a="1"/>
  <c r="L1334" i="3" s="1"/>
  <c r="K1344" i="3" a="1"/>
  <c r="K1344" i="3" s="1"/>
  <c r="K1384" i="3" a="1"/>
  <c r="K1384" i="3" s="1"/>
  <c r="K1392" i="3" a="1"/>
  <c r="K1392" i="3" s="1"/>
  <c r="K1421" i="3" a="1"/>
  <c r="K1421" i="3" s="1"/>
  <c r="M1425" i="3" a="1"/>
  <c r="M1425" i="3" s="1"/>
  <c r="L1429" i="3" a="1"/>
  <c r="L1429" i="3" s="1"/>
  <c r="K1429" i="3" a="1"/>
  <c r="K1429" i="3" s="1"/>
  <c r="M1429" i="3" a="1"/>
  <c r="M1429" i="3" s="1"/>
  <c r="L1439" i="3" a="1"/>
  <c r="L1439" i="3" s="1"/>
  <c r="K1439" i="3" a="1"/>
  <c r="K1439" i="3" s="1"/>
  <c r="M1439" i="3" a="1"/>
  <c r="M1439" i="3" s="1"/>
  <c r="K1484" i="3" a="1"/>
  <c r="K1484" i="3" s="1"/>
  <c r="L1513" i="3" a="1"/>
  <c r="L1513" i="3" s="1"/>
  <c r="M1513" i="3" a="1"/>
  <c r="M1513" i="3" s="1"/>
  <c r="K1513" i="3" a="1"/>
  <c r="K1513" i="3" s="1"/>
  <c r="K1369" i="3" a="1"/>
  <c r="K1369" i="3" s="1"/>
  <c r="L1377" i="3" a="1"/>
  <c r="L1377" i="3" s="1"/>
  <c r="K1377" i="3" a="1"/>
  <c r="K1377" i="3" s="1"/>
  <c r="L1406" i="3" a="1"/>
  <c r="L1406" i="3" s="1"/>
  <c r="M1406" i="3" a="1"/>
  <c r="M1406" i="3" s="1"/>
  <c r="L1435" i="3" a="1"/>
  <c r="L1435" i="3" s="1"/>
  <c r="K1435" i="3" a="1"/>
  <c r="K1435" i="3" s="1"/>
  <c r="M1435" i="3" a="1"/>
  <c r="M1435" i="3" s="1"/>
  <c r="L1509" i="3" a="1"/>
  <c r="L1509" i="3" s="1"/>
  <c r="M1509" i="3" a="1"/>
  <c r="M1509" i="3" s="1"/>
  <c r="K1509" i="3" a="1"/>
  <c r="K1509" i="3" s="1"/>
  <c r="K1530" i="3" a="1"/>
  <c r="K1530" i="3" s="1"/>
  <c r="M1530" i="3" a="1"/>
  <c r="M1530" i="3" s="1"/>
  <c r="M1358" i="3" a="1"/>
  <c r="M1358" i="3" s="1"/>
  <c r="M1362" i="3" a="1"/>
  <c r="M1362" i="3" s="1"/>
  <c r="L1362" i="3" a="1"/>
  <c r="L1362" i="3" s="1"/>
  <c r="K1374" i="3" a="1"/>
  <c r="K1374" i="3" s="1"/>
  <c r="L1374" i="3" a="1"/>
  <c r="L1374" i="3" s="1"/>
  <c r="K1383" i="3" a="1"/>
  <c r="K1383" i="3" s="1"/>
  <c r="M1383" i="3" a="1"/>
  <c r="M1383" i="3" s="1"/>
  <c r="K1391" i="3" a="1"/>
  <c r="K1391" i="3" s="1"/>
  <c r="M1391" i="3" a="1"/>
  <c r="M1391" i="3" s="1"/>
  <c r="M1392" i="3" a="1"/>
  <c r="M1392" i="3" s="1"/>
  <c r="K1406" i="3" a="1"/>
  <c r="K1406" i="3" s="1"/>
  <c r="M1437" i="3" a="1"/>
  <c r="M1437" i="3" s="1"/>
  <c r="L1447" i="3" a="1"/>
  <c r="L1447" i="3" s="1"/>
  <c r="K1447" i="3" a="1"/>
  <c r="K1447" i="3" s="1"/>
  <c r="L1451" i="3" a="1"/>
  <c r="L1451" i="3" s="1"/>
  <c r="K1451" i="3" a="1"/>
  <c r="K1451" i="3" s="1"/>
  <c r="M1451" i="3" a="1"/>
  <c r="M1451" i="3" s="1"/>
  <c r="M1468" i="3" a="1"/>
  <c r="M1468" i="3" s="1"/>
  <c r="K1468" i="3" a="1"/>
  <c r="K1468" i="3" s="1"/>
  <c r="M1525" i="3" a="1"/>
  <c r="M1525" i="3" s="1"/>
  <c r="K1525" i="3" a="1"/>
  <c r="K1525" i="3" s="1"/>
  <c r="L1412" i="3" a="1"/>
  <c r="L1412" i="3" s="1"/>
  <c r="K1412" i="3" a="1"/>
  <c r="K1412" i="3" s="1"/>
  <c r="L1414" i="3" a="1"/>
  <c r="L1414" i="3" s="1"/>
  <c r="M1414" i="3" a="1"/>
  <c r="M1414" i="3" s="1"/>
  <c r="K1414" i="3" a="1"/>
  <c r="K1414" i="3" s="1"/>
  <c r="L1416" i="3" a="1"/>
  <c r="L1416" i="3" s="1"/>
  <c r="M1416" i="3" a="1"/>
  <c r="M1416" i="3" s="1"/>
  <c r="K1416" i="3" a="1"/>
  <c r="K1416" i="3" s="1"/>
  <c r="L1428" i="3" a="1"/>
  <c r="L1428" i="3" s="1"/>
  <c r="K1428" i="3" a="1"/>
  <c r="K1428" i="3" s="1"/>
  <c r="L1430" i="3" a="1"/>
  <c r="L1430" i="3" s="1"/>
  <c r="M1430" i="3" a="1"/>
  <c r="M1430" i="3" s="1"/>
  <c r="K1430" i="3" a="1"/>
  <c r="K1430" i="3" s="1"/>
  <c r="L1504" i="3" a="1"/>
  <c r="L1504" i="3" s="1"/>
  <c r="K1504" i="3" a="1"/>
  <c r="K1504" i="3" s="1"/>
  <c r="M1504" i="3" a="1"/>
  <c r="M1504" i="3" s="1"/>
  <c r="L1114" i="3" a="1"/>
  <c r="L1114" i="3" s="1"/>
  <c r="L1122" i="3" a="1"/>
  <c r="L1122" i="3" s="1"/>
  <c r="L1130" i="3" a="1"/>
  <c r="L1130" i="3" s="1"/>
  <c r="L1138" i="3" a="1"/>
  <c r="L1138" i="3" s="1"/>
  <c r="L1146" i="3" a="1"/>
  <c r="L1146" i="3" s="1"/>
  <c r="L1154" i="3" a="1"/>
  <c r="L1154" i="3" s="1"/>
  <c r="L1162" i="3" a="1"/>
  <c r="L1162" i="3" s="1"/>
  <c r="L1170" i="3" a="1"/>
  <c r="L1170" i="3" s="1"/>
  <c r="K1170" i="3" a="1"/>
  <c r="K1170" i="3" s="1"/>
  <c r="L1174" i="3" a="1"/>
  <c r="L1174" i="3" s="1"/>
  <c r="L1189" i="3" a="1"/>
  <c r="L1189" i="3" s="1"/>
  <c r="M1189" i="3" a="1"/>
  <c r="M1189" i="3" s="1"/>
  <c r="L1204" i="3" a="1"/>
  <c r="L1204" i="3" s="1"/>
  <c r="L1219" i="3" a="1"/>
  <c r="L1219" i="3" s="1"/>
  <c r="L1224" i="3" a="1"/>
  <c r="L1224" i="3" s="1"/>
  <c r="L1234" i="3" a="1"/>
  <c r="L1234" i="3" s="1"/>
  <c r="K1234" i="3" a="1"/>
  <c r="K1234" i="3" s="1"/>
  <c r="L1238" i="3" a="1"/>
  <c r="L1238" i="3" s="1"/>
  <c r="L1253" i="3" a="1"/>
  <c r="L1253" i="3" s="1"/>
  <c r="M1253" i="3" a="1"/>
  <c r="M1253" i="3" s="1"/>
  <c r="L1268" i="3" a="1"/>
  <c r="L1268" i="3" s="1"/>
  <c r="L1283" i="3" a="1"/>
  <c r="L1283" i="3" s="1"/>
  <c r="L1288" i="3" a="1"/>
  <c r="L1288" i="3" s="1"/>
  <c r="L1349" i="3" a="1"/>
  <c r="L1349" i="3" s="1"/>
  <c r="K1353" i="3" a="1"/>
  <c r="K1353" i="3" s="1"/>
  <c r="M1353" i="3" a="1"/>
  <c r="M1353" i="3" s="1"/>
  <c r="M1374" i="3" a="1"/>
  <c r="M1374" i="3" s="1"/>
  <c r="K1387" i="3" a="1"/>
  <c r="K1387" i="3" s="1"/>
  <c r="L1387" i="3" a="1"/>
  <c r="L1387" i="3" s="1"/>
  <c r="L1393" i="3" a="1"/>
  <c r="L1393" i="3" s="1"/>
  <c r="K1398" i="3" a="1"/>
  <c r="K1398" i="3" s="1"/>
  <c r="M1398" i="3" a="1"/>
  <c r="M1398" i="3" s="1"/>
  <c r="L1398" i="3" a="1"/>
  <c r="L1398" i="3" s="1"/>
  <c r="M1412" i="3" a="1"/>
  <c r="M1412" i="3" s="1"/>
  <c r="L1420" i="3" a="1"/>
  <c r="L1420" i="3" s="1"/>
  <c r="M1420" i="3" a="1"/>
  <c r="M1420" i="3" s="1"/>
  <c r="K1420" i="3" a="1"/>
  <c r="K1420" i="3" s="1"/>
  <c r="M1428" i="3" a="1"/>
  <c r="M1428" i="3" s="1"/>
  <c r="L1459" i="3" a="1"/>
  <c r="L1459" i="3" s="1"/>
  <c r="K1459" i="3" a="1"/>
  <c r="K1459" i="3" s="1"/>
  <c r="M1366" i="3" a="1"/>
  <c r="M1366" i="3" s="1"/>
  <c r="M1393" i="3" a="1"/>
  <c r="M1393" i="3" s="1"/>
  <c r="L1405" i="3" a="1"/>
  <c r="L1405" i="3" s="1"/>
  <c r="M1405" i="3" a="1"/>
  <c r="M1405" i="3" s="1"/>
  <c r="K1405" i="3" a="1"/>
  <c r="K1405" i="3" s="1"/>
  <c r="L1443" i="3" a="1"/>
  <c r="L1443" i="3" s="1"/>
  <c r="K1443" i="3" a="1"/>
  <c r="K1443" i="3" s="1"/>
  <c r="M1443" i="3" a="1"/>
  <c r="M1443" i="3" s="1"/>
  <c r="L1462" i="3" a="1"/>
  <c r="L1462" i="3" s="1"/>
  <c r="M1462" i="3" a="1"/>
  <c r="M1462" i="3" s="1"/>
  <c r="K1462" i="3" a="1"/>
  <c r="K1462" i="3" s="1"/>
  <c r="L1558" i="3" a="1"/>
  <c r="L1558" i="3" s="1"/>
  <c r="M1558" i="3" a="1"/>
  <c r="M1558" i="3" s="1"/>
  <c r="K1558" i="3" a="1"/>
  <c r="K1558" i="3" s="1"/>
  <c r="K1570" i="3" a="1"/>
  <c r="K1570" i="3" s="1"/>
  <c r="M1570" i="3" a="1"/>
  <c r="M1570" i="3" s="1"/>
  <c r="L1572" i="3" a="1"/>
  <c r="L1572" i="3" s="1"/>
  <c r="K1572" i="3" a="1"/>
  <c r="K1572" i="3" s="1"/>
  <c r="M1572" i="3" a="1"/>
  <c r="M1572" i="3" s="1"/>
  <c r="L1403" i="3" a="1"/>
  <c r="L1403" i="3" s="1"/>
  <c r="K1403" i="3" a="1"/>
  <c r="K1403" i="3" s="1"/>
  <c r="L1411" i="3" a="1"/>
  <c r="L1411" i="3" s="1"/>
  <c r="K1411" i="3" a="1"/>
  <c r="K1411" i="3" s="1"/>
  <c r="M1411" i="3" a="1"/>
  <c r="M1411" i="3" s="1"/>
  <c r="L1427" i="3" a="1"/>
  <c r="L1427" i="3" s="1"/>
  <c r="K1427" i="3" a="1"/>
  <c r="K1427" i="3" s="1"/>
  <c r="K1532" i="3" a="1"/>
  <c r="K1532" i="3" s="1"/>
  <c r="M1540" i="3" a="1"/>
  <c r="M1540" i="3" s="1"/>
  <c r="K1540" i="3" a="1"/>
  <c r="K1540" i="3" s="1"/>
  <c r="M1559" i="3" a="1"/>
  <c r="M1559" i="3" s="1"/>
  <c r="K1559" i="3" a="1"/>
  <c r="K1559" i="3" s="1"/>
  <c r="L1575" i="3" a="1"/>
  <c r="L1575" i="3" s="1"/>
  <c r="K1575" i="3" a="1"/>
  <c r="K1575" i="3" s="1"/>
  <c r="L1516" i="3" a="1"/>
  <c r="L1516" i="3" s="1"/>
  <c r="K1516" i="3" a="1"/>
  <c r="K1516" i="3" s="1"/>
  <c r="M1516" i="3" a="1"/>
  <c r="M1516" i="3" s="1"/>
  <c r="L1577" i="3" a="1"/>
  <c r="L1577" i="3" s="1"/>
  <c r="M1577" i="3" a="1"/>
  <c r="M1577" i="3" s="1"/>
  <c r="K1577" i="3" a="1"/>
  <c r="K1577" i="3" s="1"/>
  <c r="L1595" i="3" a="1"/>
  <c r="L1595" i="3" s="1"/>
  <c r="K1595" i="3" a="1"/>
  <c r="K1595" i="3" s="1"/>
  <c r="M1595" i="3" a="1"/>
  <c r="M1595" i="3" s="1"/>
  <c r="L1444" i="3" a="1"/>
  <c r="L1444" i="3" s="1"/>
  <c r="K1444" i="3" a="1"/>
  <c r="K1444" i="3" s="1"/>
  <c r="K1458" i="3" a="1"/>
  <c r="K1458" i="3" s="1"/>
  <c r="L1476" i="3" a="1"/>
  <c r="L1476" i="3" s="1"/>
  <c r="K1476" i="3" a="1"/>
  <c r="K1476" i="3" s="1"/>
  <c r="M1476" i="3" a="1"/>
  <c r="M1476" i="3" s="1"/>
  <c r="M1498" i="3" a="1"/>
  <c r="M1498" i="3" s="1"/>
  <c r="K1498" i="3" a="1"/>
  <c r="K1498" i="3" s="1"/>
  <c r="L1500" i="3" a="1"/>
  <c r="L1500" i="3" s="1"/>
  <c r="K1500" i="3" a="1"/>
  <c r="K1500" i="3" s="1"/>
  <c r="M1500" i="3" a="1"/>
  <c r="M1500" i="3" s="1"/>
  <c r="K1514" i="3" a="1"/>
  <c r="K1514" i="3" s="1"/>
  <c r="L1573" i="3" a="1"/>
  <c r="L1573" i="3" s="1"/>
  <c r="M1573" i="3" a="1"/>
  <c r="M1573" i="3" s="1"/>
  <c r="K1573" i="3" a="1"/>
  <c r="K1573" i="3" s="1"/>
  <c r="M1602" i="3" a="1"/>
  <c r="M1602" i="3" s="1"/>
  <c r="K1602" i="3" a="1"/>
  <c r="K1602" i="3" s="1"/>
  <c r="L1177" i="3" a="1"/>
  <c r="L1177" i="3" s="1"/>
  <c r="L1185" i="3" a="1"/>
  <c r="L1185" i="3" s="1"/>
  <c r="L1193" i="3" a="1"/>
  <c r="L1193" i="3" s="1"/>
  <c r="L1201" i="3" a="1"/>
  <c r="L1201" i="3" s="1"/>
  <c r="L1209" i="3" a="1"/>
  <c r="L1209" i="3" s="1"/>
  <c r="L1217" i="3" a="1"/>
  <c r="L1217" i="3" s="1"/>
  <c r="L1225" i="3" a="1"/>
  <c r="L1225" i="3" s="1"/>
  <c r="L1233" i="3" a="1"/>
  <c r="L1233" i="3" s="1"/>
  <c r="L1241" i="3" a="1"/>
  <c r="L1241" i="3" s="1"/>
  <c r="L1249" i="3" a="1"/>
  <c r="L1249" i="3" s="1"/>
  <c r="L1257" i="3" a="1"/>
  <c r="L1257" i="3" s="1"/>
  <c r="L1265" i="3" a="1"/>
  <c r="L1265" i="3" s="1"/>
  <c r="L1273" i="3" a="1"/>
  <c r="L1273" i="3" s="1"/>
  <c r="L1281" i="3" a="1"/>
  <c r="L1281" i="3" s="1"/>
  <c r="L1289" i="3" a="1"/>
  <c r="L1289" i="3" s="1"/>
  <c r="L1305" i="3" a="1"/>
  <c r="L1305" i="3" s="1"/>
  <c r="M1305" i="3" a="1"/>
  <c r="M1305" i="3" s="1"/>
  <c r="L1320" i="3" a="1"/>
  <c r="L1320" i="3" s="1"/>
  <c r="L1407" i="3" a="1"/>
  <c r="L1407" i="3" s="1"/>
  <c r="M1407" i="3" a="1"/>
  <c r="M1407" i="3" s="1"/>
  <c r="M1444" i="3" a="1"/>
  <c r="M1444" i="3" s="1"/>
  <c r="L1523" i="3" a="1"/>
  <c r="L1523" i="3" s="1"/>
  <c r="K1523" i="3" a="1"/>
  <c r="K1523" i="3" s="1"/>
  <c r="M1523" i="3" a="1"/>
  <c r="M1523" i="3" s="1"/>
  <c r="M1545" i="3" a="1"/>
  <c r="M1545" i="3" s="1"/>
  <c r="L1585" i="3" a="1"/>
  <c r="L1585" i="3" s="1"/>
  <c r="K1585" i="3" a="1"/>
  <c r="K1585" i="3" s="1"/>
  <c r="M1585" i="3" a="1"/>
  <c r="M1585" i="3" s="1"/>
  <c r="L1557" i="3" a="1"/>
  <c r="L1557" i="3" s="1"/>
  <c r="K1557" i="3" a="1"/>
  <c r="K1557" i="3" s="1"/>
  <c r="M1557" i="3" a="1"/>
  <c r="M1557" i="3" s="1"/>
  <c r="L1568" i="3" a="1"/>
  <c r="L1568" i="3" s="1"/>
  <c r="K1568" i="3" a="1"/>
  <c r="K1568" i="3" s="1"/>
  <c r="M1568" i="3" a="1"/>
  <c r="M1568" i="3" s="1"/>
  <c r="M1586" i="3" a="1"/>
  <c r="M1586" i="3" s="1"/>
  <c r="K1586" i="3" a="1"/>
  <c r="K1586" i="3" s="1"/>
  <c r="L1461" i="3" a="1"/>
  <c r="L1461" i="3" s="1"/>
  <c r="K1461" i="3" a="1"/>
  <c r="K1461" i="3" s="1"/>
  <c r="M1461" i="3" a="1"/>
  <c r="M1461" i="3" s="1"/>
  <c r="L1465" i="3" a="1"/>
  <c r="L1465" i="3" s="1"/>
  <c r="K1465" i="3" a="1"/>
  <c r="K1465" i="3" s="1"/>
  <c r="M1465" i="3" a="1"/>
  <c r="M1465" i="3" s="1"/>
  <c r="L1471" i="3" a="1"/>
  <c r="L1471" i="3" s="1"/>
  <c r="K1471" i="3" a="1"/>
  <c r="K1471" i="3" s="1"/>
  <c r="M1487" i="3" a="1"/>
  <c r="M1487" i="3" s="1"/>
  <c r="K1487" i="3" a="1"/>
  <c r="K1487" i="3" s="1"/>
  <c r="L1494" i="3" a="1"/>
  <c r="L1494" i="3" s="1"/>
  <c r="M1494" i="3" a="1"/>
  <c r="M1494" i="3" s="1"/>
  <c r="K1494" i="3" a="1"/>
  <c r="K1494" i="3" s="1"/>
  <c r="L1531" i="3" a="1"/>
  <c r="L1531" i="3" s="1"/>
  <c r="K1531" i="3" a="1"/>
  <c r="K1531" i="3" s="1"/>
  <c r="M1531" i="3" a="1"/>
  <c r="M1531" i="3" s="1"/>
  <c r="L1445" i="3" a="1"/>
  <c r="L1445" i="3" s="1"/>
  <c r="M1445" i="3" a="1"/>
  <c r="M1445" i="3" s="1"/>
  <c r="L1449" i="3" a="1"/>
  <c r="L1449" i="3" s="1"/>
  <c r="K1449" i="3" a="1"/>
  <c r="K1449" i="3" s="1"/>
  <c r="M1450" i="3" a="1"/>
  <c r="M1450" i="3" s="1"/>
  <c r="L1460" i="3" a="1"/>
  <c r="L1460" i="3" s="1"/>
  <c r="M1460" i="3" a="1"/>
  <c r="M1460" i="3" s="1"/>
  <c r="L1475" i="3" a="1"/>
  <c r="L1475" i="3" s="1"/>
  <c r="K1475" i="3" a="1"/>
  <c r="K1475" i="3" s="1"/>
  <c r="M1475" i="3" a="1"/>
  <c r="M1475" i="3" s="1"/>
  <c r="L1493" i="3" a="1"/>
  <c r="L1493" i="3" s="1"/>
  <c r="K1493" i="3" a="1"/>
  <c r="K1493" i="3" s="1"/>
  <c r="L1496" i="3" a="1"/>
  <c r="L1496" i="3" s="1"/>
  <c r="K1496" i="3" a="1"/>
  <c r="K1496" i="3" s="1"/>
  <c r="L1499" i="3" a="1"/>
  <c r="L1499" i="3" s="1"/>
  <c r="K1499" i="3" a="1"/>
  <c r="K1499" i="3" s="1"/>
  <c r="L1505" i="3" a="1"/>
  <c r="L1505" i="3" s="1"/>
  <c r="M1505" i="3" a="1"/>
  <c r="M1505" i="3" s="1"/>
  <c r="M1506" i="3" a="1"/>
  <c r="M1506" i="3" s="1"/>
  <c r="L1508" i="3" a="1"/>
  <c r="L1508" i="3" s="1"/>
  <c r="K1508" i="3" a="1"/>
  <c r="K1508" i="3" s="1"/>
  <c r="L1519" i="3" a="1"/>
  <c r="L1519" i="3" s="1"/>
  <c r="M1519" i="3" a="1"/>
  <c r="M1519" i="3" s="1"/>
  <c r="L1534" i="3" a="1"/>
  <c r="L1534" i="3" s="1"/>
  <c r="M1534" i="3" a="1"/>
  <c r="M1534" i="3" s="1"/>
  <c r="L1549" i="3" a="1"/>
  <c r="L1549" i="3" s="1"/>
  <c r="L1552" i="3" a="1"/>
  <c r="L1552" i="3" s="1"/>
  <c r="M1552" i="3" a="1"/>
  <c r="M1552" i="3" s="1"/>
  <c r="K1552" i="3" a="1"/>
  <c r="K1552" i="3" s="1"/>
  <c r="M1553" i="3" a="1"/>
  <c r="M1553" i="3" s="1"/>
  <c r="M1578" i="3" a="1"/>
  <c r="M1578" i="3" s="1"/>
  <c r="L1580" i="3" a="1"/>
  <c r="L1580" i="3" s="1"/>
  <c r="K1580" i="3" a="1"/>
  <c r="K1580" i="3" s="1"/>
  <c r="K1597" i="3" a="1"/>
  <c r="K1597" i="3" s="1"/>
  <c r="M1605" i="3" a="1"/>
  <c r="M1605" i="3" s="1"/>
  <c r="L1607" i="3" a="1"/>
  <c r="L1607" i="3" s="1"/>
  <c r="K1607" i="3" a="1"/>
  <c r="K1607" i="3" s="1"/>
  <c r="K1612" i="3" a="1"/>
  <c r="K1612" i="3" s="1"/>
  <c r="M1617" i="3" a="1"/>
  <c r="M1617" i="3" s="1"/>
  <c r="K1621" i="3" a="1"/>
  <c r="K1621" i="3" s="1"/>
  <c r="M1638" i="3" a="1"/>
  <c r="M1638" i="3" s="1"/>
  <c r="L1638" i="3" a="1"/>
  <c r="L1638" i="3" s="1"/>
  <c r="L1661" i="3" a="1"/>
  <c r="L1661" i="3" s="1"/>
  <c r="K1698" i="3" a="1"/>
  <c r="K1698" i="3" s="1"/>
  <c r="M1698" i="3" a="1"/>
  <c r="M1698" i="3" s="1"/>
  <c r="L1698" i="3" a="1"/>
  <c r="L1698" i="3" s="1"/>
  <c r="L1301" i="3" a="1"/>
  <c r="L1301" i="3" s="1"/>
  <c r="L1309" i="3" a="1"/>
  <c r="L1309" i="3" s="1"/>
  <c r="L1317" i="3" a="1"/>
  <c r="L1317" i="3" s="1"/>
  <c r="L1325" i="3" a="1"/>
  <c r="L1325" i="3" s="1"/>
  <c r="L1415" i="3" a="1"/>
  <c r="L1415" i="3" s="1"/>
  <c r="L1441" i="3" a="1"/>
  <c r="L1441" i="3" s="1"/>
  <c r="M1441" i="3" a="1"/>
  <c r="M1441" i="3" s="1"/>
  <c r="K1445" i="3" a="1"/>
  <c r="K1445" i="3" s="1"/>
  <c r="L1455" i="3" a="1"/>
  <c r="L1455" i="3" s="1"/>
  <c r="M1455" i="3" a="1"/>
  <c r="M1455" i="3" s="1"/>
  <c r="K1460" i="3" a="1"/>
  <c r="K1460" i="3" s="1"/>
  <c r="L1463" i="3" a="1"/>
  <c r="L1463" i="3" s="1"/>
  <c r="K1463" i="3" a="1"/>
  <c r="K1463" i="3" s="1"/>
  <c r="L1467" i="3" a="1"/>
  <c r="L1467" i="3" s="1"/>
  <c r="K1467" i="3" a="1"/>
  <c r="K1467" i="3" s="1"/>
  <c r="L1470" i="3" a="1"/>
  <c r="L1470" i="3" s="1"/>
  <c r="M1470" i="3" a="1"/>
  <c r="M1470" i="3" s="1"/>
  <c r="L1478" i="3" a="1"/>
  <c r="L1478" i="3" s="1"/>
  <c r="M1478" i="3" a="1"/>
  <c r="M1478" i="3" s="1"/>
  <c r="K1478" i="3" a="1"/>
  <c r="K1478" i="3" s="1"/>
  <c r="L1484" i="3" a="1"/>
  <c r="L1484" i="3" s="1"/>
  <c r="K1505" i="3" a="1"/>
  <c r="K1505" i="3" s="1"/>
  <c r="K1519" i="3" a="1"/>
  <c r="K1519" i="3" s="1"/>
  <c r="K1528" i="3" a="1"/>
  <c r="K1528" i="3" s="1"/>
  <c r="M1529" i="3" a="1"/>
  <c r="M1529" i="3" s="1"/>
  <c r="K1534" i="3" a="1"/>
  <c r="K1534" i="3" s="1"/>
  <c r="K1543" i="3" a="1"/>
  <c r="K1543" i="3" s="1"/>
  <c r="K1549" i="3" a="1"/>
  <c r="K1549" i="3" s="1"/>
  <c r="L1560" i="3" a="1"/>
  <c r="L1560" i="3" s="1"/>
  <c r="K1560" i="3" a="1"/>
  <c r="K1560" i="3" s="1"/>
  <c r="M1560" i="3" a="1"/>
  <c r="M1560" i="3" s="1"/>
  <c r="L1565" i="3" a="1"/>
  <c r="L1565" i="3" s="1"/>
  <c r="K1565" i="3" a="1"/>
  <c r="K1565" i="3" s="1"/>
  <c r="L1587" i="3" a="1"/>
  <c r="L1587" i="3" s="1"/>
  <c r="K1587" i="3" a="1"/>
  <c r="K1587" i="3" s="1"/>
  <c r="L1599" i="3" a="1"/>
  <c r="L1599" i="3" s="1"/>
  <c r="K1599" i="3" a="1"/>
  <c r="K1599" i="3" s="1"/>
  <c r="M1599" i="3" a="1"/>
  <c r="M1599" i="3" s="1"/>
  <c r="M1600" i="3" a="1"/>
  <c r="M1600" i="3" s="1"/>
  <c r="L1614" i="3" a="1"/>
  <c r="L1614" i="3" s="1"/>
  <c r="M1614" i="3" a="1"/>
  <c r="M1614" i="3" s="1"/>
  <c r="K1614" i="3" a="1"/>
  <c r="K1614" i="3" s="1"/>
  <c r="K1625" i="3" a="1"/>
  <c r="K1625" i="3" s="1"/>
  <c r="M1625" i="3" a="1"/>
  <c r="M1625" i="3" s="1"/>
  <c r="K1627" i="3" a="1"/>
  <c r="K1627" i="3" s="1"/>
  <c r="L1627" i="3" a="1"/>
  <c r="L1627" i="3" s="1"/>
  <c r="K1632" i="3" a="1"/>
  <c r="K1632" i="3" s="1"/>
  <c r="L1632" i="3" a="1"/>
  <c r="L1632" i="3" s="1"/>
  <c r="K1634" i="3" a="1"/>
  <c r="K1634" i="3" s="1"/>
  <c r="M1634" i="3" a="1"/>
  <c r="M1634" i="3" s="1"/>
  <c r="L1634" i="3" a="1"/>
  <c r="L1634" i="3" s="1"/>
  <c r="L1654" i="3" a="1"/>
  <c r="L1654" i="3" s="1"/>
  <c r="M1654" i="3" a="1"/>
  <c r="M1654" i="3" s="1"/>
  <c r="M1661" i="3" a="1"/>
  <c r="M1661" i="3" s="1"/>
  <c r="L1663" i="3" a="1"/>
  <c r="L1663" i="3" s="1"/>
  <c r="L1665" i="3" a="1"/>
  <c r="L1665" i="3" s="1"/>
  <c r="M1699" i="3" a="1"/>
  <c r="M1699" i="3" s="1"/>
  <c r="L1699" i="3" a="1"/>
  <c r="L1699" i="3" s="1"/>
  <c r="K1701" i="3" a="1"/>
  <c r="K1701" i="3" s="1"/>
  <c r="L1701" i="3" a="1"/>
  <c r="L1701" i="3" s="1"/>
  <c r="K1713" i="3" a="1"/>
  <c r="K1713" i="3" s="1"/>
  <c r="L1713" i="3" a="1"/>
  <c r="L1713" i="3" s="1"/>
  <c r="M1713" i="3" a="1"/>
  <c r="M1713" i="3" s="1"/>
  <c r="K1640" i="3" a="1"/>
  <c r="K1640" i="3" s="1"/>
  <c r="L1640" i="3" a="1"/>
  <c r="L1640" i="3" s="1"/>
  <c r="M1640" i="3" a="1"/>
  <c r="M1640" i="3" s="1"/>
  <c r="K1652" i="3" a="1"/>
  <c r="K1652" i="3" s="1"/>
  <c r="L1652" i="3" a="1"/>
  <c r="L1652" i="3" s="1"/>
  <c r="K1690" i="3" a="1"/>
  <c r="K1690" i="3" s="1"/>
  <c r="M1690" i="3" a="1"/>
  <c r="M1690" i="3" s="1"/>
  <c r="L1690" i="3" a="1"/>
  <c r="L1690" i="3" s="1"/>
  <c r="M1701" i="3" a="1"/>
  <c r="M1701" i="3" s="1"/>
  <c r="K1703" i="3" a="1"/>
  <c r="K1703" i="3" s="1"/>
  <c r="L1703" i="3" a="1"/>
  <c r="L1703" i="3" s="1"/>
  <c r="M1703" i="3" a="1"/>
  <c r="M1703" i="3" s="1"/>
  <c r="M1714" i="3" a="1"/>
  <c r="M1714" i="3" s="1"/>
  <c r="L1714" i="3" a="1"/>
  <c r="L1714" i="3" s="1"/>
  <c r="L1501" i="3" a="1"/>
  <c r="L1501" i="3" s="1"/>
  <c r="K1501" i="3" a="1"/>
  <c r="K1501" i="3" s="1"/>
  <c r="L1507" i="3" a="1"/>
  <c r="L1507" i="3" s="1"/>
  <c r="K1507" i="3" a="1"/>
  <c r="K1507" i="3" s="1"/>
  <c r="L1518" i="3" a="1"/>
  <c r="L1518" i="3" s="1"/>
  <c r="M1518" i="3" a="1"/>
  <c r="M1518" i="3" s="1"/>
  <c r="L1527" i="3" a="1"/>
  <c r="L1527" i="3" s="1"/>
  <c r="M1527" i="3" a="1"/>
  <c r="M1527" i="3" s="1"/>
  <c r="K1527" i="3" a="1"/>
  <c r="K1527" i="3" s="1"/>
  <c r="L1542" i="3" a="1"/>
  <c r="L1542" i="3" s="1"/>
  <c r="M1542" i="3" a="1"/>
  <c r="M1542" i="3" s="1"/>
  <c r="K1542" i="3" a="1"/>
  <c r="K1542" i="3" s="1"/>
  <c r="L1579" i="3" a="1"/>
  <c r="L1579" i="3" s="1"/>
  <c r="K1579" i="3" a="1"/>
  <c r="K1579" i="3" s="1"/>
  <c r="L1591" i="3" a="1"/>
  <c r="L1591" i="3" s="1"/>
  <c r="M1591" i="3" a="1"/>
  <c r="M1591" i="3" s="1"/>
  <c r="K1591" i="3" a="1"/>
  <c r="K1591" i="3" s="1"/>
  <c r="L1606" i="3" a="1"/>
  <c r="L1606" i="3" s="1"/>
  <c r="M1606" i="3" a="1"/>
  <c r="M1606" i="3" s="1"/>
  <c r="K1606" i="3" a="1"/>
  <c r="K1606" i="3" s="1"/>
  <c r="M1627" i="3" a="1"/>
  <c r="M1627" i="3" s="1"/>
  <c r="K1629" i="3" a="1"/>
  <c r="K1629" i="3" s="1"/>
  <c r="L1629" i="3" a="1"/>
  <c r="L1629" i="3" s="1"/>
  <c r="L1685" i="3" a="1"/>
  <c r="L1685" i="3" s="1"/>
  <c r="K1709" i="3" a="1"/>
  <c r="K1709" i="3" s="1"/>
  <c r="M1709" i="3" a="1"/>
  <c r="M1709" i="3" s="1"/>
  <c r="L1709" i="3" a="1"/>
  <c r="L1709" i="3" s="1"/>
  <c r="L1421" i="3" a="1"/>
  <c r="L1421" i="3" s="1"/>
  <c r="L1425" i="3" a="1"/>
  <c r="L1425" i="3" s="1"/>
  <c r="L1436" i="3" a="1"/>
  <c r="L1436" i="3" s="1"/>
  <c r="L1454" i="3" a="1"/>
  <c r="L1454" i="3" s="1"/>
  <c r="M1454" i="3" a="1"/>
  <c r="M1454" i="3" s="1"/>
  <c r="L1469" i="3" a="1"/>
  <c r="L1469" i="3" s="1"/>
  <c r="K1477" i="3" a="1"/>
  <c r="K1477" i="3" s="1"/>
  <c r="L1480" i="3" a="1"/>
  <c r="L1480" i="3" s="1"/>
  <c r="M1480" i="3" a="1"/>
  <c r="M1480" i="3" s="1"/>
  <c r="L1486" i="3" a="1"/>
  <c r="L1486" i="3" s="1"/>
  <c r="M1486" i="3" a="1"/>
  <c r="M1486" i="3" s="1"/>
  <c r="K1486" i="3" a="1"/>
  <c r="K1486" i="3" s="1"/>
  <c r="K1489" i="3" a="1"/>
  <c r="K1489" i="3" s="1"/>
  <c r="K1492" i="3" a="1"/>
  <c r="K1492" i="3" s="1"/>
  <c r="L1503" i="3" a="1"/>
  <c r="L1503" i="3" s="1"/>
  <c r="L1515" i="3" a="1"/>
  <c r="L1515" i="3" s="1"/>
  <c r="K1515" i="3" a="1"/>
  <c r="K1515" i="3" s="1"/>
  <c r="K1518" i="3" a="1"/>
  <c r="K1518" i="3" s="1"/>
  <c r="L1521" i="3" a="1"/>
  <c r="L1521" i="3" s="1"/>
  <c r="K1521" i="3" a="1"/>
  <c r="K1521" i="3" s="1"/>
  <c r="L1524" i="3" a="1"/>
  <c r="L1524" i="3" s="1"/>
  <c r="M1524" i="3" a="1"/>
  <c r="M1524" i="3" s="1"/>
  <c r="K1533" i="3" a="1"/>
  <c r="K1533" i="3" s="1"/>
  <c r="L1539" i="3" a="1"/>
  <c r="L1539" i="3" s="1"/>
  <c r="K1539" i="3" a="1"/>
  <c r="K1539" i="3" s="1"/>
  <c r="M1539" i="3" a="1"/>
  <c r="M1539" i="3" s="1"/>
  <c r="K1548" i="3" a="1"/>
  <c r="K1548" i="3" s="1"/>
  <c r="L1564" i="3" a="1"/>
  <c r="L1564" i="3" s="1"/>
  <c r="L1569" i="3" a="1"/>
  <c r="L1569" i="3" s="1"/>
  <c r="M1569" i="3" a="1"/>
  <c r="M1569" i="3" s="1"/>
  <c r="L1598" i="3" a="1"/>
  <c r="L1598" i="3" s="1"/>
  <c r="M1598" i="3" a="1"/>
  <c r="M1598" i="3" s="1"/>
  <c r="L1613" i="3" a="1"/>
  <c r="L1613" i="3" s="1"/>
  <c r="L1620" i="3" a="1"/>
  <c r="L1620" i="3" s="1"/>
  <c r="M1620" i="3" a="1"/>
  <c r="M1620" i="3" s="1"/>
  <c r="K1620" i="3" a="1"/>
  <c r="K1620" i="3" s="1"/>
  <c r="M1652" i="3" a="1"/>
  <c r="M1652" i="3" s="1"/>
  <c r="L1686" i="3" a="1"/>
  <c r="L1686" i="3" s="1"/>
  <c r="M1686" i="3" a="1"/>
  <c r="M1686" i="3" s="1"/>
  <c r="L1571" i="3" a="1"/>
  <c r="L1571" i="3" s="1"/>
  <c r="K1571" i="3" a="1"/>
  <c r="K1571" i="3" s="1"/>
  <c r="L1583" i="3" a="1"/>
  <c r="L1583" i="3" s="1"/>
  <c r="M1583" i="3" a="1"/>
  <c r="M1583" i="3" s="1"/>
  <c r="L1593" i="3" a="1"/>
  <c r="L1593" i="3" s="1"/>
  <c r="K1593" i="3" a="1"/>
  <c r="K1593" i="3" s="1"/>
  <c r="L1608" i="3" a="1"/>
  <c r="L1608" i="3" s="1"/>
  <c r="M1608" i="3" a="1"/>
  <c r="M1608" i="3" s="1"/>
  <c r="K1613" i="3" a="1"/>
  <c r="K1613" i="3" s="1"/>
  <c r="K1626" i="3" a="1"/>
  <c r="K1626" i="3" s="1"/>
  <c r="M1626" i="3" a="1"/>
  <c r="M1626" i="3" s="1"/>
  <c r="L1626" i="3" a="1"/>
  <c r="L1626" i="3" s="1"/>
  <c r="K1637" i="3" a="1"/>
  <c r="K1637" i="3" s="1"/>
  <c r="L1637" i="3" a="1"/>
  <c r="L1637" i="3" s="1"/>
  <c r="K1645" i="3" a="1"/>
  <c r="K1645" i="3" s="1"/>
  <c r="L1645" i="3" a="1"/>
  <c r="L1645" i="3" s="1"/>
  <c r="K1664" i="3" a="1"/>
  <c r="K1664" i="3" s="1"/>
  <c r="L1664" i="3" a="1"/>
  <c r="L1664" i="3" s="1"/>
  <c r="M1664" i="3" a="1"/>
  <c r="M1664" i="3" s="1"/>
  <c r="K1675" i="3" a="1"/>
  <c r="K1675" i="3" s="1"/>
  <c r="M1675" i="3" a="1"/>
  <c r="M1675" i="3" s="1"/>
  <c r="L1675" i="3" a="1"/>
  <c r="L1675" i="3" s="1"/>
  <c r="K1704" i="3" a="1"/>
  <c r="K1704" i="3" s="1"/>
  <c r="L1704" i="3" a="1"/>
  <c r="L1704" i="3" s="1"/>
  <c r="M1704" i="3" a="1"/>
  <c r="M1704" i="3" s="1"/>
  <c r="L1413" i="3" a="1"/>
  <c r="L1413" i="3" s="1"/>
  <c r="L1424" i="3" a="1"/>
  <c r="L1424" i="3" s="1"/>
  <c r="K1424" i="3" a="1"/>
  <c r="K1424" i="3" s="1"/>
  <c r="M1469" i="3" a="1"/>
  <c r="M1469" i="3" s="1"/>
  <c r="M1477" i="3" a="1"/>
  <c r="M1477" i="3" s="1"/>
  <c r="L1479" i="3" a="1"/>
  <c r="L1479" i="3" s="1"/>
  <c r="L1485" i="3" a="1"/>
  <c r="L1485" i="3" s="1"/>
  <c r="L1488" i="3" a="1"/>
  <c r="L1488" i="3" s="1"/>
  <c r="M1488" i="3" a="1"/>
  <c r="M1488" i="3" s="1"/>
  <c r="K1488" i="3" a="1"/>
  <c r="K1488" i="3" s="1"/>
  <c r="M1489" i="3" a="1"/>
  <c r="M1489" i="3" s="1"/>
  <c r="L1497" i="3" a="1"/>
  <c r="L1497" i="3" s="1"/>
  <c r="L1526" i="3" a="1"/>
  <c r="L1526" i="3" s="1"/>
  <c r="M1526" i="3" a="1"/>
  <c r="M1526" i="3" s="1"/>
  <c r="L1535" i="3" a="1"/>
  <c r="L1535" i="3" s="1"/>
  <c r="K1535" i="3" a="1"/>
  <c r="K1535" i="3" s="1"/>
  <c r="L1541" i="3" a="1"/>
  <c r="L1541" i="3" s="1"/>
  <c r="L1544" i="3" a="1"/>
  <c r="L1544" i="3" s="1"/>
  <c r="M1544" i="3" a="1"/>
  <c r="M1544" i="3" s="1"/>
  <c r="L1550" i="3" a="1"/>
  <c r="L1550" i="3" s="1"/>
  <c r="M1550" i="3" a="1"/>
  <c r="M1550" i="3" s="1"/>
  <c r="K1550" i="3" a="1"/>
  <c r="K1550" i="3" s="1"/>
  <c r="K1553" i="3" a="1"/>
  <c r="K1553" i="3" s="1"/>
  <c r="K1556" i="3" a="1"/>
  <c r="K1556" i="3" s="1"/>
  <c r="L1561" i="3" a="1"/>
  <c r="L1561" i="3" s="1"/>
  <c r="M1564" i="3" a="1"/>
  <c r="M1564" i="3" s="1"/>
  <c r="K1583" i="3" a="1"/>
  <c r="K1583" i="3" s="1"/>
  <c r="L1588" i="3" a="1"/>
  <c r="L1588" i="3" s="1"/>
  <c r="M1588" i="3" a="1"/>
  <c r="M1588" i="3" s="1"/>
  <c r="K1588" i="3" a="1"/>
  <c r="K1588" i="3" s="1"/>
  <c r="L1590" i="3" a="1"/>
  <c r="L1590" i="3" s="1"/>
  <c r="M1590" i="3" a="1"/>
  <c r="M1590" i="3" s="1"/>
  <c r="L1603" i="3" a="1"/>
  <c r="L1603" i="3" s="1"/>
  <c r="K1603" i="3" a="1"/>
  <c r="K1603" i="3" s="1"/>
  <c r="M1603" i="3" a="1"/>
  <c r="M1603" i="3" s="1"/>
  <c r="K1608" i="3" a="1"/>
  <c r="K1608" i="3" s="1"/>
  <c r="K1639" i="3" a="1"/>
  <c r="K1639" i="3" s="1"/>
  <c r="L1639" i="3" a="1"/>
  <c r="L1639" i="3" s="1"/>
  <c r="M1639" i="3" a="1"/>
  <c r="M1639" i="3" s="1"/>
  <c r="K1647" i="3" a="1"/>
  <c r="K1647" i="3" s="1"/>
  <c r="L1647" i="3" a="1"/>
  <c r="L1647" i="3" s="1"/>
  <c r="K1649" i="3" a="1"/>
  <c r="K1649" i="3" s="1"/>
  <c r="L1649" i="3" a="1"/>
  <c r="L1649" i="3" s="1"/>
  <c r="M1649" i="3" a="1"/>
  <c r="M1649" i="3" s="1"/>
  <c r="K1659" i="3" a="1"/>
  <c r="K1659" i="3" s="1"/>
  <c r="M1659" i="3" a="1"/>
  <c r="M1659" i="3" s="1"/>
  <c r="K1691" i="3" a="1"/>
  <c r="K1691" i="3" s="1"/>
  <c r="L1691" i="3" a="1"/>
  <c r="L1691" i="3" s="1"/>
  <c r="M1718" i="3" a="1"/>
  <c r="M1718" i="3" s="1"/>
  <c r="K1718" i="3" a="1"/>
  <c r="K1718" i="3" s="1"/>
  <c r="L1718" i="3" a="1"/>
  <c r="L1718" i="3" s="1"/>
  <c r="L1619" i="3" a="1"/>
  <c r="L1619" i="3" s="1"/>
  <c r="K1619" i="3" a="1"/>
  <c r="K1619" i="3" s="1"/>
  <c r="K1655" i="3" a="1"/>
  <c r="K1655" i="3" s="1"/>
  <c r="M1655" i="3" a="1"/>
  <c r="M1655" i="3" s="1"/>
  <c r="L1563" i="3" a="1"/>
  <c r="L1563" i="3" s="1"/>
  <c r="K1563" i="3" a="1"/>
  <c r="K1563" i="3" s="1"/>
  <c r="L1567" i="3" a="1"/>
  <c r="L1567" i="3" s="1"/>
  <c r="L1582" i="3" a="1"/>
  <c r="L1582" i="3" s="1"/>
  <c r="M1582" i="3" a="1"/>
  <c r="M1582" i="3" s="1"/>
  <c r="L1597" i="3" a="1"/>
  <c r="L1597" i="3" s="1"/>
  <c r="L1612" i="3" a="1"/>
  <c r="L1612" i="3" s="1"/>
  <c r="L1623" i="3" a="1"/>
  <c r="L1623" i="3" s="1"/>
  <c r="K1623" i="3" a="1"/>
  <c r="K1623" i="3" s="1"/>
  <c r="K1641" i="3" a="1"/>
  <c r="K1641" i="3" s="1"/>
  <c r="K1644" i="3" a="1"/>
  <c r="K1644" i="3" s="1"/>
  <c r="L1644" i="3" a="1"/>
  <c r="L1644" i="3" s="1"/>
  <c r="K1656" i="3" a="1"/>
  <c r="K1656" i="3" s="1"/>
  <c r="L1656" i="3" a="1"/>
  <c r="L1656" i="3" s="1"/>
  <c r="K1671" i="3" a="1"/>
  <c r="K1671" i="3" s="1"/>
  <c r="L1671" i="3" a="1"/>
  <c r="L1671" i="3" s="1"/>
  <c r="K1677" i="3" a="1"/>
  <c r="K1677" i="3" s="1"/>
  <c r="K1706" i="3" a="1"/>
  <c r="K1706" i="3" s="1"/>
  <c r="M1706" i="3" a="1"/>
  <c r="M1706" i="3" s="1"/>
  <c r="K1723" i="3" a="1"/>
  <c r="K1723" i="3" s="1"/>
  <c r="K1730" i="3" a="1"/>
  <c r="K1730" i="3" s="1"/>
  <c r="L1730" i="3" a="1"/>
  <c r="L1730" i="3" s="1"/>
  <c r="L1733" i="3" a="1"/>
  <c r="L1733" i="3" s="1"/>
  <c r="M1717" i="3" a="1"/>
  <c r="M1717" i="3" s="1"/>
  <c r="L1723" i="3" a="1"/>
  <c r="L1723" i="3" s="1"/>
  <c r="K1738" i="3" a="1"/>
  <c r="K1738" i="3" s="1"/>
  <c r="M1738" i="3" a="1"/>
  <c r="M1738" i="3" s="1"/>
  <c r="L1779" i="3" a="1"/>
  <c r="L1779" i="3" s="1"/>
  <c r="M1779" i="3" a="1"/>
  <c r="M1779" i="3" s="1"/>
  <c r="K1779" i="3" a="1"/>
  <c r="K1779" i="3" s="1"/>
  <c r="L1404" i="3" a="1"/>
  <c r="L1404" i="3" s="1"/>
  <c r="L1409" i="3" a="1"/>
  <c r="L1409" i="3" s="1"/>
  <c r="L1419" i="3" a="1"/>
  <c r="L1419" i="3" s="1"/>
  <c r="K1419" i="3" a="1"/>
  <c r="K1419" i="3" s="1"/>
  <c r="L1423" i="3" a="1"/>
  <c r="L1423" i="3" s="1"/>
  <c r="L1438" i="3" a="1"/>
  <c r="L1438" i="3" s="1"/>
  <c r="M1438" i="3" a="1"/>
  <c r="M1438" i="3" s="1"/>
  <c r="L1453" i="3" a="1"/>
  <c r="L1453" i="3" s="1"/>
  <c r="L1468" i="3" a="1"/>
  <c r="L1468" i="3" s="1"/>
  <c r="L1473" i="3" a="1"/>
  <c r="L1473" i="3" s="1"/>
  <c r="L1483" i="3" a="1"/>
  <c r="L1483" i="3" s="1"/>
  <c r="K1483" i="3" a="1"/>
  <c r="K1483" i="3" s="1"/>
  <c r="L1487" i="3" a="1"/>
  <c r="L1487" i="3" s="1"/>
  <c r="L1502" i="3" a="1"/>
  <c r="L1502" i="3" s="1"/>
  <c r="M1502" i="3" a="1"/>
  <c r="M1502" i="3" s="1"/>
  <c r="L1517" i="3" a="1"/>
  <c r="L1517" i="3" s="1"/>
  <c r="L1532" i="3" a="1"/>
  <c r="L1532" i="3" s="1"/>
  <c r="L1537" i="3" a="1"/>
  <c r="L1537" i="3" s="1"/>
  <c r="L1547" i="3" a="1"/>
  <c r="L1547" i="3" s="1"/>
  <c r="K1547" i="3" a="1"/>
  <c r="K1547" i="3" s="1"/>
  <c r="L1551" i="3" a="1"/>
  <c r="L1551" i="3" s="1"/>
  <c r="K1562" i="3" a="1"/>
  <c r="K1562" i="3" s="1"/>
  <c r="L1566" i="3" a="1"/>
  <c r="L1566" i="3" s="1"/>
  <c r="M1566" i="3" a="1"/>
  <c r="M1566" i="3" s="1"/>
  <c r="L1581" i="3" a="1"/>
  <c r="L1581" i="3" s="1"/>
  <c r="L1596" i="3" a="1"/>
  <c r="L1596" i="3" s="1"/>
  <c r="L1601" i="3" a="1"/>
  <c r="L1601" i="3" s="1"/>
  <c r="L1611" i="3" a="1"/>
  <c r="L1611" i="3" s="1"/>
  <c r="K1611" i="3" a="1"/>
  <c r="K1611" i="3" s="1"/>
  <c r="L1615" i="3" a="1"/>
  <c r="L1615" i="3" s="1"/>
  <c r="K1615" i="3" a="1"/>
  <c r="K1615" i="3" s="1"/>
  <c r="M1641" i="3" a="1"/>
  <c r="M1641" i="3" s="1"/>
  <c r="K1643" i="3" a="1"/>
  <c r="K1643" i="3" s="1"/>
  <c r="M1656" i="3" a="1"/>
  <c r="M1656" i="3" s="1"/>
  <c r="K1658" i="3" a="1"/>
  <c r="K1658" i="3" s="1"/>
  <c r="M1658" i="3" a="1"/>
  <c r="M1658" i="3" s="1"/>
  <c r="M1668" i="3" a="1"/>
  <c r="M1668" i="3" s="1"/>
  <c r="M1671" i="3" a="1"/>
  <c r="M1671" i="3" s="1"/>
  <c r="K1673" i="3" a="1"/>
  <c r="K1673" i="3" s="1"/>
  <c r="K1676" i="3" a="1"/>
  <c r="K1676" i="3" s="1"/>
  <c r="L1676" i="3" a="1"/>
  <c r="L1676" i="3" s="1"/>
  <c r="L1677" i="3" a="1"/>
  <c r="L1677" i="3" s="1"/>
  <c r="K1688" i="3" a="1"/>
  <c r="K1688" i="3" s="1"/>
  <c r="L1688" i="3" a="1"/>
  <c r="L1688" i="3" s="1"/>
  <c r="L1706" i="3" a="1"/>
  <c r="L1706" i="3" s="1"/>
  <c r="M1715" i="3" a="1"/>
  <c r="M1715" i="3" s="1"/>
  <c r="K1717" i="3" a="1"/>
  <c r="K1717" i="3" s="1"/>
  <c r="L1732" i="3" a="1"/>
  <c r="L1732" i="3" s="1"/>
  <c r="K1732" i="3" a="1"/>
  <c r="K1732" i="3" s="1"/>
  <c r="M1747" i="3" a="1"/>
  <c r="M1747" i="3" s="1"/>
  <c r="L1747" i="3" a="1"/>
  <c r="L1747" i="3" s="1"/>
  <c r="K1747" i="3" a="1"/>
  <c r="K1747" i="3" s="1"/>
  <c r="K1705" i="3" a="1"/>
  <c r="K1705" i="3" s="1"/>
  <c r="K1708" i="3" a="1"/>
  <c r="K1708" i="3" s="1"/>
  <c r="L1708" i="3" a="1"/>
  <c r="L1708" i="3" s="1"/>
  <c r="L1717" i="3" a="1"/>
  <c r="L1717" i="3" s="1"/>
  <c r="L1738" i="3" a="1"/>
  <c r="L1738" i="3" s="1"/>
  <c r="K1696" i="3" a="1"/>
  <c r="K1696" i="3" s="1"/>
  <c r="L1696" i="3" a="1"/>
  <c r="L1696" i="3" s="1"/>
  <c r="L1705" i="3" a="1"/>
  <c r="L1705" i="3" s="1"/>
  <c r="K1726" i="3" a="1"/>
  <c r="K1726" i="3" s="1"/>
  <c r="L1726" i="3" a="1"/>
  <c r="L1726" i="3" s="1"/>
  <c r="L1481" i="3" a="1"/>
  <c r="L1481" i="3" s="1"/>
  <c r="L1491" i="3" a="1"/>
  <c r="L1491" i="3" s="1"/>
  <c r="K1491" i="3" a="1"/>
  <c r="K1491" i="3" s="1"/>
  <c r="L1495" i="3" a="1"/>
  <c r="L1495" i="3" s="1"/>
  <c r="L1510" i="3" a="1"/>
  <c r="L1510" i="3" s="1"/>
  <c r="M1510" i="3" a="1"/>
  <c r="M1510" i="3" s="1"/>
  <c r="L1525" i="3" a="1"/>
  <c r="L1525" i="3" s="1"/>
  <c r="L1540" i="3" a="1"/>
  <c r="L1540" i="3" s="1"/>
  <c r="L1545" i="3" a="1"/>
  <c r="L1545" i="3" s="1"/>
  <c r="L1555" i="3" a="1"/>
  <c r="L1555" i="3" s="1"/>
  <c r="K1555" i="3" a="1"/>
  <c r="K1555" i="3" s="1"/>
  <c r="L1559" i="3" a="1"/>
  <c r="L1559" i="3" s="1"/>
  <c r="L1574" i="3" a="1"/>
  <c r="L1574" i="3" s="1"/>
  <c r="M1574" i="3" a="1"/>
  <c r="M1574" i="3" s="1"/>
  <c r="L1589" i="3" a="1"/>
  <c r="L1589" i="3" s="1"/>
  <c r="L1604" i="3" a="1"/>
  <c r="L1604" i="3" s="1"/>
  <c r="L1609" i="3" a="1"/>
  <c r="L1609" i="3" s="1"/>
  <c r="L1621" i="3" a="1"/>
  <c r="L1621" i="3" s="1"/>
  <c r="K1642" i="3" a="1"/>
  <c r="K1642" i="3" s="1"/>
  <c r="M1642" i="3" a="1"/>
  <c r="M1642" i="3" s="1"/>
  <c r="K1651" i="3" a="1"/>
  <c r="K1651" i="3" s="1"/>
  <c r="L1651" i="3" a="1"/>
  <c r="L1651" i="3" s="1"/>
  <c r="K1657" i="3" a="1"/>
  <c r="K1657" i="3" s="1"/>
  <c r="M1657" i="3" a="1"/>
  <c r="M1657" i="3" s="1"/>
  <c r="K1666" i="3" a="1"/>
  <c r="K1666" i="3" s="1"/>
  <c r="M1666" i="3" a="1"/>
  <c r="M1666" i="3" s="1"/>
  <c r="L1666" i="3" a="1"/>
  <c r="L1666" i="3" s="1"/>
  <c r="K1669" i="3" a="1"/>
  <c r="K1669" i="3" s="1"/>
  <c r="L1669" i="3" a="1"/>
  <c r="L1669" i="3" s="1"/>
  <c r="K1672" i="3" a="1"/>
  <c r="K1672" i="3" s="1"/>
  <c r="L1672" i="3" a="1"/>
  <c r="L1672" i="3" s="1"/>
  <c r="M1672" i="3" a="1"/>
  <c r="M1672" i="3" s="1"/>
  <c r="M1679" i="3" a="1"/>
  <c r="M1679" i="3" s="1"/>
  <c r="K1681" i="3" a="1"/>
  <c r="K1681" i="3" s="1"/>
  <c r="L1681" i="3" a="1"/>
  <c r="L1681" i="3" s="1"/>
  <c r="K1687" i="3" a="1"/>
  <c r="K1687" i="3" s="1"/>
  <c r="M1687" i="3" a="1"/>
  <c r="M1687" i="3" s="1"/>
  <c r="L1693" i="3" a="1"/>
  <c r="L1693" i="3" s="1"/>
  <c r="M1705" i="3" a="1"/>
  <c r="M1705" i="3" s="1"/>
  <c r="K1707" i="3" a="1"/>
  <c r="K1707" i="3" s="1"/>
  <c r="L1711" i="3" a="1"/>
  <c r="L1711" i="3" s="1"/>
  <c r="K1674" i="3" a="1"/>
  <c r="K1674" i="3" s="1"/>
  <c r="M1674" i="3" a="1"/>
  <c r="M1674" i="3" s="1"/>
  <c r="K1683" i="3" a="1"/>
  <c r="K1683" i="3" s="1"/>
  <c r="L1683" i="3" a="1"/>
  <c r="L1683" i="3" s="1"/>
  <c r="K1689" i="3" a="1"/>
  <c r="K1689" i="3" s="1"/>
  <c r="M1689" i="3" a="1"/>
  <c r="M1689" i="3" s="1"/>
  <c r="M1693" i="3" a="1"/>
  <c r="M1693" i="3" s="1"/>
  <c r="K1762" i="3" a="1"/>
  <c r="K1762" i="3" s="1"/>
  <c r="M1762" i="3" a="1"/>
  <c r="M1762" i="3" s="1"/>
  <c r="L1762" i="3" a="1"/>
  <c r="L1762" i="3" s="1"/>
  <c r="L1622" i="3" a="1"/>
  <c r="L1622" i="3" s="1"/>
  <c r="K1633" i="3" a="1"/>
  <c r="K1633" i="3" s="1"/>
  <c r="K1648" i="3" a="1"/>
  <c r="K1648" i="3" s="1"/>
  <c r="L1648" i="3" a="1"/>
  <c r="L1648" i="3" s="1"/>
  <c r="K1653" i="3" a="1"/>
  <c r="K1653" i="3" s="1"/>
  <c r="K1663" i="3" a="1"/>
  <c r="K1663" i="3" s="1"/>
  <c r="K1667" i="3" a="1"/>
  <c r="K1667" i="3" s="1"/>
  <c r="K1682" i="3" a="1"/>
  <c r="K1682" i="3" s="1"/>
  <c r="M1682" i="3" a="1"/>
  <c r="M1682" i="3" s="1"/>
  <c r="K1697" i="3" a="1"/>
  <c r="K1697" i="3" s="1"/>
  <c r="K1712" i="3" a="1"/>
  <c r="K1712" i="3" s="1"/>
  <c r="L1712" i="3" a="1"/>
  <c r="L1712" i="3" s="1"/>
  <c r="L1742" i="3" a="1"/>
  <c r="L1742" i="3" s="1"/>
  <c r="M1746" i="3" a="1"/>
  <c r="M1746" i="3" s="1"/>
  <c r="M1767" i="3" a="1"/>
  <c r="M1767" i="3" s="1"/>
  <c r="L1791" i="3" a="1"/>
  <c r="L1791" i="3" s="1"/>
  <c r="L1824" i="3" a="1"/>
  <c r="L1824" i="3" s="1"/>
  <c r="M1824" i="3" a="1"/>
  <c r="M1824" i="3" s="1"/>
  <c r="K1824" i="3" a="1"/>
  <c r="K1824" i="3" s="1"/>
  <c r="L1828" i="3" a="1"/>
  <c r="L1828" i="3" s="1"/>
  <c r="M1828" i="3" a="1"/>
  <c r="M1828" i="3" s="1"/>
  <c r="K1828" i="3" a="1"/>
  <c r="K1828" i="3" s="1"/>
  <c r="K1766" i="3" a="1"/>
  <c r="K1766" i="3" s="1"/>
  <c r="L1766" i="3" a="1"/>
  <c r="L1766" i="3" s="1"/>
  <c r="L1776" i="3" a="1"/>
  <c r="L1776" i="3" s="1"/>
  <c r="K1776" i="3" a="1"/>
  <c r="K1776" i="3" s="1"/>
  <c r="K1786" i="3" a="1"/>
  <c r="K1786" i="3" s="1"/>
  <c r="L1786" i="3" a="1"/>
  <c r="L1786" i="3" s="1"/>
  <c r="M1791" i="3" a="1"/>
  <c r="M1791" i="3" s="1"/>
  <c r="L1756" i="3" a="1"/>
  <c r="L1756" i="3" s="1"/>
  <c r="K1756" i="3" a="1"/>
  <c r="K1756" i="3" s="1"/>
  <c r="M1786" i="3" a="1"/>
  <c r="M1786" i="3" s="1"/>
  <c r="K1790" i="3" a="1"/>
  <c r="K1790" i="3" s="1"/>
  <c r="M1790" i="3" a="1"/>
  <c r="M1790" i="3" s="1"/>
  <c r="L1790" i="3" a="1"/>
  <c r="L1790" i="3" s="1"/>
  <c r="K1835" i="3" a="1"/>
  <c r="K1835" i="3" s="1"/>
  <c r="M1835" i="3" a="1"/>
  <c r="M1835" i="3" s="1"/>
  <c r="L1835" i="3" a="1"/>
  <c r="L1835" i="3" s="1"/>
  <c r="L1402" i="3" a="1"/>
  <c r="L1402" i="3" s="1"/>
  <c r="L1410" i="3" a="1"/>
  <c r="L1410" i="3" s="1"/>
  <c r="L1418" i="3" a="1"/>
  <c r="L1418" i="3" s="1"/>
  <c r="L1426" i="3" a="1"/>
  <c r="L1426" i="3" s="1"/>
  <c r="L1434" i="3" a="1"/>
  <c r="L1434" i="3" s="1"/>
  <c r="L1442" i="3" a="1"/>
  <c r="L1442" i="3" s="1"/>
  <c r="L1450" i="3" a="1"/>
  <c r="L1450" i="3" s="1"/>
  <c r="L1458" i="3" a="1"/>
  <c r="L1458" i="3" s="1"/>
  <c r="L1466" i="3" a="1"/>
  <c r="L1466" i="3" s="1"/>
  <c r="L1474" i="3" a="1"/>
  <c r="L1474" i="3" s="1"/>
  <c r="L1482" i="3" a="1"/>
  <c r="L1482" i="3" s="1"/>
  <c r="L1490" i="3" a="1"/>
  <c r="L1490" i="3" s="1"/>
  <c r="L1498" i="3" a="1"/>
  <c r="L1498" i="3" s="1"/>
  <c r="L1506" i="3" a="1"/>
  <c r="L1506" i="3" s="1"/>
  <c r="L1514" i="3" a="1"/>
  <c r="L1514" i="3" s="1"/>
  <c r="L1522" i="3" a="1"/>
  <c r="L1522" i="3" s="1"/>
  <c r="L1530" i="3" a="1"/>
  <c r="L1530" i="3" s="1"/>
  <c r="L1538" i="3" a="1"/>
  <c r="L1538" i="3" s="1"/>
  <c r="L1546" i="3" a="1"/>
  <c r="L1546" i="3" s="1"/>
  <c r="L1554" i="3" a="1"/>
  <c r="L1554" i="3" s="1"/>
  <c r="L1562" i="3" a="1"/>
  <c r="L1562" i="3" s="1"/>
  <c r="L1570" i="3" a="1"/>
  <c r="L1570" i="3" s="1"/>
  <c r="L1578" i="3" a="1"/>
  <c r="L1578" i="3" s="1"/>
  <c r="L1586" i="3" a="1"/>
  <c r="L1586" i="3" s="1"/>
  <c r="L1594" i="3" a="1"/>
  <c r="L1594" i="3" s="1"/>
  <c r="L1602" i="3" a="1"/>
  <c r="L1602" i="3" s="1"/>
  <c r="L1610" i="3" a="1"/>
  <c r="L1610" i="3" s="1"/>
  <c r="L1618" i="3" a="1"/>
  <c r="L1618" i="3" s="1"/>
  <c r="M1622" i="3" a="1"/>
  <c r="M1622" i="3" s="1"/>
  <c r="M1628" i="3" a="1"/>
  <c r="M1628" i="3" s="1"/>
  <c r="K1631" i="3" a="1"/>
  <c r="K1631" i="3" s="1"/>
  <c r="K1635" i="3" a="1"/>
  <c r="K1635" i="3" s="1"/>
  <c r="K1650" i="3" a="1"/>
  <c r="K1650" i="3" s="1"/>
  <c r="M1650" i="3" a="1"/>
  <c r="M1650" i="3" s="1"/>
  <c r="M1653" i="3" a="1"/>
  <c r="M1653" i="3" s="1"/>
  <c r="K1665" i="3" a="1"/>
  <c r="K1665" i="3" s="1"/>
  <c r="M1667" i="3" a="1"/>
  <c r="M1667" i="3" s="1"/>
  <c r="K1680" i="3" a="1"/>
  <c r="K1680" i="3" s="1"/>
  <c r="L1680" i="3" a="1"/>
  <c r="L1680" i="3" s="1"/>
  <c r="K1685" i="3" a="1"/>
  <c r="K1685" i="3" s="1"/>
  <c r="M1692" i="3" a="1"/>
  <c r="M1692" i="3" s="1"/>
  <c r="K1695" i="3" a="1"/>
  <c r="K1695" i="3" s="1"/>
  <c r="K1699" i="3" a="1"/>
  <c r="K1699" i="3" s="1"/>
  <c r="K1714" i="3" a="1"/>
  <c r="K1714" i="3" s="1"/>
  <c r="K1722" i="3" a="1"/>
  <c r="K1722" i="3" s="1"/>
  <c r="M1725" i="3" a="1"/>
  <c r="M1725" i="3" s="1"/>
  <c r="M1756" i="3" a="1"/>
  <c r="M1756" i="3" s="1"/>
  <c r="K1758" i="3" a="1"/>
  <c r="K1758" i="3" s="1"/>
  <c r="M1758" i="3" a="1"/>
  <c r="M1758" i="3" s="1"/>
  <c r="M1771" i="3" a="1"/>
  <c r="M1771" i="3" s="1"/>
  <c r="L1780" i="3" a="1"/>
  <c r="L1780" i="3" s="1"/>
  <c r="K1780" i="3" a="1"/>
  <c r="K1780" i="3" s="1"/>
  <c r="L1792" i="3" a="1"/>
  <c r="L1792" i="3" s="1"/>
  <c r="M1792" i="3" a="1"/>
  <c r="M1792" i="3" s="1"/>
  <c r="K1792" i="3" a="1"/>
  <c r="K1792" i="3" s="1"/>
  <c r="L1752" i="3" a="1"/>
  <c r="L1752" i="3" s="1"/>
  <c r="K1752" i="3" a="1"/>
  <c r="K1752" i="3" s="1"/>
  <c r="K1770" i="3" a="1"/>
  <c r="K1770" i="3" s="1"/>
  <c r="L1770" i="3" a="1"/>
  <c r="L1770" i="3" s="1"/>
  <c r="K1794" i="3" a="1"/>
  <c r="K1794" i="3" s="1"/>
  <c r="M1794" i="3" a="1"/>
  <c r="M1794" i="3" s="1"/>
  <c r="L1794" i="3" a="1"/>
  <c r="L1794" i="3" s="1"/>
  <c r="K1755" i="3" a="1"/>
  <c r="K1755" i="3" s="1"/>
  <c r="K1760" i="3" a="1"/>
  <c r="K1760" i="3" s="1"/>
  <c r="M1780" i="3" a="1"/>
  <c r="M1780" i="3" s="1"/>
  <c r="L1782" i="3" a="1"/>
  <c r="L1782" i="3" s="1"/>
  <c r="L1796" i="3" a="1"/>
  <c r="L1796" i="3" s="1"/>
  <c r="M1796" i="3" a="1"/>
  <c r="M1796" i="3" s="1"/>
  <c r="K1796" i="3" a="1"/>
  <c r="K1796" i="3" s="1"/>
  <c r="K1630" i="3" a="1"/>
  <c r="K1630" i="3" s="1"/>
  <c r="K1638" i="3" a="1"/>
  <c r="K1638" i="3" s="1"/>
  <c r="K1646" i="3" a="1"/>
  <c r="K1646" i="3" s="1"/>
  <c r="K1654" i="3" a="1"/>
  <c r="K1654" i="3" s="1"/>
  <c r="K1662" i="3" a="1"/>
  <c r="K1662" i="3" s="1"/>
  <c r="K1670" i="3" a="1"/>
  <c r="K1670" i="3" s="1"/>
  <c r="K1678" i="3" a="1"/>
  <c r="K1678" i="3" s="1"/>
  <c r="K1686" i="3" a="1"/>
  <c r="K1686" i="3" s="1"/>
  <c r="K1694" i="3" a="1"/>
  <c r="K1694" i="3" s="1"/>
  <c r="K1702" i="3" a="1"/>
  <c r="K1702" i="3" s="1"/>
  <c r="K1710" i="3" a="1"/>
  <c r="K1710" i="3" s="1"/>
  <c r="L1716" i="3" a="1"/>
  <c r="L1716" i="3" s="1"/>
  <c r="M1768" i="3" a="1"/>
  <c r="M1768" i="3" s="1"/>
  <c r="M1772" i="3" a="1"/>
  <c r="M1772" i="3" s="1"/>
  <c r="M1798" i="3" a="1"/>
  <c r="M1798" i="3" s="1"/>
  <c r="M1802" i="3" a="1"/>
  <c r="M1802" i="3" s="1"/>
  <c r="K1816" i="3" a="1"/>
  <c r="K1816" i="3" s="1"/>
  <c r="K1820" i="3" a="1"/>
  <c r="K1820" i="3" s="1"/>
  <c r="K1831" i="3" a="1"/>
  <c r="K1831" i="3" s="1"/>
  <c r="L1831" i="3" a="1"/>
  <c r="L1831" i="3" s="1"/>
  <c r="M1816" i="3" a="1"/>
  <c r="M1816" i="3" s="1"/>
  <c r="M1820" i="3" a="1"/>
  <c r="M1820" i="3" s="1"/>
  <c r="M1774" i="3" a="1"/>
  <c r="M1774" i="3" s="1"/>
  <c r="M1778" i="3" a="1"/>
  <c r="M1778" i="3" s="1"/>
  <c r="K1807" i="3" a="1"/>
  <c r="K1807" i="3" s="1"/>
  <c r="K1811" i="3" a="1"/>
  <c r="K1811" i="3" s="1"/>
  <c r="L1815" i="3" a="1"/>
  <c r="L1815" i="3" s="1"/>
  <c r="L1819" i="3" a="1"/>
  <c r="L1819" i="3" s="1"/>
  <c r="L1807" i="3" a="1"/>
  <c r="L1807" i="3" s="1"/>
  <c r="L1811" i="3" a="1"/>
  <c r="L1811" i="3" s="1"/>
  <c r="M1822" i="3" a="1"/>
  <c r="M1822" i="3" s="1"/>
  <c r="M1826" i="3" a="1"/>
  <c r="M1826" i="3" s="1"/>
  <c r="K1832" i="3" a="1"/>
  <c r="K1832" i="3" s="1"/>
  <c r="M1832" i="3" a="1"/>
  <c r="M1832" i="3" s="1"/>
  <c r="K1841" i="3" a="1"/>
  <c r="K1841" i="3" s="1"/>
  <c r="M1841" i="3" a="1"/>
  <c r="M1841" i="3" s="1"/>
  <c r="L1839" i="3" a="1"/>
  <c r="L1839" i="3" s="1"/>
  <c r="M1843" i="3" a="1"/>
  <c r="M1843" i="3" s="1"/>
  <c r="K1848" i="3" a="1"/>
  <c r="K1848" i="3" s="1"/>
  <c r="M1848" i="3" a="1"/>
  <c r="M1848" i="3" s="1"/>
  <c r="L1848" i="3" a="1"/>
  <c r="L1848" i="3" s="1"/>
  <c r="K1855" i="3" a="1"/>
  <c r="K1855" i="3" s="1"/>
  <c r="M1855" i="3" a="1"/>
  <c r="M1855" i="3" s="1"/>
  <c r="L1855" i="3" a="1"/>
  <c r="L1855" i="3" s="1"/>
  <c r="K1840" i="3" a="1"/>
  <c r="K1840" i="3" s="1"/>
  <c r="M1840" i="3" a="1"/>
  <c r="M1840" i="3" s="1"/>
  <c r="L1840" i="3" a="1"/>
  <c r="L1840" i="3" s="1"/>
  <c r="L1847" i="3" a="1"/>
  <c r="L1847" i="3" s="1"/>
  <c r="K1879" i="3" a="1"/>
  <c r="K1879" i="3" s="1"/>
  <c r="M1879" i="3" a="1"/>
  <c r="M1879" i="3" s="1"/>
  <c r="L1879" i="3" a="1"/>
  <c r="L1879" i="3" s="1"/>
  <c r="K1871" i="3" a="1"/>
  <c r="K1871" i="3" s="1"/>
  <c r="M1871" i="3" a="1"/>
  <c r="M1871" i="3" s="1"/>
  <c r="L1871" i="3" a="1"/>
  <c r="L1871" i="3" s="1"/>
  <c r="L1843" i="3" a="1"/>
  <c r="L1843" i="3" s="1"/>
  <c r="K1863" i="3" a="1"/>
  <c r="K1863" i="3" s="1"/>
  <c r="M1863" i="3" a="1"/>
  <c r="M1863" i="3" s="1"/>
  <c r="L1863" i="3" a="1"/>
  <c r="L1863" i="3" s="1"/>
  <c r="L1851" i="3" a="1"/>
  <c r="L1851" i="3" s="1"/>
  <c r="L1859" i="3" a="1"/>
  <c r="L1859" i="3" s="1"/>
  <c r="L1867" i="3" a="1"/>
  <c r="L1867" i="3" s="1"/>
  <c r="L1875" i="3" a="1"/>
  <c r="L1875" i="3" s="1"/>
  <c r="L1883" i="3" a="1"/>
  <c r="L1883" i="3" s="1"/>
  <c r="L1891" i="3" a="1"/>
  <c r="L1891" i="3" s="1"/>
  <c r="L1899" i="3" a="1"/>
  <c r="L1899" i="3" s="1"/>
  <c r="L1907" i="3" a="1"/>
  <c r="L1907" i="3" s="1"/>
  <c r="L1915" i="3" a="1"/>
  <c r="L1915" i="3" s="1"/>
  <c r="L1856" i="3" a="1"/>
  <c r="L1856" i="3" s="1"/>
  <c r="L1864" i="3" a="1"/>
  <c r="L1864" i="3" s="1"/>
  <c r="M1866" i="3" a="1"/>
  <c r="M1866" i="3" s="1"/>
  <c r="L1872" i="3" a="1"/>
  <c r="L1872" i="3" s="1"/>
  <c r="L1880" i="3" a="1"/>
  <c r="L1880" i="3" s="1"/>
  <c r="L1888" i="3" a="1"/>
  <c r="L1888" i="3" s="1"/>
  <c r="L1896" i="3" a="1"/>
  <c r="L1896" i="3" s="1"/>
  <c r="L1904" i="3" a="1"/>
  <c r="L1904" i="3" s="1"/>
  <c r="M1906" i="3" a="1"/>
  <c r="M1906" i="3" s="1"/>
  <c r="L1912" i="3" a="1"/>
  <c r="L1912" i="3" s="1"/>
  <c r="M1914" i="3" a="1"/>
  <c r="M1914" i="3" s="1"/>
  <c r="L1887" i="3" a="1"/>
  <c r="L1887" i="3" s="1"/>
  <c r="L1895" i="3" a="1"/>
  <c r="L1895" i="3" s="1"/>
  <c r="L1903" i="3" a="1"/>
  <c r="L1903" i="3" s="1"/>
  <c r="L1911" i="3" a="1"/>
  <c r="L1911" i="3" s="1"/>
  <c r="L1838" i="3" a="1"/>
  <c r="L1838" i="3" s="1"/>
  <c r="L1846" i="3" a="1"/>
  <c r="L1846" i="3" s="1"/>
  <c r="L1854" i="3" a="1"/>
  <c r="L1854" i="3" s="1"/>
  <c r="M1856" i="3" a="1"/>
  <c r="M1856" i="3" s="1"/>
  <c r="L1862" i="3" a="1"/>
  <c r="L1862" i="3" s="1"/>
  <c r="M1864" i="3" a="1"/>
  <c r="M1864" i="3" s="1"/>
  <c r="L1870" i="3" a="1"/>
  <c r="L1870" i="3" s="1"/>
  <c r="M1872" i="3" a="1"/>
  <c r="M1872" i="3" s="1"/>
  <c r="L1878" i="3" a="1"/>
  <c r="L1878" i="3" s="1"/>
  <c r="M1880" i="3" a="1"/>
  <c r="M1880" i="3" s="1"/>
  <c r="L1886" i="3" a="1"/>
  <c r="L1886" i="3" s="1"/>
  <c r="M1888" i="3" a="1"/>
  <c r="M1888" i="3" s="1"/>
  <c r="L1894" i="3" a="1"/>
  <c r="L1894" i="3" s="1"/>
  <c r="M1896" i="3" a="1"/>
  <c r="M1896" i="3" s="1"/>
  <c r="L1902" i="3" a="1"/>
  <c r="L1902" i="3" s="1"/>
  <c r="M1904" i="3" a="1"/>
  <c r="M1904" i="3" s="1"/>
  <c r="L1910" i="3" a="1"/>
  <c r="L1910" i="3" s="1"/>
  <c r="M1912" i="3" a="1"/>
  <c r="M1912" i="3" s="1"/>
  <c r="K1916" i="3" a="1"/>
  <c r="K1916" i="3" s="1"/>
  <c r="M1887" i="3" a="1"/>
  <c r="M1887" i="3" s="1"/>
  <c r="M1895" i="3" a="1"/>
  <c r="M1895" i="3" s="1"/>
  <c r="M1903" i="3" a="1"/>
  <c r="M1903" i="3" s="1"/>
  <c r="M1911" i="3" a="1"/>
  <c r="M1911" i="3" s="1"/>
  <c r="K2000" i="3" a="1"/>
  <c r="K2000" i="3" s="1"/>
  <c r="L2000" i="3" a="1"/>
  <c r="L2000" i="3" s="1"/>
</calcChain>
</file>

<file path=xl/sharedStrings.xml><?xml version="1.0" encoding="utf-8"?>
<sst xmlns="http://schemas.openxmlformats.org/spreadsheetml/2006/main" count="54" uniqueCount="36">
  <si>
    <t>Activity (Rodeo or ABC)</t>
  </si>
  <si>
    <t>Was the PE teacher present during class?</t>
  </si>
  <si>
    <t>Where was the class conducted?</t>
  </si>
  <si>
    <t>Date</t>
  </si>
  <si>
    <t>School</t>
  </si>
  <si>
    <t>Grade</t>
  </si>
  <si>
    <t>Age</t>
  </si>
  <si>
    <t>I feel safer riding a bike.</t>
  </si>
  <si>
    <t>I feel more excited about biking.</t>
  </si>
  <si>
    <t>I'd go to another biking class like this in the future.</t>
  </si>
  <si>
    <t>Today’s class taught me</t>
  </si>
  <si>
    <t>Would you recommend today’s class to your friends?</t>
  </si>
  <si>
    <t>Today’s class made me feel</t>
  </si>
  <si>
    <t>Timestamp</t>
  </si>
  <si>
    <t>Workshop date</t>
  </si>
  <si>
    <t>Facilitator Name</t>
  </si>
  <si>
    <t>Grade of students</t>
  </si>
  <si>
    <t>How many students were present in class today?</t>
  </si>
  <si>
    <t>How many male students were present?</t>
  </si>
  <si>
    <t>How many female students were present?</t>
  </si>
  <si>
    <t>How many nonbinary students were present?</t>
  </si>
  <si>
    <t>PE Teacher's Name</t>
  </si>
  <si>
    <t>Rate the PE teacher's willingness to participate in the class (i.e., helping with classroom management, completing workshop feedback form, etc.)</t>
  </si>
  <si>
    <t>Any extra notes about the PE teacher?</t>
  </si>
  <si>
    <t>How many children were injured?</t>
  </si>
  <si>
    <t>Any notes on things that stood out about class today?</t>
  </si>
  <si>
    <t>Approximately how many students completed the course without coaching (i.e., without facilitators stepping in) in the last round? 
Your best estimate is fine.</t>
  </si>
  <si>
    <t>Approximately how many students completed the course with coaching (i.e., facilitators stepped in to help) in the last round? 
Your best estimate is fine.</t>
  </si>
  <si>
    <t>Column 15</t>
  </si>
  <si>
    <t>Name</t>
  </si>
  <si>
    <t>Number of recorded sucesses</t>
  </si>
  <si>
    <t>Number of recorded failures</t>
  </si>
  <si>
    <t>COUNT of Would you recommend today’s class to your friends?</t>
  </si>
  <si>
    <t>#REF!</t>
  </si>
  <si>
    <t>(All)</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</si>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</sst>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d/yy"/>
    <numFmt numFmtId="165" formatCode="m/d/yyyy\ h:mm:ss"/>
    <numFmt numFmtId="166" formatCode="m\,\ d"/>
  </numFmts>
  <fonts count="6" x14ac:knownFonts="1">
    <font>
      <sz val="10"/>
      <color rgb="FF000000"/>
      <name val="Arial"/>
      <scheme val="minor"/>
    </font>
    <font>
      <sz val="10"/>
      <color theme="1"/>
      <name val="Arial"/>
      <family val="2"/>
      <scheme val="minor"/>
    </font>
    <font>
      <b/>
      <sz val="10"/>
      <color theme="1"/>
      <name val="Arial"/>
      <family val="2"/>
      <scheme val="minor"/>
    </font>
    <font>
      <b/>
      <sz val="10"/>
      <color rgb="FFFFFFFF"/>
      <name val="Arial"/>
      <family val="2"/>
      <scheme val="minor"/>
    </font>
    <font>
      <b/>
      <sz val="10"/>
      <color rgb="FFFFFFFF"/>
      <name val="Arial"/>
      <family val="2"/>
    </font>
    <font>
      <sz val="10"/>
      <color theme="1"/>
      <name val="Arial"/>
      <family val="2"/>
    </font>
  </fonts>
  <fills count="4">
    <fill>
      <patternFill patternType="none"/>
    </fill>
    <fill>
      <patternFill patternType="gray125"/>
    </fill>
    <fill>
      <patternFill patternType="solid">
        <fgColor rgb="FF073763"/>
        <bgColor rgb="FF073763"/>
      </patternFill>
    </fill>
    <fill>
      <patternFill patternType="solid">
        <fgColor rgb="FF0C343D"/>
        <bgColor rgb="FF0C343D"/>
      </patternFill>
    </fill>
  </fills>
  <borders count="7">
    <border>
      <left/>
      <right/>
      <top/>
      <bottom/>
      <diagonal/>
    </border>
    <border>
      <left/>
      <right style="dotted">
        <color rgb="FF000000"/>
      </right>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style="thin">
        <color indexed="65"/>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30">
    <xf numFmtId="0" fontId="0" fillId="0" borderId="0" xfId="0"/>
    <xf numFmtId="0" fontId="1" fillId="0" borderId="0" xfId="0" applyFont="1"/>
    <xf numFmtId="0" fontId="2" fillId="0" borderId="0" xfId="0" applyFont="1"/>
    <xf numFmtId="0" fontId="3" fillId="2" borderId="0" xfId="0" applyFont="1" applyFill="1"/>
    <xf numFmtId="0" fontId="3" fillId="2" borderId="0" xfId="0" applyFont="1" applyFill="1" applyAlignment="1">
      <alignment wrapText="1"/>
    </xf>
    <xf numFmtId="0" fontId="3" fillId="0" borderId="0" xfId="0" applyFont="1"/>
    <xf numFmtId="164" fontId="1" fillId="0" borderId="0" xfId="0" applyNumberFormat="1" applyFont="1"/>
    <xf numFmtId="0" fontId="1" fillId="0" borderId="1" xfId="0" applyFont="1" applyBorder="1"/>
    <xf numFmtId="0" fontId="4" fillId="3" borderId="0" xfId="0" applyFont="1" applyFill="1" applyAlignment="1">
      <alignment wrapText="1"/>
    </xf>
    <xf numFmtId="0" fontId="4" fillId="3" borderId="1" xfId="0" applyFont="1" applyFill="1" applyBorder="1" applyAlignment="1">
      <alignment wrapText="1"/>
    </xf>
    <xf numFmtId="164" fontId="5" fillId="0" borderId="0" xfId="0" applyNumberFormat="1" applyFont="1" applyAlignment="1">
      <alignment horizontal="right" wrapText="1"/>
    </xf>
    <xf numFmtId="0" fontId="5" fillId="0" borderId="0" xfId="0" applyFont="1" applyAlignment="1">
      <alignment wrapText="1"/>
    </xf>
    <xf numFmtId="0" fontId="5" fillId="0" borderId="0" xfId="0" applyFont="1" applyAlignment="1">
      <alignment horizontal="right" wrapText="1"/>
    </xf>
    <xf numFmtId="0" fontId="1" fillId="0" borderId="0" xfId="0" applyFont="1" applyAlignment="1">
      <alignment horizontal="left" vertical="center"/>
    </xf>
    <xf numFmtId="165" fontId="1" fillId="0" borderId="0" xfId="0" applyNumberFormat="1" applyFont="1" applyAlignment="1">
      <alignment vertical="center"/>
    </xf>
    <xf numFmtId="0" fontId="1" fillId="0" borderId="0" xfId="0" applyFont="1" applyAlignment="1">
      <alignment vertical="center"/>
    </xf>
    <xf numFmtId="164" fontId="1" fillId="0" borderId="0" xfId="0" applyNumberFormat="1" applyFont="1" applyAlignment="1">
      <alignment vertical="center"/>
    </xf>
    <xf numFmtId="14" fontId="1" fillId="0" borderId="0" xfId="0" applyNumberFormat="1" applyFont="1" applyAlignment="1">
      <alignment vertical="center"/>
    </xf>
    <xf numFmtId="0" fontId="4" fillId="3" borderId="0" xfId="0" applyFont="1" applyFill="1"/>
    <xf numFmtId="14" fontId="1" fillId="0" borderId="0" xfId="0" applyNumberFormat="1" applyFont="1"/>
    <xf numFmtId="166" fontId="1" fillId="0" borderId="0" xfId="0" applyNumberFormat="1" applyFont="1"/>
    <xf numFmtId="0" fontId="0" fillId="0" borderId="2" xfId="0" applyBorder="1"/>
    <xf numFmtId="0" fontId="0" fillId="0" borderId="3" xfId="0" pivotButton="1" applyBorder="1"/>
    <xf numFmtId="0" fontId="0" fillId="0" borderId="4" xfId="0" applyBorder="1"/>
    <xf numFmtId="0" fontId="0" fillId="0" borderId="5" xfId="0" applyBorder="1"/>
    <xf numFmtId="0" fontId="0" fillId="0" borderId="6" xfId="0" applyBorder="1"/>
    <xf numFmtId="0" fontId="0" fillId="0" borderId="6" xfId="0" pivotButton="1" applyBorder="1"/>
    <xf numFmtId="0" fontId="0" fillId="0" borderId="6" xfId="0" applyBorder="1" applyAlignment="1">
      <alignment horizontal="left"/>
    </xf>
    <xf numFmtId="0" fontId="0" fillId="0" borderId="3" xfId="0" applyBorder="1"/>
    <xf numFmtId="10" fontId="0" fillId="0" borderId="6" xfId="0" applyNumberFormat="1" applyBorder="1"/>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acilitator Surveys-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rgbClr val="434343"/>
                </a:solidFill>
                <a:latin typeface="+mn-lt"/>
              </a:defRPr>
            </a:pPr>
            <a:r>
              <a:rPr lang="en-US" b="1">
                <a:solidFill>
                  <a:srgbClr val="434343"/>
                </a:solidFill>
                <a:latin typeface="+mn-lt"/>
              </a:rPr>
              <a:t>I feel safer riding a bike</a:t>
            </a:r>
          </a:p>
        </c:rich>
      </c:tx>
      <c:overlay val="0"/>
    </c:title>
    <c:autoTitleDeleted val="0"/>
    <c:plotArea>
      <c:layout/>
      <c:barChart>
        <c:barDir val="col"/>
        <c:grouping val="clustered"/>
        <c:varyColors val="1"/>
        <c:ser>
          <c:idx val="0"/>
          <c:order val="0"/>
          <c:tx>
            <c:strRef>
              <c:f>'Data Summary'!$M$3</c:f>
              <c:strCache>
                <c:ptCount val="1"/>
              </c:strCache>
            </c:strRef>
          </c:tx>
          <c:invertIfNegative val="1"/>
          <c:cat>
            <c:numRef>
              <c:f>'Data Summary'!$N$2:$R$2</c:f>
              <c:numCache>
                <c:formatCode>General</c:formatCode>
                <c:ptCount val="5"/>
              </c:numCache>
            </c:numRef>
          </c:cat>
          <c:val>
            <c:numRef>
              <c:f>'Data Summary'!$N$3:$R$3</c:f>
              <c:numCache>
                <c:formatCode>General</c:formatCode>
                <c:ptCount val="5"/>
              </c:numCache>
            </c:numRef>
          </c:val>
          <c:extLst>
            <c:ext xmlns:c16="http://schemas.microsoft.com/office/drawing/2014/chart" uri="{C3380CC4-5D6E-409C-BE32-E72D297353CC}">
              <c16:uniqueId val="{00000000-195F-480A-A1F6-440B10AF2B13}"/>
            </c:ext>
          </c:extLst>
        </c:ser>
        <c:ser>
          <c:idx val="1"/>
          <c:order val="1"/>
          <c:tx>
            <c:strRef>
              <c:f>'Data Summary'!$M$3</c:f>
              <c:strCache>
                <c:ptCount val="1"/>
              </c:strCache>
            </c:strRef>
          </c:tx>
          <c:invertIfNegative val="1"/>
          <c:cat>
            <c:numRef>
              <c:f>'Data Summary'!$N$2:$R$2</c:f>
              <c:numCache>
                <c:formatCode>General</c:formatCode>
                <c:ptCount val="5"/>
              </c:numCache>
            </c:numRef>
          </c:cat>
          <c:val>
            <c:numRef>
              <c:f>'Data Summary'!$N$3:$R$3</c:f>
              <c:numCache>
                <c:formatCode>General</c:formatCode>
                <c:ptCount val="5"/>
              </c:numCache>
            </c:numRef>
          </c:val>
          <c:extLst>
            <c:ext xmlns:c16="http://schemas.microsoft.com/office/drawing/2014/chart" uri="{C3380CC4-5D6E-409C-BE32-E72D297353CC}">
              <c16:uniqueId val="{00000001-195F-480A-A1F6-440B10AF2B13}"/>
            </c:ext>
          </c:extLst>
        </c:ser>
        <c:dLbls>
          <c:showLegendKey val="0"/>
          <c:showVal val="0"/>
          <c:showCatName val="0"/>
          <c:showSerName val="0"/>
          <c:showPercent val="0"/>
          <c:showBubbleSize val="0"/>
        </c:dLbls>
        <c:gapWidth val="150"/>
        <c:axId val="2117458841"/>
        <c:axId val="2068946532"/>
      </c:barChart>
      <c:catAx>
        <c:axId val="2117458841"/>
        <c:scaling>
          <c:orientation val="minMax"/>
        </c:scaling>
        <c:delete val="0"/>
        <c:axPos val="b"/>
        <c:title>
          <c:tx>
            <c:rich>
              <a:bodyPr/>
              <a:lstStyle/>
              <a:p>
                <a:pPr lvl="0">
                  <a:defRPr sz="1400" b="0">
                    <a:solidFill>
                      <a:srgbClr val="000000"/>
                    </a:solidFill>
                    <a:latin typeface="+mn-lt"/>
                  </a:defRPr>
                </a:pPr>
                <a:r>
                  <a:rPr lang="en-US" sz="1400" b="0">
                    <a:solidFill>
                      <a:srgbClr val="000000"/>
                    </a:solidFill>
                    <a:latin typeface="+mn-lt"/>
                  </a:rPr>
                  <a:t>Response (1 - Strongly Disagree, 5 - Strongly Agree)</a:t>
                </a:r>
              </a:p>
            </c:rich>
          </c:tx>
          <c:overlay val="0"/>
        </c:title>
        <c:numFmt formatCode="General" sourceLinked="1"/>
        <c:majorTickMark val="none"/>
        <c:minorTickMark val="none"/>
        <c:tickLblPos val="nextTo"/>
        <c:txPr>
          <a:bodyPr/>
          <a:lstStyle/>
          <a:p>
            <a:pPr lvl="0">
              <a:defRPr sz="1400" b="0">
                <a:solidFill>
                  <a:srgbClr val="000000"/>
                </a:solidFill>
                <a:latin typeface="+mn-lt"/>
              </a:defRPr>
            </a:pPr>
            <a:endParaRPr lang="en-US"/>
          </a:p>
        </c:txPr>
        <c:crossAx val="2068946532"/>
        <c:crosses val="autoZero"/>
        <c:auto val="1"/>
        <c:lblAlgn val="ctr"/>
        <c:lblOffset val="100"/>
        <c:noMultiLvlLbl val="1"/>
      </c:catAx>
      <c:valAx>
        <c:axId val="2068946532"/>
        <c:scaling>
          <c:orientation val="minMax"/>
        </c:scaling>
        <c:delete val="0"/>
        <c:axPos val="l"/>
        <c:numFmt formatCode="General" sourceLinked="1"/>
        <c:majorTickMark val="cross"/>
        <c:minorTickMark val="cross"/>
        <c:tickLblPos val="nextTo"/>
        <c:spPr>
          <a:ln>
            <a:noFill/>
          </a:ln>
        </c:spPr>
        <c:crossAx val="2117458841"/>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rgbClr val="434343"/>
                </a:solidFill>
                <a:latin typeface="+mn-lt"/>
              </a:defRPr>
            </a:pPr>
            <a:r>
              <a:rPr lang="en-US" b="1">
                <a:solidFill>
                  <a:srgbClr val="434343"/>
                </a:solidFill>
                <a:latin typeface="+mn-lt"/>
              </a:rPr>
              <a:t>I feel more excited about biking.</a:t>
            </a:r>
          </a:p>
        </c:rich>
      </c:tx>
      <c:overlay val="0"/>
    </c:title>
    <c:autoTitleDeleted val="0"/>
    <c:plotArea>
      <c:layout/>
      <c:barChart>
        <c:barDir val="col"/>
        <c:grouping val="clustered"/>
        <c:varyColors val="1"/>
        <c:ser>
          <c:idx val="0"/>
          <c:order val="0"/>
          <c:tx>
            <c:strRef>
              <c:f>'Data Summary'!$M$7</c:f>
              <c:strCache>
                <c:ptCount val="1"/>
              </c:strCache>
            </c:strRef>
          </c:tx>
          <c:invertIfNegative val="1"/>
          <c:cat>
            <c:numRef>
              <c:f>'Data Summary'!$N$2:$R$2</c:f>
              <c:numCache>
                <c:formatCode>General</c:formatCode>
                <c:ptCount val="5"/>
              </c:numCache>
            </c:numRef>
          </c:cat>
          <c:val>
            <c:numRef>
              <c:f>'Data Summary'!$N$7:$R$7</c:f>
              <c:numCache>
                <c:formatCode>General</c:formatCode>
                <c:ptCount val="5"/>
              </c:numCache>
            </c:numRef>
          </c:val>
          <c:extLst>
            <c:ext xmlns:c16="http://schemas.microsoft.com/office/drawing/2014/chart" uri="{C3380CC4-5D6E-409C-BE32-E72D297353CC}">
              <c16:uniqueId val="{00000000-18FB-4DB1-A88D-52286A3746A7}"/>
            </c:ext>
          </c:extLst>
        </c:ser>
        <c:ser>
          <c:idx val="1"/>
          <c:order val="1"/>
          <c:tx>
            <c:strRef>
              <c:f>'Data Summary'!$M$7</c:f>
              <c:strCache>
                <c:ptCount val="1"/>
              </c:strCache>
            </c:strRef>
          </c:tx>
          <c:invertIfNegative val="1"/>
          <c:cat>
            <c:numRef>
              <c:f>'Data Summary'!$N$2:$R$2</c:f>
              <c:numCache>
                <c:formatCode>General</c:formatCode>
                <c:ptCount val="5"/>
              </c:numCache>
            </c:numRef>
          </c:cat>
          <c:val>
            <c:numRef>
              <c:f>'Data Summary'!$N$7:$R$7</c:f>
              <c:numCache>
                <c:formatCode>General</c:formatCode>
                <c:ptCount val="5"/>
              </c:numCache>
            </c:numRef>
          </c:val>
          <c:extLst>
            <c:ext xmlns:c16="http://schemas.microsoft.com/office/drawing/2014/chart" uri="{C3380CC4-5D6E-409C-BE32-E72D297353CC}">
              <c16:uniqueId val="{00000001-18FB-4DB1-A88D-52286A3746A7}"/>
            </c:ext>
          </c:extLst>
        </c:ser>
        <c:dLbls>
          <c:showLegendKey val="0"/>
          <c:showVal val="0"/>
          <c:showCatName val="0"/>
          <c:showSerName val="0"/>
          <c:showPercent val="0"/>
          <c:showBubbleSize val="0"/>
        </c:dLbls>
        <c:gapWidth val="150"/>
        <c:axId val="585929418"/>
        <c:axId val="1141568917"/>
      </c:barChart>
      <c:catAx>
        <c:axId val="585929418"/>
        <c:scaling>
          <c:orientation val="minMax"/>
        </c:scaling>
        <c:delete val="0"/>
        <c:axPos val="b"/>
        <c:title>
          <c:tx>
            <c:rich>
              <a:bodyPr/>
              <a:lstStyle/>
              <a:p>
                <a:pPr lvl="0">
                  <a:defRPr sz="1400" b="0">
                    <a:solidFill>
                      <a:srgbClr val="000000"/>
                    </a:solidFill>
                    <a:latin typeface="+mn-lt"/>
                  </a:defRPr>
                </a:pPr>
                <a:r>
                  <a:rPr lang="en-US" sz="1400" b="0">
                    <a:solidFill>
                      <a:srgbClr val="000000"/>
                    </a:solidFill>
                    <a:latin typeface="+mn-lt"/>
                  </a:rPr>
                  <a:t>Response (1 - Strongly Disagree, 5 - Strongly Agree)</a:t>
                </a:r>
              </a:p>
            </c:rich>
          </c:tx>
          <c:overlay val="0"/>
        </c:title>
        <c:numFmt formatCode="General" sourceLinked="1"/>
        <c:majorTickMark val="none"/>
        <c:minorTickMark val="none"/>
        <c:tickLblPos val="nextTo"/>
        <c:txPr>
          <a:bodyPr/>
          <a:lstStyle/>
          <a:p>
            <a:pPr lvl="0">
              <a:defRPr sz="1400" b="0">
                <a:solidFill>
                  <a:srgbClr val="000000"/>
                </a:solidFill>
                <a:latin typeface="+mn-lt"/>
              </a:defRPr>
            </a:pPr>
            <a:endParaRPr lang="en-US"/>
          </a:p>
        </c:txPr>
        <c:crossAx val="1141568917"/>
        <c:crosses val="autoZero"/>
        <c:auto val="1"/>
        <c:lblAlgn val="ctr"/>
        <c:lblOffset val="100"/>
        <c:noMultiLvlLbl val="1"/>
      </c:catAx>
      <c:valAx>
        <c:axId val="1141568917"/>
        <c:scaling>
          <c:orientation val="minMax"/>
        </c:scaling>
        <c:delete val="0"/>
        <c:axPos val="l"/>
        <c:numFmt formatCode="General" sourceLinked="1"/>
        <c:majorTickMark val="cross"/>
        <c:minorTickMark val="cross"/>
        <c:tickLblPos val="nextTo"/>
        <c:spPr>
          <a:ln>
            <a:noFill/>
          </a:ln>
        </c:spPr>
        <c:crossAx val="585929418"/>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rgbClr val="434343"/>
                </a:solidFill>
                <a:latin typeface="+mn-lt"/>
              </a:defRPr>
            </a:pPr>
            <a:r>
              <a:rPr lang="en-US" b="1">
                <a:solidFill>
                  <a:srgbClr val="434343"/>
                </a:solidFill>
                <a:latin typeface="+mn-lt"/>
              </a:rPr>
              <a:t>I'd go to another biking class in the future.</a:t>
            </a:r>
          </a:p>
        </c:rich>
      </c:tx>
      <c:overlay val="0"/>
    </c:title>
    <c:autoTitleDeleted val="0"/>
    <c:plotArea>
      <c:layout/>
      <c:barChart>
        <c:barDir val="col"/>
        <c:grouping val="clustered"/>
        <c:varyColors val="1"/>
        <c:ser>
          <c:idx val="0"/>
          <c:order val="0"/>
          <c:tx>
            <c:strRef>
              <c:f>'Data Summary'!$M$11</c:f>
              <c:strCache>
                <c:ptCount val="1"/>
              </c:strCache>
            </c:strRef>
          </c:tx>
          <c:invertIfNegative val="1"/>
          <c:cat>
            <c:numRef>
              <c:f>'Data Summary'!$N$2:$R$2</c:f>
              <c:numCache>
                <c:formatCode>General</c:formatCode>
                <c:ptCount val="5"/>
              </c:numCache>
            </c:numRef>
          </c:cat>
          <c:val>
            <c:numRef>
              <c:f>'Data Summary'!$N$11:$R$11</c:f>
              <c:numCache>
                <c:formatCode>General</c:formatCode>
                <c:ptCount val="5"/>
              </c:numCache>
            </c:numRef>
          </c:val>
          <c:extLst>
            <c:ext xmlns:c16="http://schemas.microsoft.com/office/drawing/2014/chart" uri="{C3380CC4-5D6E-409C-BE32-E72D297353CC}">
              <c16:uniqueId val="{00000000-0EA6-4EC6-9083-F36D5885D8E3}"/>
            </c:ext>
          </c:extLst>
        </c:ser>
        <c:ser>
          <c:idx val="1"/>
          <c:order val="1"/>
          <c:tx>
            <c:strRef>
              <c:f>'Data Summary'!$M$11</c:f>
              <c:strCache>
                <c:ptCount val="1"/>
              </c:strCache>
            </c:strRef>
          </c:tx>
          <c:invertIfNegative val="1"/>
          <c:cat>
            <c:numRef>
              <c:f>'Data Summary'!$N$2:$R$2</c:f>
              <c:numCache>
                <c:formatCode>General</c:formatCode>
                <c:ptCount val="5"/>
              </c:numCache>
            </c:numRef>
          </c:cat>
          <c:val>
            <c:numRef>
              <c:f>'Data Summary'!$N$11:$R$11</c:f>
              <c:numCache>
                <c:formatCode>General</c:formatCode>
                <c:ptCount val="5"/>
              </c:numCache>
            </c:numRef>
          </c:val>
          <c:extLst>
            <c:ext xmlns:c16="http://schemas.microsoft.com/office/drawing/2014/chart" uri="{C3380CC4-5D6E-409C-BE32-E72D297353CC}">
              <c16:uniqueId val="{00000001-0EA6-4EC6-9083-F36D5885D8E3}"/>
            </c:ext>
          </c:extLst>
        </c:ser>
        <c:dLbls>
          <c:showLegendKey val="0"/>
          <c:showVal val="0"/>
          <c:showCatName val="0"/>
          <c:showSerName val="0"/>
          <c:showPercent val="0"/>
          <c:showBubbleSize val="0"/>
        </c:dLbls>
        <c:gapWidth val="150"/>
        <c:axId val="507555920"/>
        <c:axId val="1465784103"/>
      </c:barChart>
      <c:catAx>
        <c:axId val="507555920"/>
        <c:scaling>
          <c:orientation val="minMax"/>
        </c:scaling>
        <c:delete val="0"/>
        <c:axPos val="b"/>
        <c:title>
          <c:tx>
            <c:rich>
              <a:bodyPr/>
              <a:lstStyle/>
              <a:p>
                <a:pPr lvl="0">
                  <a:defRPr sz="1400" b="0">
                    <a:solidFill>
                      <a:srgbClr val="000000"/>
                    </a:solidFill>
                    <a:latin typeface="+mn-lt"/>
                  </a:defRPr>
                </a:pPr>
                <a:r>
                  <a:rPr lang="en-US" sz="1400" b="0">
                    <a:solidFill>
                      <a:srgbClr val="000000"/>
                    </a:solidFill>
                    <a:latin typeface="+mn-lt"/>
                  </a:rPr>
                  <a:t>Response (1 - Strongly Disagree, 5 - Strongly Agree)</a:t>
                </a:r>
              </a:p>
            </c:rich>
          </c:tx>
          <c:overlay val="0"/>
        </c:title>
        <c:numFmt formatCode="General" sourceLinked="1"/>
        <c:majorTickMark val="none"/>
        <c:minorTickMark val="none"/>
        <c:tickLblPos val="nextTo"/>
        <c:txPr>
          <a:bodyPr/>
          <a:lstStyle/>
          <a:p>
            <a:pPr lvl="0">
              <a:defRPr sz="1400" b="0">
                <a:solidFill>
                  <a:srgbClr val="000000"/>
                </a:solidFill>
                <a:latin typeface="+mn-lt"/>
              </a:defRPr>
            </a:pPr>
            <a:endParaRPr lang="en-US"/>
          </a:p>
        </c:txPr>
        <c:crossAx val="1465784103"/>
        <c:crosses val="autoZero"/>
        <c:auto val="1"/>
        <c:lblAlgn val="ctr"/>
        <c:lblOffset val="100"/>
        <c:noMultiLvlLbl val="1"/>
      </c:catAx>
      <c:valAx>
        <c:axId val="1465784103"/>
        <c:scaling>
          <c:orientation val="minMax"/>
        </c:scaling>
        <c:delete val="0"/>
        <c:axPos val="l"/>
        <c:numFmt formatCode="General" sourceLinked="1"/>
        <c:majorTickMark val="cross"/>
        <c:minorTickMark val="cross"/>
        <c:tickLblPos val="nextTo"/>
        <c:spPr>
          <a:ln>
            <a:noFill/>
          </a:ln>
        </c:spPr>
        <c:crossAx val="50755592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rgbClr val="434343"/>
                </a:solidFill>
                <a:latin typeface="+mn-lt"/>
              </a:defRPr>
            </a:pPr>
            <a:r>
              <a:rPr b="1">
                <a:solidFill>
                  <a:srgbClr val="434343"/>
                </a:solidFill>
                <a:latin typeface="+mn-lt"/>
              </a:rPr>
              <a:t>Would you recommend today’s class to your friends?</a:t>
            </a:r>
          </a:p>
        </c:rich>
      </c:tx>
      <c:overlay val="0"/>
    </c:title>
    <c:autoTitleDeleted val="0"/>
    <c:plotArea>
      <c:layout/>
      <c:barChart>
        <c:barDir val="col"/>
        <c:grouping val="clustered"/>
        <c:varyColors val="1"/>
        <c:ser>
          <c:idx val="0"/>
          <c:order val="0"/>
          <c:tx>
            <c:strRef>
              <c:f>'Data Summary'!$M$15</c:f>
              <c:strCache>
                <c:ptCount val="1"/>
                <c:pt idx="0">
                  <c:v>Was the PE teacher present during class?</c:v>
                </c:pt>
              </c:strCache>
            </c:strRef>
          </c:tx>
          <c:invertIfNegative val="1"/>
          <c:cat>
            <c:numRef>
              <c:f>'Data Summary'!$N$14:$R$14</c:f>
              <c:numCache>
                <c:formatCode>General</c:formatCode>
                <c:ptCount val="5"/>
                <c:pt idx="0">
                  <c:v>0</c:v>
                </c:pt>
              </c:numCache>
            </c:numRef>
          </c:cat>
          <c:val>
            <c:numRef>
              <c:f>'Data Summary'!$N$15:$R$15</c:f>
              <c:numCache>
                <c:formatCode>General</c:formatCode>
                <c:ptCount val="5"/>
                <c:pt idx="0">
                  <c:v>0</c:v>
                </c:pt>
              </c:numCache>
            </c:numRef>
          </c:val>
          <c:extLst>
            <c:ext xmlns:c16="http://schemas.microsoft.com/office/drawing/2014/chart" uri="{C3380CC4-5D6E-409C-BE32-E72D297353CC}">
              <c16:uniqueId val="{00000000-84F1-46C8-993F-3C5C1647AFD3}"/>
            </c:ext>
          </c:extLst>
        </c:ser>
        <c:ser>
          <c:idx val="1"/>
          <c:order val="1"/>
          <c:tx>
            <c:strRef>
              <c:f>'Data Summary'!$M$15</c:f>
              <c:strCache>
                <c:ptCount val="1"/>
                <c:pt idx="0">
                  <c:v>Was the PE teacher present during class?</c:v>
                </c:pt>
              </c:strCache>
            </c:strRef>
          </c:tx>
          <c:invertIfNegative val="1"/>
          <c:cat>
            <c:numRef>
              <c:f>'Data Summary'!$N$14:$R$14</c:f>
              <c:numCache>
                <c:formatCode>General</c:formatCode>
                <c:ptCount val="5"/>
                <c:pt idx="0">
                  <c:v>0</c:v>
                </c:pt>
              </c:numCache>
            </c:numRef>
          </c:cat>
          <c:val>
            <c:numRef>
              <c:f>'Data Summary'!$N$15:$R$15</c:f>
              <c:numCache>
                <c:formatCode>General</c:formatCode>
                <c:ptCount val="5"/>
                <c:pt idx="0">
                  <c:v>0</c:v>
                </c:pt>
              </c:numCache>
            </c:numRef>
          </c:val>
          <c:extLst>
            <c:ext xmlns:c16="http://schemas.microsoft.com/office/drawing/2014/chart" uri="{C3380CC4-5D6E-409C-BE32-E72D297353CC}">
              <c16:uniqueId val="{00000001-84F1-46C8-993F-3C5C1647AFD3}"/>
            </c:ext>
          </c:extLst>
        </c:ser>
        <c:dLbls>
          <c:showLegendKey val="0"/>
          <c:showVal val="0"/>
          <c:showCatName val="0"/>
          <c:showSerName val="0"/>
          <c:showPercent val="0"/>
          <c:showBubbleSize val="0"/>
        </c:dLbls>
        <c:gapWidth val="150"/>
        <c:axId val="957027481"/>
        <c:axId val="582886061"/>
      </c:barChart>
      <c:catAx>
        <c:axId val="957027481"/>
        <c:scaling>
          <c:orientation val="minMax"/>
        </c:scaling>
        <c:delete val="0"/>
        <c:axPos val="b"/>
        <c:title>
          <c:tx>
            <c:rich>
              <a:bodyPr/>
              <a:lstStyle/>
              <a:p>
                <a:pPr lvl="0">
                  <a:defRPr sz="1400" b="0">
                    <a:solidFill>
                      <a:srgbClr val="000000"/>
                    </a:solidFill>
                    <a:latin typeface="+mn-lt"/>
                  </a:defRPr>
                </a:pPr>
                <a:r>
                  <a:rPr sz="1400" b="0">
                    <a:solidFill>
                      <a:srgbClr val="000000"/>
                    </a:solidFill>
                    <a:latin typeface="+mn-lt"/>
                  </a:rPr>
                  <a:t>Response (1 - Strongly Disagree, 5 - Strongly Agree)</a:t>
                </a:r>
              </a:p>
            </c:rich>
          </c:tx>
          <c:overlay val="0"/>
        </c:title>
        <c:numFmt formatCode="General" sourceLinked="1"/>
        <c:majorTickMark val="none"/>
        <c:minorTickMark val="none"/>
        <c:tickLblPos val="nextTo"/>
        <c:txPr>
          <a:bodyPr/>
          <a:lstStyle/>
          <a:p>
            <a:pPr lvl="0">
              <a:defRPr sz="1400" b="0">
                <a:solidFill>
                  <a:srgbClr val="000000"/>
                </a:solidFill>
                <a:latin typeface="+mn-lt"/>
              </a:defRPr>
            </a:pPr>
            <a:endParaRPr lang="en-US"/>
          </a:p>
        </c:txPr>
        <c:crossAx val="582886061"/>
        <c:crosses val="autoZero"/>
        <c:auto val="1"/>
        <c:lblAlgn val="ctr"/>
        <c:lblOffset val="100"/>
        <c:noMultiLvlLbl val="1"/>
      </c:catAx>
      <c:valAx>
        <c:axId val="582886061"/>
        <c:scaling>
          <c:orientation val="minMax"/>
        </c:scaling>
        <c:delete val="0"/>
        <c:axPos val="l"/>
        <c:numFmt formatCode="General" sourceLinked="1"/>
        <c:majorTickMark val="cross"/>
        <c:minorTickMark val="cross"/>
        <c:tickLblPos val="nextTo"/>
        <c:spPr>
          <a:ln>
            <a:noFill/>
          </a:ln>
        </c:spPr>
        <c:crossAx val="957027481"/>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4</xdr:col>
      <xdr:colOff>285750</xdr:colOff>
      <xdr:row>0</xdr:row>
      <xdr:rowOff>0</xdr:rowOff>
    </xdr:from>
    <xdr:ext cx="6810375" cy="4219575"/>
    <xdr:graphicFrame macro="">
      <xdr:nvGraphicFramePr>
        <xdr:cNvPr id="2" name="Chart 1" titl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285750</xdr:colOff>
      <xdr:row>21</xdr:row>
      <xdr:rowOff>28575</xdr:rowOff>
    </xdr:from>
    <xdr:ext cx="6810375" cy="4219575"/>
    <xdr:graphicFrame macro="">
      <xdr:nvGraphicFramePr>
        <xdr:cNvPr id="3" name="Chart 2" titl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4</xdr:col>
      <xdr:colOff>285750</xdr:colOff>
      <xdr:row>42</xdr:row>
      <xdr:rowOff>142875</xdr:rowOff>
    </xdr:from>
    <xdr:ext cx="6810375" cy="4219575"/>
    <xdr:graphicFrame macro="">
      <xdr:nvGraphicFramePr>
        <xdr:cNvPr id="4" name="Chart 3" title="Chart">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285750</xdr:colOff>
      <xdr:row>64</xdr:row>
      <xdr:rowOff>57150</xdr:rowOff>
    </xdr:from>
    <xdr:ext cx="6810375" cy="4219575"/>
    <xdr:graphicFrame macro="">
      <xdr:nvGraphicFramePr>
        <xdr:cNvPr id="5" name="Chart 4" title="Chart">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0</xdr:col>
      <xdr:colOff>0</xdr:colOff>
      <xdr:row>12</xdr:row>
      <xdr:rowOff>28575</xdr:rowOff>
    </xdr:from>
    <xdr:ext cx="3743325" cy="2857500"/>
    <mc:AlternateContent xmlns:mc="http://schemas.openxmlformats.org/markup-compatibility/2006" xmlns:sle15="http://schemas.microsoft.com/office/drawing/2012/slicer">
      <mc:Choice Requires="sle15">
        <xdr:graphicFrame macro="">
          <xdr:nvGraphicFramePr>
            <xdr:cNvPr id="6" name="Was the PE teacher present during class?_1">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Was the PE teacher present during class?_1"/>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47625</xdr:colOff>
      <xdr:row>2</xdr:row>
      <xdr:rowOff>104775</xdr:rowOff>
    </xdr:from>
    <xdr:ext cx="3695700" cy="2857500"/>
    <mc:AlternateContent xmlns:mc="http://schemas.openxmlformats.org/markup-compatibility/2006" xmlns:sle15="http://schemas.microsoft.com/office/drawing/2012/slicer">
      <mc:Choice Requires="sle15">
        <xdr:graphicFrame macro="">
          <xdr:nvGraphicFramePr>
            <xdr:cNvPr id="7" name="Date_2">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microsoft.com/office/drawing/2010/slicer">
              <sle:slicer xmlns:sle="http://schemas.microsoft.com/office/drawing/2010/slicer" name="Date_2"/>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4</xdr:row>
      <xdr:rowOff>171450</xdr:rowOff>
    </xdr:from>
    <xdr:ext cx="3743325" cy="2857500"/>
    <mc:AlternateContent xmlns:mc="http://schemas.openxmlformats.org/markup-compatibility/2006" xmlns:sle15="http://schemas.microsoft.com/office/drawing/2012/slicer">
      <mc:Choice Requires="sle15">
        <xdr:graphicFrame macro="">
          <xdr:nvGraphicFramePr>
            <xdr:cNvPr id="8" name="School_3">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microsoft.com/office/drawing/2010/slicer">
              <sle:slicer xmlns:sle="http://schemas.microsoft.com/office/drawing/2010/slicer" name="School_3"/>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7</xdr:row>
      <xdr:rowOff>38100</xdr:rowOff>
    </xdr:from>
    <xdr:ext cx="3743325" cy="2857500"/>
    <mc:AlternateContent xmlns:mc="http://schemas.openxmlformats.org/markup-compatibility/2006" xmlns:sle15="http://schemas.microsoft.com/office/drawing/2012/slicer">
      <mc:Choice Requires="sle15">
        <xdr:graphicFrame macro="">
          <xdr:nvGraphicFramePr>
            <xdr:cNvPr id="9" name="Grade_4">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microsoft.com/office/drawing/2010/slicer">
              <sle:slicer xmlns:sle="http://schemas.microsoft.com/office/drawing/2010/slicer" name="Grade_4"/>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0</xdr:row>
      <xdr:rowOff>47625</xdr:rowOff>
    </xdr:from>
    <xdr:ext cx="3743325" cy="2857500"/>
    <mc:AlternateContent xmlns:mc="http://schemas.openxmlformats.org/markup-compatibility/2006" xmlns:sle15="http://schemas.microsoft.com/office/drawing/2012/slicer">
      <mc:Choice Requires="sle15">
        <xdr:graphicFrame macro="">
          <xdr:nvGraphicFramePr>
            <xdr:cNvPr id="10" name="Activity (Rodeo or ABC)_5">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microsoft.com/office/drawing/2010/slicer">
              <sle:slicer xmlns:sle="http://schemas.microsoft.com/office/drawing/2010/slicer" name="Activity (Rodeo or ABC)_5"/>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9</xdr:row>
      <xdr:rowOff>133350</xdr:rowOff>
    </xdr:from>
    <xdr:ext cx="3743325" cy="2857500"/>
    <mc:AlternateContent xmlns:mc="http://schemas.openxmlformats.org/markup-compatibility/2006" xmlns:sle15="http://schemas.microsoft.com/office/drawing/2012/slicer">
      <mc:Choice Requires="sle15">
        <xdr:graphicFrame macro="">
          <xdr:nvGraphicFramePr>
            <xdr:cNvPr id="11" name="Where was the class conducted?_6">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microsoft.com/office/drawing/2010/slicer">
              <sle:slicer xmlns:sle="http://schemas.microsoft.com/office/drawing/2010/slicer" name="Where was the class conducted?_6"/>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lie Nowlis" refreshedDate="46011.528652083332" refreshedVersion="8" recordCount="1999" xr:uid="{00000000-000A-0000-FFFF-FFFF00000000}">
  <cacheSource type="worksheet">
    <worksheetSource ref="A1:M2000" sheet="Working Data (DONT EDIT)"/>
  </cacheSource>
  <cacheFields count="13">
    <cacheField name="Date" numFmtId="0">
      <sharedItems containsDate="1" containsString="0" containsBlank="1" containsMixedTypes="1" minDate="1899-12-31T00:00:00" maxDate="1899-12-31T00:00:00" count="3">
        <d v="1899-12-30T00:00:00"/>
        <n v="0"/>
        <m u="1"/>
      </sharedItems>
    </cacheField>
    <cacheField name="School" numFmtId="0">
      <sharedItems containsSemiMixedTypes="0" containsString="0" containsNumber="1" containsInteger="1" minValue="0" maxValue="0" count="1">
        <n v="0"/>
      </sharedItems>
    </cacheField>
    <cacheField name="Grade" numFmtId="0">
      <sharedItems containsSemiMixedTypes="0" containsString="0" containsNumber="1" containsInteger="1" minValue="0" maxValue="0" count="1">
        <n v="0"/>
      </sharedItems>
    </cacheField>
    <cacheField name="Age" numFmtId="0">
      <sharedItems containsSemiMixedTypes="0" containsString="0" containsNumber="1" containsInteger="1" minValue="0" maxValue="0" count="1">
        <n v="0"/>
      </sharedItems>
    </cacheField>
    <cacheField name="I feel safer riding a bike." numFmtId="0">
      <sharedItems containsSemiMixedTypes="0" containsString="0" containsNumber="1" containsInteger="1" minValue="0" maxValue="0" count="1">
        <n v="0"/>
      </sharedItems>
    </cacheField>
    <cacheField name="I feel more excited about biking." numFmtId="0">
      <sharedItems containsSemiMixedTypes="0" containsString="0" containsNumber="1" containsInteger="1" minValue="0" maxValue="0"/>
    </cacheField>
    <cacheField name="I'd go to another biking class like this in the future." numFmtId="0">
      <sharedItems containsSemiMixedTypes="0" containsString="0" containsNumber="1" containsInteger="1" minValue="0" maxValue="0"/>
    </cacheField>
    <cacheField name="Today’s class taught me" numFmtId="0">
      <sharedItems containsSemiMixedTypes="0" containsString="0" containsNumber="1" containsInteger="1" minValue="0" maxValue="0"/>
    </cacheField>
    <cacheField name="Would you recommend today’s class to your friends?" numFmtId="0">
      <sharedItems containsSemiMixedTypes="0" containsString="0" containsNumber="1" containsInteger="1" minValue="0" maxValue="0" count="1">
        <n v="0"/>
      </sharedItems>
    </cacheField>
    <cacheField name="Today’s class made me feel" numFmtId="0">
      <sharedItems containsSemiMixedTypes="0" containsString="0" containsNumber="1" containsInteger="1" minValue="0" maxValue="0"/>
    </cacheField>
    <cacheField name="Activity (Rodeo or ABC)" numFmtId="0">
      <sharedItems count="2">
        <e v="#N/A"/>
        <s v="" u="1"/>
      </sharedItems>
    </cacheField>
    <cacheField name="Was the PE teacher present during class?" numFmtId="0">
      <sharedItems count="2">
        <e v="#REF!"/>
        <s v="" u="1"/>
      </sharedItems>
    </cacheField>
    <cacheField name="Where was the class conducted?" numFmtId="0">
      <sharedItems count="2">
        <e v="#REF!"/>
        <s v=""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9">
  <r>
    <x v="0"/>
    <x v="0"/>
    <x v="0"/>
    <x v="0"/>
    <x v="0"/>
    <n v="0"/>
    <n v="0"/>
    <n v="0"/>
    <x v="0"/>
    <n v="0"/>
    <x v="0"/>
    <x v="0"/>
    <x v="0"/>
  </r>
  <r>
    <x v="0"/>
    <x v="0"/>
    <x v="0"/>
    <x v="0"/>
    <x v="0"/>
    <n v="0"/>
    <n v="0"/>
    <n v="0"/>
    <x v="0"/>
    <n v="0"/>
    <x v="0"/>
    <x v="0"/>
    <x v="0"/>
  </r>
  <r>
    <x v="0"/>
    <x v="0"/>
    <x v="0"/>
    <x v="0"/>
    <x v="0"/>
    <n v="0"/>
    <n v="0"/>
    <n v="0"/>
    <x v="0"/>
    <n v="0"/>
    <x v="0"/>
    <x v="0"/>
    <x v="0"/>
  </r>
  <r>
    <x v="0"/>
    <x v="0"/>
    <x v="0"/>
    <x v="0"/>
    <x v="0"/>
    <n v="0"/>
    <n v="0"/>
    <n v="0"/>
    <x v="0"/>
    <n v="0"/>
    <x v="0"/>
    <x v="0"/>
    <x v="0"/>
  </r>
  <r>
    <x v="0"/>
    <x v="0"/>
    <x v="0"/>
    <x v="0"/>
    <x v="0"/>
    <n v="0"/>
    <n v="0"/>
    <n v="0"/>
    <x v="0"/>
    <n v="0"/>
    <x v="0"/>
    <x v="0"/>
    <x v="0"/>
  </r>
  <r>
    <x v="0"/>
    <x v="0"/>
    <x v="0"/>
    <x v="0"/>
    <x v="0"/>
    <n v="0"/>
    <n v="0"/>
    <n v="0"/>
    <x v="0"/>
    <n v="0"/>
    <x v="0"/>
    <x v="0"/>
    <x v="0"/>
  </r>
  <r>
    <x v="0"/>
    <x v="0"/>
    <x v="0"/>
    <x v="0"/>
    <x v="0"/>
    <n v="0"/>
    <n v="0"/>
    <n v="0"/>
    <x v="0"/>
    <n v="0"/>
    <x v="0"/>
    <x v="0"/>
    <x v="0"/>
  </r>
  <r>
    <x v="0"/>
    <x v="0"/>
    <x v="0"/>
    <x v="0"/>
    <x v="0"/>
    <n v="0"/>
    <n v="0"/>
    <n v="0"/>
    <x v="0"/>
    <n v="0"/>
    <x v="0"/>
    <x v="0"/>
    <x v="0"/>
  </r>
  <r>
    <x v="0"/>
    <x v="0"/>
    <x v="0"/>
    <x v="0"/>
    <x v="0"/>
    <n v="0"/>
    <n v="0"/>
    <n v="0"/>
    <x v="0"/>
    <n v="0"/>
    <x v="0"/>
    <x v="0"/>
    <x v="0"/>
  </r>
  <r>
    <x v="0"/>
    <x v="0"/>
    <x v="0"/>
    <x v="0"/>
    <x v="0"/>
    <n v="0"/>
    <n v="0"/>
    <n v="0"/>
    <x v="0"/>
    <n v="0"/>
    <x v="0"/>
    <x v="0"/>
    <x v="0"/>
  </r>
  <r>
    <x v="0"/>
    <x v="0"/>
    <x v="0"/>
    <x v="0"/>
    <x v="0"/>
    <n v="0"/>
    <n v="0"/>
    <n v="0"/>
    <x v="0"/>
    <n v="0"/>
    <x v="0"/>
    <x v="0"/>
    <x v="0"/>
  </r>
  <r>
    <x v="0"/>
    <x v="0"/>
    <x v="0"/>
    <x v="0"/>
    <x v="0"/>
    <n v="0"/>
    <n v="0"/>
    <n v="0"/>
    <x v="0"/>
    <n v="0"/>
    <x v="0"/>
    <x v="0"/>
    <x v="0"/>
  </r>
  <r>
    <x v="0"/>
    <x v="0"/>
    <x v="0"/>
    <x v="0"/>
    <x v="0"/>
    <n v="0"/>
    <n v="0"/>
    <n v="0"/>
    <x v="0"/>
    <n v="0"/>
    <x v="0"/>
    <x v="0"/>
    <x v="0"/>
  </r>
  <r>
    <x v="0"/>
    <x v="0"/>
    <x v="0"/>
    <x v="0"/>
    <x v="0"/>
    <n v="0"/>
    <n v="0"/>
    <n v="0"/>
    <x v="0"/>
    <n v="0"/>
    <x v="0"/>
    <x v="0"/>
    <x v="0"/>
  </r>
  <r>
    <x v="0"/>
    <x v="0"/>
    <x v="0"/>
    <x v="0"/>
    <x v="0"/>
    <n v="0"/>
    <n v="0"/>
    <n v="0"/>
    <x v="0"/>
    <n v="0"/>
    <x v="0"/>
    <x v="0"/>
    <x v="0"/>
  </r>
  <r>
    <x v="0"/>
    <x v="0"/>
    <x v="0"/>
    <x v="0"/>
    <x v="0"/>
    <n v="0"/>
    <n v="0"/>
    <n v="0"/>
    <x v="0"/>
    <n v="0"/>
    <x v="0"/>
    <x v="0"/>
    <x v="0"/>
  </r>
  <r>
    <x v="0"/>
    <x v="0"/>
    <x v="0"/>
    <x v="0"/>
    <x v="0"/>
    <n v="0"/>
    <n v="0"/>
    <n v="0"/>
    <x v="0"/>
    <n v="0"/>
    <x v="0"/>
    <x v="0"/>
    <x v="0"/>
  </r>
  <r>
    <x v="0"/>
    <x v="0"/>
    <x v="0"/>
    <x v="0"/>
    <x v="0"/>
    <n v="0"/>
    <n v="0"/>
    <n v="0"/>
    <x v="0"/>
    <n v="0"/>
    <x v="0"/>
    <x v="0"/>
    <x v="0"/>
  </r>
  <r>
    <x v="0"/>
    <x v="0"/>
    <x v="0"/>
    <x v="0"/>
    <x v="0"/>
    <n v="0"/>
    <n v="0"/>
    <n v="0"/>
    <x v="0"/>
    <n v="0"/>
    <x v="0"/>
    <x v="0"/>
    <x v="0"/>
  </r>
  <r>
    <x v="0"/>
    <x v="0"/>
    <x v="0"/>
    <x v="0"/>
    <x v="0"/>
    <n v="0"/>
    <n v="0"/>
    <n v="0"/>
    <x v="0"/>
    <n v="0"/>
    <x v="0"/>
    <x v="0"/>
    <x v="0"/>
  </r>
  <r>
    <x v="0"/>
    <x v="0"/>
    <x v="0"/>
    <x v="0"/>
    <x v="0"/>
    <n v="0"/>
    <n v="0"/>
    <n v="0"/>
    <x v="0"/>
    <n v="0"/>
    <x v="0"/>
    <x v="0"/>
    <x v="0"/>
  </r>
  <r>
    <x v="0"/>
    <x v="0"/>
    <x v="0"/>
    <x v="0"/>
    <x v="0"/>
    <n v="0"/>
    <n v="0"/>
    <n v="0"/>
    <x v="0"/>
    <n v="0"/>
    <x v="0"/>
    <x v="0"/>
    <x v="0"/>
  </r>
  <r>
    <x v="0"/>
    <x v="0"/>
    <x v="0"/>
    <x v="0"/>
    <x v="0"/>
    <n v="0"/>
    <n v="0"/>
    <n v="0"/>
    <x v="0"/>
    <n v="0"/>
    <x v="0"/>
    <x v="0"/>
    <x v="0"/>
  </r>
  <r>
    <x v="0"/>
    <x v="0"/>
    <x v="0"/>
    <x v="0"/>
    <x v="0"/>
    <n v="0"/>
    <n v="0"/>
    <n v="0"/>
    <x v="0"/>
    <n v="0"/>
    <x v="0"/>
    <x v="0"/>
    <x v="0"/>
  </r>
  <r>
    <x v="0"/>
    <x v="0"/>
    <x v="0"/>
    <x v="0"/>
    <x v="0"/>
    <n v="0"/>
    <n v="0"/>
    <n v="0"/>
    <x v="0"/>
    <n v="0"/>
    <x v="0"/>
    <x v="0"/>
    <x v="0"/>
  </r>
  <r>
    <x v="0"/>
    <x v="0"/>
    <x v="0"/>
    <x v="0"/>
    <x v="0"/>
    <n v="0"/>
    <n v="0"/>
    <n v="0"/>
    <x v="0"/>
    <n v="0"/>
    <x v="0"/>
    <x v="0"/>
    <x v="0"/>
  </r>
  <r>
    <x v="0"/>
    <x v="0"/>
    <x v="0"/>
    <x v="0"/>
    <x v="0"/>
    <n v="0"/>
    <n v="0"/>
    <n v="0"/>
    <x v="0"/>
    <n v="0"/>
    <x v="0"/>
    <x v="0"/>
    <x v="0"/>
  </r>
  <r>
    <x v="0"/>
    <x v="0"/>
    <x v="0"/>
    <x v="0"/>
    <x v="0"/>
    <n v="0"/>
    <n v="0"/>
    <n v="0"/>
    <x v="0"/>
    <n v="0"/>
    <x v="0"/>
    <x v="0"/>
    <x v="0"/>
  </r>
  <r>
    <x v="0"/>
    <x v="0"/>
    <x v="0"/>
    <x v="0"/>
    <x v="0"/>
    <n v="0"/>
    <n v="0"/>
    <n v="0"/>
    <x v="0"/>
    <n v="0"/>
    <x v="0"/>
    <x v="0"/>
    <x v="0"/>
  </r>
  <r>
    <x v="0"/>
    <x v="0"/>
    <x v="0"/>
    <x v="0"/>
    <x v="0"/>
    <n v="0"/>
    <n v="0"/>
    <n v="0"/>
    <x v="0"/>
    <n v="0"/>
    <x v="0"/>
    <x v="0"/>
    <x v="0"/>
  </r>
  <r>
    <x v="0"/>
    <x v="0"/>
    <x v="0"/>
    <x v="0"/>
    <x v="0"/>
    <n v="0"/>
    <n v="0"/>
    <n v="0"/>
    <x v="0"/>
    <n v="0"/>
    <x v="0"/>
    <x v="0"/>
    <x v="0"/>
  </r>
  <r>
    <x v="0"/>
    <x v="0"/>
    <x v="0"/>
    <x v="0"/>
    <x v="0"/>
    <n v="0"/>
    <n v="0"/>
    <n v="0"/>
    <x v="0"/>
    <n v="0"/>
    <x v="0"/>
    <x v="0"/>
    <x v="0"/>
  </r>
  <r>
    <x v="0"/>
    <x v="0"/>
    <x v="0"/>
    <x v="0"/>
    <x v="0"/>
    <n v="0"/>
    <n v="0"/>
    <n v="0"/>
    <x v="0"/>
    <n v="0"/>
    <x v="0"/>
    <x v="0"/>
    <x v="0"/>
  </r>
  <r>
    <x v="0"/>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r>
    <x v="1"/>
    <x v="0"/>
    <x v="0"/>
    <x v="0"/>
    <x v="0"/>
    <n v="0"/>
    <n v="0"/>
    <n v="0"/>
    <x v="0"/>
    <n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Data Summary" cacheId="12" applyNumberFormats="0" applyBorderFormats="0" applyFontFormats="0" applyPatternFormats="0" applyAlignmentFormats="0" applyWidthHeightFormats="0" dataCaption="" updatedVersion="8" colGrandTotals="0" compact="0" compactData="0">
  <location ref="M22:N24" firstHeaderRow="1" firstDataRow="2" firstDataCol="1" rowPageCount="8" colPageCount="1"/>
  <pivotFields count="13">
    <pivotField name="Date" axis="axisPage" compact="0" outline="0" multipleItemSelectionAllowed="1" showAll="0">
      <items count="4">
        <item m="1" x="2"/>
        <item x="0"/>
        <item x="1"/>
        <item t="default"/>
      </items>
    </pivotField>
    <pivotField name="School" axis="axisPage" compact="0" outline="0" multipleItemSelectionAllowed="1" showAll="0">
      <items count="2">
        <item x="0"/>
        <item t="default"/>
      </items>
    </pivotField>
    <pivotField name="Grade" axis="axisPage" compact="0" outline="0" multipleItemSelectionAllowed="1" showAll="0">
      <items count="2">
        <item x="0"/>
        <item t="default"/>
      </items>
    </pivotField>
    <pivotField name="Age" axis="axisPage" compact="0" outline="0" multipleItemSelectionAllowed="1" showAll="0">
      <items count="2">
        <item x="0"/>
        <item t="default"/>
      </items>
    </pivotField>
    <pivotField name="I feel safer riding a bike." axis="axisPage" compact="0" outline="0" multipleItemSelectionAllowed="1" showAll="0">
      <items count="2">
        <item x="0"/>
        <item t="default"/>
      </items>
    </pivotField>
    <pivotField name="I feel more excited about biking." compact="0" outline="0" multipleItemSelectionAllowed="1" showAll="0"/>
    <pivotField name="I'd go to another biking class like this in the future." compact="0" outline="0" multipleItemSelectionAllowed="1" showAll="0"/>
    <pivotField name="Today’s class taught me" compact="0" outline="0" multipleItemSelectionAllowed="1" showAll="0"/>
    <pivotField name="Would you recommend today’s class to your friends?" axis="axisCol" dataField="1" compact="0" outline="0" multipleItemSelectionAllowed="1" showAll="0" sortType="ascending">
      <items count="2">
        <item x="0"/>
        <item t="default"/>
      </items>
    </pivotField>
    <pivotField name="Today’s class made me feel" compact="0" outline="0" multipleItemSelectionAllowed="1" showAll="0"/>
    <pivotField name="Activity (Rodeo or ABC)" axis="axisPage" compact="0" outline="0" multipleItemSelectionAllowed="1" showAll="0">
      <items count="3">
        <item m="1" x="1"/>
        <item x="0"/>
        <item t="default"/>
      </items>
    </pivotField>
    <pivotField name="Was the PE teacher present during class?" axis="axisPage" compact="0" outline="0" multipleItemSelectionAllowed="1" showAll="0">
      <items count="3">
        <item m="1" x="1"/>
        <item x="0"/>
        <item t="default"/>
      </items>
    </pivotField>
    <pivotField name="Where was the class conducted?" axis="axisPage" compact="0" outline="0" multipleItemSelectionAllowed="1" showAll="0">
      <items count="3">
        <item m="1" x="1"/>
        <item x="0"/>
        <item t="default"/>
      </items>
    </pivotField>
  </pivotFields>
  <rowItems count="1">
    <i/>
  </rowItems>
  <colFields count="1">
    <field x="8"/>
  </colFields>
  <colItems count="1">
    <i>
      <x/>
    </i>
  </colItems>
  <pageFields count="8">
    <pageField fld="2" hier="0"/>
    <pageField fld="4" hier="0"/>
    <pageField fld="11" hier="0"/>
    <pageField fld="12" hier="0"/>
    <pageField fld="0" hier="0"/>
    <pageField fld="1" hier="0"/>
    <pageField fld="3" hier="0"/>
    <pageField fld="10" hier="0"/>
  </pageFields>
  <dataFields count="1">
    <dataField name="COUNT of Would you recommend today’s class to your friends?" fld="8" subtotal="countNums" showDataAs="percentOfRow"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 xr10:uid="{00000000-0013-0000-FFFF-FFFF01000000}" sourceName="Date">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2" xr10:uid="{00000000-0013-0000-FFFF-FFFF02000000}" sourceName="School">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3" xr10:uid="{00000000-0013-0000-FFFF-FFFF03000000}" sourceName="Grade">
  <extLst>
    <x:ext xmlns:x15="http://schemas.microsoft.com/office/spreadsheetml/2010/11/main" uri="{2F2917AC-EB37-4324-AD4E-5DD8C200BD13}">
      <x15:tableSlicerCache tableId="1"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1" xr10:uid="{00000000-0013-0000-FFFF-FFFF04000000}" sourceName="Activity (Rodeo or ABC)">
  <extLst>
    <x:ext xmlns:x15="http://schemas.microsoft.com/office/spreadsheetml/2010/11/main" uri="{2F2917AC-EB37-4324-AD4E-5DD8C200BD13}">
      <x15:tableSlicerCache tableId="1" column="11"/>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2" xr10:uid="{00000000-0013-0000-FFFF-FFFF05000000}" sourceName="Was the PE teacher present during class?">
  <extLst>
    <x:ext xmlns:x15="http://schemas.microsoft.com/office/spreadsheetml/2010/11/main" uri="{2F2917AC-EB37-4324-AD4E-5DD8C200BD13}">
      <x15:tableSlicerCache tableId="1" column="12"/>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3" xr10:uid="{00000000-0013-0000-FFFF-FFFF06000000}" sourceName="Where was the class conducted?">
  <extLst>
    <x:ext xmlns:x15="http://schemas.microsoft.com/office/spreadsheetml/2010/11/main" uri="{2F2917AC-EB37-4324-AD4E-5DD8C200BD13}">
      <x15:tableSlicerCache tableId="1" column="1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_2" xr10:uid="{00000000-0014-0000-FFFF-FFFF02000000}" cache="SlicerCache_Table_1_Col_1" caption="Date" rowHeight="247650"/>
  <slicer name="School_3" xr10:uid="{00000000-0014-0000-FFFF-FFFF03000000}" cache="SlicerCache_Table_1_Col_2" caption="School" rowHeight="247650"/>
  <slicer name="Grade_4" xr10:uid="{00000000-0014-0000-FFFF-FFFF04000000}" cache="SlicerCache_Table_1_Col_3" caption="Grade" rowHeight="247650"/>
  <slicer name="Activity (Rodeo or ABC)_5" xr10:uid="{00000000-0014-0000-FFFF-FFFF05000000}" cache="SlicerCache_Table_1_Col_11" caption="Activity (Rodeo or ABC)" rowHeight="247650"/>
  <slicer name="Was the PE teacher present during class?_1" xr10:uid="{00000000-0014-0000-FFFF-FFFF01000000}" cache="SlicerCache_Table_1_Col_12" caption="Was the PE teacher present during class?" rowHeight="247650"/>
  <slicer name="Where was the class conducted?_6" xr10:uid="{00000000-0014-0000-FFFF-FFFF06000000}" cache="SlicerCache_Table_1_Col_13" caption="Where was the class conducted?"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M35">
  <autoFilter ref="A1:M35" xr:uid="{00000000-0009-0000-0100-000001000000}"/>
  <tableColumns count="13">
    <tableColumn id="1" xr3:uid="{00000000-0010-0000-0000-000001000000}" name="Date"/>
    <tableColumn id="2" xr3:uid="{00000000-0010-0000-0000-000002000000}" name="School"/>
    <tableColumn id="3" xr3:uid="{00000000-0010-0000-0000-000003000000}" name="Grade"/>
    <tableColumn id="4" xr3:uid="{00000000-0010-0000-0000-000004000000}" name="Age"/>
    <tableColumn id="5" xr3:uid="{00000000-0010-0000-0000-000005000000}" name="I feel safer riding a bike."/>
    <tableColumn id="6" xr3:uid="{00000000-0010-0000-0000-000006000000}" name="I feel more excited about biking."/>
    <tableColumn id="7" xr3:uid="{00000000-0010-0000-0000-000007000000}" name="I'd go to another biking class like this in the future."/>
    <tableColumn id="8" xr3:uid="{00000000-0010-0000-0000-000008000000}" name="Today’s class taught me"/>
    <tableColumn id="9" xr3:uid="{00000000-0010-0000-0000-000009000000}" name="Would you recommend today’s class to your friends?"/>
    <tableColumn id="10" xr3:uid="{00000000-0010-0000-0000-00000A000000}" name="Today’s class made me feel"/>
    <tableColumn id="11" xr3:uid="{00000000-0010-0000-0000-00000B000000}" name="Activity (Rodeo or ABC)"/>
    <tableColumn id="12" xr3:uid="{00000000-0010-0000-0000-00000C000000}" name="Was the PE teacher present during class?"/>
    <tableColumn id="13" xr3:uid="{00000000-0010-0000-0000-00000D000000}" name="Where was the class conducted?"/>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rm_Responses" displayName="Form_Responses" ref="A1:T5" headerRowCount="0">
  <tableColumns count="20">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 id="16" xr3:uid="{00000000-0010-0000-0100-000010000000}" name="Column16"/>
    <tableColumn id="17" xr3:uid="{00000000-0010-0000-0100-000011000000}" name="Column17"/>
    <tableColumn id="18" xr3:uid="{00000000-0010-0000-0100-000012000000}" name="Column18"/>
    <tableColumn id="19" xr3:uid="{00000000-0010-0000-0100-000013000000}" name="Column19"/>
    <tableColumn id="20" xr3:uid="{00000000-0010-0000-0100-000014000000}" name="Column20"/>
  </tableColumns>
  <tableStyleInfo name="Facilitator Surveys-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outlinePr summaryBelow="0" summaryRight="0"/>
  </sheetPr>
  <dimension ref="L1:Q24"/>
  <sheetViews>
    <sheetView showGridLines="0" tabSelected="1" workbookViewId="0"/>
  </sheetViews>
  <sheetFormatPr defaultColWidth="12.6328125" defaultRowHeight="15.75" customHeight="1" x14ac:dyDescent="0.25"/>
  <cols>
    <col min="12" max="12" width="41.453125" customWidth="1"/>
  </cols>
  <sheetData>
    <row r="1" spans="13:17" ht="15.75" customHeight="1" x14ac:dyDescent="0.25">
      <c r="M1" s="1" t="e">
        <v>#REF!</v>
      </c>
      <c r="N1" s="1"/>
      <c r="O1" s="1"/>
      <c r="P1" s="1"/>
      <c r="Q1" s="1"/>
    </row>
    <row r="2" spans="13:17" ht="15.75" customHeight="1" x14ac:dyDescent="0.25">
      <c r="M2" s="1"/>
      <c r="N2" s="1"/>
      <c r="O2" s="1"/>
      <c r="P2" s="1"/>
      <c r="Q2" s="1"/>
    </row>
    <row r="3" spans="13:17" ht="15.75" customHeight="1" x14ac:dyDescent="0.25">
      <c r="M3" s="1"/>
      <c r="N3" s="1"/>
      <c r="O3" s="1"/>
      <c r="P3" s="1"/>
      <c r="Q3" s="1"/>
    </row>
    <row r="4" spans="13:17" ht="15.75" customHeight="1" x14ac:dyDescent="0.25">
      <c r="M4" s="1"/>
      <c r="N4" s="1"/>
      <c r="O4" s="1"/>
      <c r="P4" s="1"/>
      <c r="Q4" s="1"/>
    </row>
    <row r="5" spans="13:17" ht="15.75" customHeight="1" x14ac:dyDescent="0.25">
      <c r="M5" s="1" t="e">
        <v>#REF!</v>
      </c>
      <c r="N5" s="1"/>
      <c r="O5" s="1"/>
      <c r="P5" s="1"/>
      <c r="Q5" s="1"/>
    </row>
    <row r="6" spans="13:17" ht="15.75" customHeight="1" x14ac:dyDescent="0.25">
      <c r="M6" s="1"/>
      <c r="N6" s="1"/>
      <c r="O6" s="1"/>
      <c r="P6" s="1"/>
      <c r="Q6" s="1"/>
    </row>
    <row r="7" spans="13:17" ht="15.75" customHeight="1" x14ac:dyDescent="0.25">
      <c r="M7" s="1"/>
      <c r="N7" s="1"/>
      <c r="O7" s="1"/>
      <c r="P7" s="1"/>
      <c r="Q7" s="1"/>
    </row>
    <row r="8" spans="13:17" ht="15.75" customHeight="1" x14ac:dyDescent="0.25">
      <c r="M8" s="1"/>
      <c r="N8" s="1"/>
      <c r="O8" s="1"/>
      <c r="P8" s="1"/>
      <c r="Q8" s="1"/>
    </row>
    <row r="9" spans="13:17" ht="15.75" customHeight="1" x14ac:dyDescent="0.25">
      <c r="M9" s="1" t="e">
        <v>#REF!</v>
      </c>
      <c r="N9" s="1"/>
      <c r="O9" s="1"/>
      <c r="P9" s="1"/>
      <c r="Q9" s="1"/>
    </row>
    <row r="10" spans="13:17" ht="15.75" customHeight="1" x14ac:dyDescent="0.25">
      <c r="M10" s="1"/>
      <c r="N10" s="1"/>
      <c r="O10" s="1"/>
      <c r="P10" s="1"/>
      <c r="Q10" s="1"/>
    </row>
    <row r="11" spans="13:17" ht="15.75" customHeight="1" x14ac:dyDescent="0.25">
      <c r="M11" s="1"/>
      <c r="N11" s="1"/>
      <c r="O11" s="1"/>
      <c r="P11" s="1"/>
      <c r="Q11" s="1"/>
    </row>
    <row r="12" spans="13:17" ht="15.75" customHeight="1" x14ac:dyDescent="0.25">
      <c r="M12" s="1"/>
      <c r="N12" s="1"/>
      <c r="O12" s="1"/>
      <c r="P12" s="1"/>
      <c r="Q12" s="1"/>
    </row>
    <row r="13" spans="13:17" ht="15.75" customHeight="1" x14ac:dyDescent="0.25">
      <c r="M13" s="26" t="s">
        <v>5</v>
      </c>
      <c r="N13" s="27">
        <v>0</v>
      </c>
    </row>
    <row r="14" spans="13:17" ht="15.75" customHeight="1" x14ac:dyDescent="0.25">
      <c r="M14" s="26" t="s">
        <v>7</v>
      </c>
      <c r="N14" s="27">
        <v>0</v>
      </c>
    </row>
    <row r="15" spans="13:17" ht="15.75" customHeight="1" x14ac:dyDescent="0.25">
      <c r="M15" s="26" t="s">
        <v>1</v>
      </c>
      <c r="N15" s="25" t="s">
        <v>33</v>
      </c>
    </row>
    <row r="16" spans="13:17" ht="15.75" customHeight="1" x14ac:dyDescent="0.25">
      <c r="M16" s="26" t="s">
        <v>2</v>
      </c>
      <c r="N16" s="25" t="s">
        <v>33</v>
      </c>
    </row>
    <row r="17" spans="12:14" ht="15.75" customHeight="1" x14ac:dyDescent="0.25">
      <c r="M17" s="26" t="s">
        <v>3</v>
      </c>
      <c r="N17" s="25" t="s">
        <v>34</v>
      </c>
    </row>
    <row r="18" spans="12:14" ht="13" x14ac:dyDescent="0.3">
      <c r="L18" s="2"/>
      <c r="M18" s="26" t="s">
        <v>4</v>
      </c>
      <c r="N18" s="27">
        <v>0</v>
      </c>
    </row>
    <row r="19" spans="12:14" ht="13" x14ac:dyDescent="0.3">
      <c r="L19" s="2"/>
      <c r="M19" s="26" t="s">
        <v>6</v>
      </c>
      <c r="N19" s="27">
        <v>0</v>
      </c>
    </row>
    <row r="20" spans="12:14" ht="13" x14ac:dyDescent="0.3">
      <c r="L20" s="2"/>
      <c r="M20" s="26" t="s">
        <v>0</v>
      </c>
      <c r="N20" s="25" t="s">
        <v>35</v>
      </c>
    </row>
    <row r="21" spans="12:14" ht="12.5" x14ac:dyDescent="0.25"/>
    <row r="22" spans="12:14" ht="12.5" x14ac:dyDescent="0.25">
      <c r="M22" s="21"/>
      <c r="N22" s="22" t="s">
        <v>11</v>
      </c>
    </row>
    <row r="23" spans="12:14" ht="15.75" customHeight="1" x14ac:dyDescent="0.25">
      <c r="M23" s="23"/>
      <c r="N23" s="28">
        <v>0</v>
      </c>
    </row>
    <row r="24" spans="12:14" ht="15.75" customHeight="1" x14ac:dyDescent="0.25">
      <c r="M24" s="24" t="s">
        <v>32</v>
      </c>
      <c r="N24" s="29">
        <v>1</v>
      </c>
    </row>
  </sheetData>
  <pageMargins left="0.7" right="0.7" top="0.75" bottom="0.75" header="0.3" footer="0.3"/>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51C75"/>
    <outlinePr summaryBelow="0" summaryRight="0"/>
  </sheetPr>
  <dimension ref="A1"/>
  <sheetViews>
    <sheetView workbookViewId="0"/>
  </sheetViews>
  <sheetFormatPr defaultColWidth="12.6328125" defaultRowHeight="15.75"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E7CC3"/>
    <outlinePr summaryBelow="0" summaryRight="0"/>
  </sheetPr>
  <dimension ref="A1:Z2000"/>
  <sheetViews>
    <sheetView workbookViewId="0">
      <pane ySplit="1" topLeftCell="A2" activePane="bottomLeft" state="frozen"/>
      <selection pane="bottomLeft" activeCell="B3" sqref="B3"/>
    </sheetView>
  </sheetViews>
  <sheetFormatPr defaultColWidth="12.6328125" defaultRowHeight="15.75" customHeight="1" x14ac:dyDescent="0.25"/>
  <cols>
    <col min="1" max="13" width="18.7265625" customWidth="1"/>
  </cols>
  <sheetData>
    <row r="1" spans="1:26" ht="52" x14ac:dyDescent="0.3">
      <c r="A1" s="3" t="str">
        <f>'Student Surveys'!B2</f>
        <v>Date</v>
      </c>
      <c r="B1" s="3" t="str">
        <f>'Student Surveys'!C2</f>
        <v>School</v>
      </c>
      <c r="C1" s="3" t="str">
        <f>'Student Surveys'!D2</f>
        <v>Grade</v>
      </c>
      <c r="D1" s="3" t="str">
        <f>'Student Surveys'!E2</f>
        <v>Age</v>
      </c>
      <c r="E1" s="4" t="str">
        <f>'Student Surveys'!F2</f>
        <v>I feel safer riding a bike.</v>
      </c>
      <c r="F1" s="4" t="str">
        <f>'Student Surveys'!G2</f>
        <v>I feel more excited about biking.</v>
      </c>
      <c r="G1" s="4" t="str">
        <f>'Student Surveys'!H2</f>
        <v>I'd go to another biking class like this in the future.</v>
      </c>
      <c r="H1" s="4" t="str">
        <f>'Student Surveys'!I2</f>
        <v>Today’s class taught me</v>
      </c>
      <c r="I1" s="4" t="str">
        <f>'Student Surveys'!J2</f>
        <v>Would you recommend today’s class to your friends?</v>
      </c>
      <c r="J1" s="4" t="str">
        <f>'Student Surveys'!K2</f>
        <v>Today’s class made me feel</v>
      </c>
      <c r="K1" s="4" t="s">
        <v>0</v>
      </c>
      <c r="L1" s="4" t="s">
        <v>1</v>
      </c>
      <c r="M1" s="4" t="s">
        <v>2</v>
      </c>
      <c r="N1" s="5"/>
      <c r="O1" s="5"/>
      <c r="P1" s="5"/>
      <c r="Q1" s="5"/>
      <c r="R1" s="5"/>
      <c r="S1" s="5"/>
      <c r="T1" s="5"/>
      <c r="U1" s="5"/>
      <c r="V1" s="5"/>
      <c r="W1" s="5"/>
      <c r="X1" s="5"/>
      <c r="Y1" s="5"/>
      <c r="Z1" s="5"/>
    </row>
    <row r="2" spans="1:26" ht="15.75" customHeight="1" x14ac:dyDescent="0.25">
      <c r="A2" s="6">
        <f>'Student Surveys'!B3</f>
        <v>0</v>
      </c>
      <c r="B2" s="1">
        <f>'Student Surveys'!C3</f>
        <v>0</v>
      </c>
      <c r="C2" s="1">
        <f>'Student Surveys'!D3</f>
        <v>0</v>
      </c>
      <c r="D2" s="1">
        <f>'Student Surveys'!E3</f>
        <v>0</v>
      </c>
      <c r="E2" s="1">
        <f>'Student Surveys'!F3</f>
        <v>0</v>
      </c>
      <c r="F2" s="1">
        <f>'Student Surveys'!G3</f>
        <v>0</v>
      </c>
      <c r="G2" s="1">
        <f>'Student Surveys'!H3</f>
        <v>0</v>
      </c>
      <c r="H2" s="1">
        <f>'Student Surveys'!I3</f>
        <v>0</v>
      </c>
      <c r="I2" s="1">
        <f>'Student Surveys'!J3</f>
        <v>0</v>
      </c>
      <c r="J2" s="1">
        <f>'Student Surveys'!K3</f>
        <v>0</v>
      </c>
      <c r="K2" s="1" t="e">
        <f t="array" ref="K2">IF(C2="","",INDEX('P.E. Teacher Surveys'!$B$3:$H$1001,MATCH(A2&amp;("*"&amp;C2&amp;"*"),'P.E. Teacher Surveys'!$C$3:$C$1001&amp;'P.E. Teacher Surveys'!$E$3:$E$1001,0),5))</f>
        <v>#N/A</v>
      </c>
      <c r="L2" s="1" t="e">
        <f t="array" ref="L2">IF(C2="","",INDEX(Form_Responses[#All],MATCH(A2&amp;("*"&amp;C2&amp;"*"),#REF!&amp;#REF!,0),10))</f>
        <v>#REF!</v>
      </c>
      <c r="M2" s="1" t="e">
        <f t="array" ref="M2">IF(C2="","",INDEX(Form_Responses[#All],MATCH(A2&amp;("*"&amp;C2&amp;"*"),#REF!&amp;#REF!,0),9))</f>
        <v>#REF!</v>
      </c>
    </row>
    <row r="3" spans="1:26" ht="15.75" customHeight="1" x14ac:dyDescent="0.25">
      <c r="A3" s="6">
        <f>'Student Surveys'!B4</f>
        <v>0</v>
      </c>
      <c r="B3" s="1">
        <f>'Student Surveys'!C4</f>
        <v>0</v>
      </c>
      <c r="C3" s="1">
        <f>'Student Surveys'!D4</f>
        <v>0</v>
      </c>
      <c r="D3" s="1">
        <f>'Student Surveys'!E4</f>
        <v>0</v>
      </c>
      <c r="E3" s="1">
        <f>'Student Surveys'!F4</f>
        <v>0</v>
      </c>
      <c r="F3" s="1">
        <f>'Student Surveys'!G4</f>
        <v>0</v>
      </c>
      <c r="G3" s="1">
        <f>'Student Surveys'!H4</f>
        <v>0</v>
      </c>
      <c r="H3" s="1">
        <f>'Student Surveys'!I4</f>
        <v>0</v>
      </c>
      <c r="I3" s="1">
        <f>'Student Surveys'!J4</f>
        <v>0</v>
      </c>
      <c r="J3" s="1">
        <f>'Student Surveys'!K4</f>
        <v>0</v>
      </c>
      <c r="K3" s="1" t="e">
        <f t="array" ref="K3">IF(C3="","",INDEX('P.E. Teacher Surveys'!$B$3:$H$1001,MATCH(A3&amp;("*"&amp;C3&amp;"*"),'P.E. Teacher Surveys'!$C$3:$C$1001&amp;'P.E. Teacher Surveys'!$E$3:$E$1001,0),5))</f>
        <v>#N/A</v>
      </c>
      <c r="L3" s="1" t="e">
        <f t="array" ref="L3">IF(C3="","",INDEX(Form_Responses[#All],MATCH(A3&amp;("*"&amp;C3&amp;"*"),#REF!&amp;#REF!,0),10))</f>
        <v>#REF!</v>
      </c>
      <c r="M3" s="1" t="e">
        <f t="array" ref="M3">IF(C3="","",INDEX(Form_Responses[#All],MATCH(A3&amp;("*"&amp;C3&amp;"*"),#REF!&amp;#REF!,0),9))</f>
        <v>#REF!</v>
      </c>
    </row>
    <row r="4" spans="1:26" ht="15.75" customHeight="1" x14ac:dyDescent="0.25">
      <c r="A4" s="6">
        <f>'Student Surveys'!B5</f>
        <v>0</v>
      </c>
      <c r="B4" s="1">
        <f>'Student Surveys'!C5</f>
        <v>0</v>
      </c>
      <c r="C4" s="1">
        <f>'Student Surveys'!D5</f>
        <v>0</v>
      </c>
      <c r="D4" s="1">
        <f>'Student Surveys'!E5</f>
        <v>0</v>
      </c>
      <c r="E4" s="1">
        <f>'Student Surveys'!F5</f>
        <v>0</v>
      </c>
      <c r="F4" s="1">
        <f>'Student Surveys'!G5</f>
        <v>0</v>
      </c>
      <c r="G4" s="1">
        <f>'Student Surveys'!H5</f>
        <v>0</v>
      </c>
      <c r="H4" s="1">
        <f>'Student Surveys'!I5</f>
        <v>0</v>
      </c>
      <c r="I4" s="1">
        <f>'Student Surveys'!J5</f>
        <v>0</v>
      </c>
      <c r="J4" s="1">
        <f>'Student Surveys'!K5</f>
        <v>0</v>
      </c>
      <c r="K4" s="1" t="e">
        <f t="array" ref="K4">IF(C4="","",INDEX('P.E. Teacher Surveys'!$B$3:$H$1001,MATCH(A4&amp;("*"&amp;C4&amp;"*"),'P.E. Teacher Surveys'!$C$3:$C$1001&amp;'P.E. Teacher Surveys'!$E$3:$E$1001,0),5))</f>
        <v>#N/A</v>
      </c>
      <c r="L4" s="1" t="e">
        <f t="array" ref="L4">IF(C4="","",INDEX(Form_Responses[#All],MATCH(A4&amp;("*"&amp;C4&amp;"*"),#REF!&amp;#REF!,0),10))</f>
        <v>#REF!</v>
      </c>
      <c r="M4" s="1" t="e">
        <f t="array" ref="M4">IF(C4="","",INDEX(Form_Responses[#All],MATCH(A4&amp;("*"&amp;C4&amp;"*"),#REF!&amp;#REF!,0),9))</f>
        <v>#REF!</v>
      </c>
    </row>
    <row r="5" spans="1:26" ht="15.75" customHeight="1" x14ac:dyDescent="0.25">
      <c r="A5" s="6">
        <f>'Student Surveys'!B6</f>
        <v>0</v>
      </c>
      <c r="B5" s="1">
        <f>'Student Surveys'!C6</f>
        <v>0</v>
      </c>
      <c r="C5" s="1">
        <f>'Student Surveys'!D6</f>
        <v>0</v>
      </c>
      <c r="D5" s="1">
        <f>'Student Surveys'!E6</f>
        <v>0</v>
      </c>
      <c r="E5" s="1">
        <f>'Student Surveys'!F6</f>
        <v>0</v>
      </c>
      <c r="F5" s="1">
        <f>'Student Surveys'!G6</f>
        <v>0</v>
      </c>
      <c r="G5" s="1">
        <f>'Student Surveys'!H6</f>
        <v>0</v>
      </c>
      <c r="H5" s="1">
        <f>'Student Surveys'!I6</f>
        <v>0</v>
      </c>
      <c r="I5" s="1">
        <f>'Student Surveys'!J6</f>
        <v>0</v>
      </c>
      <c r="J5" s="1">
        <f>'Student Surveys'!K6</f>
        <v>0</v>
      </c>
      <c r="K5" s="1" t="e">
        <f t="array" ref="K5">IF(C5="","",INDEX('P.E. Teacher Surveys'!$B$3:$H$1001,MATCH(A5&amp;("*"&amp;C5&amp;"*"),'P.E. Teacher Surveys'!$C$3:$C$1001&amp;'P.E. Teacher Surveys'!$E$3:$E$1001,0),5))</f>
        <v>#N/A</v>
      </c>
      <c r="L5" s="1" t="e">
        <f t="array" ref="L5">IF(C5="","",INDEX(Form_Responses[#All],MATCH(A5&amp;("*"&amp;C5&amp;"*"),#REF!&amp;#REF!,0),10))</f>
        <v>#REF!</v>
      </c>
      <c r="M5" s="1" t="e">
        <f t="array" ref="M5">IF(C5="","",INDEX(Form_Responses[#All],MATCH(A5&amp;("*"&amp;C5&amp;"*"),#REF!&amp;#REF!,0),9))</f>
        <v>#REF!</v>
      </c>
    </row>
    <row r="6" spans="1:26" ht="15.75" customHeight="1" x14ac:dyDescent="0.25">
      <c r="A6" s="6">
        <f>'Student Surveys'!B7</f>
        <v>0</v>
      </c>
      <c r="B6" s="1">
        <f>'Student Surveys'!C7</f>
        <v>0</v>
      </c>
      <c r="C6" s="1">
        <f>'Student Surveys'!D7</f>
        <v>0</v>
      </c>
      <c r="D6" s="1">
        <f>'Student Surveys'!E7</f>
        <v>0</v>
      </c>
      <c r="E6" s="1">
        <f>'Student Surveys'!F7</f>
        <v>0</v>
      </c>
      <c r="F6" s="1">
        <f>'Student Surveys'!G7</f>
        <v>0</v>
      </c>
      <c r="G6" s="1">
        <f>'Student Surveys'!H7</f>
        <v>0</v>
      </c>
      <c r="H6" s="1">
        <f>'Student Surveys'!I7</f>
        <v>0</v>
      </c>
      <c r="I6" s="1">
        <f>'Student Surveys'!J7</f>
        <v>0</v>
      </c>
      <c r="J6" s="1">
        <f>'Student Surveys'!K7</f>
        <v>0</v>
      </c>
      <c r="K6" s="1" t="e">
        <f t="array" ref="K6">IF(C6="","",INDEX('P.E. Teacher Surveys'!$B$3:$H$1001,MATCH(A6&amp;("*"&amp;C6&amp;"*"),'P.E. Teacher Surveys'!$C$3:$C$1001&amp;'P.E. Teacher Surveys'!$E$3:$E$1001,0),5))</f>
        <v>#N/A</v>
      </c>
      <c r="L6" s="1" t="e">
        <f t="array" ref="L6">IF(C6="","",INDEX(Form_Responses[#All],MATCH(A6&amp;("*"&amp;C6&amp;"*"),#REF!&amp;#REF!,0),10))</f>
        <v>#REF!</v>
      </c>
      <c r="M6" s="1" t="e">
        <f t="array" ref="M6">IF(C6="","",INDEX(Form_Responses[#All],MATCH(A6&amp;("*"&amp;C6&amp;"*"),#REF!&amp;#REF!,0),9))</f>
        <v>#REF!</v>
      </c>
    </row>
    <row r="7" spans="1:26" ht="15.75" customHeight="1" x14ac:dyDescent="0.25">
      <c r="A7" s="6">
        <f>'Student Surveys'!B8</f>
        <v>0</v>
      </c>
      <c r="B7" s="1">
        <f>'Student Surveys'!C8</f>
        <v>0</v>
      </c>
      <c r="C7" s="1">
        <f>'Student Surveys'!D8</f>
        <v>0</v>
      </c>
      <c r="D7" s="1">
        <f>'Student Surveys'!E8</f>
        <v>0</v>
      </c>
      <c r="E7" s="1">
        <f>'Student Surveys'!F8</f>
        <v>0</v>
      </c>
      <c r="F7" s="1">
        <f>'Student Surveys'!G8</f>
        <v>0</v>
      </c>
      <c r="G7" s="1">
        <f>'Student Surveys'!H8</f>
        <v>0</v>
      </c>
      <c r="H7" s="1">
        <f>'Student Surveys'!I8</f>
        <v>0</v>
      </c>
      <c r="I7" s="1">
        <f>'Student Surveys'!J8</f>
        <v>0</v>
      </c>
      <c r="J7" s="1">
        <f>'Student Surveys'!K8</f>
        <v>0</v>
      </c>
      <c r="K7" s="1" t="e">
        <f t="array" ref="K7">IF(C7="","",INDEX('P.E. Teacher Surveys'!$B$3:$H$1001,MATCH(A7&amp;("*"&amp;C7&amp;"*"),'P.E. Teacher Surveys'!$C$3:$C$1001&amp;'P.E. Teacher Surveys'!$E$3:$E$1001,0),5))</f>
        <v>#N/A</v>
      </c>
      <c r="L7" s="1" t="e">
        <f t="array" ref="L7">IF(C7="","",INDEX(Form_Responses[#All],MATCH(A7&amp;("*"&amp;C7&amp;"*"),#REF!&amp;#REF!,0),10))</f>
        <v>#REF!</v>
      </c>
      <c r="M7" s="1" t="e">
        <f t="array" ref="M7">IF(C7="","",INDEX(Form_Responses[#All],MATCH(A7&amp;("*"&amp;C7&amp;"*"),#REF!&amp;#REF!,0),9))</f>
        <v>#REF!</v>
      </c>
    </row>
    <row r="8" spans="1:26" ht="15.75" customHeight="1" x14ac:dyDescent="0.25">
      <c r="A8" s="6">
        <f>'Student Surveys'!B9</f>
        <v>0</v>
      </c>
      <c r="B8" s="1">
        <f>'Student Surveys'!C9</f>
        <v>0</v>
      </c>
      <c r="C8" s="1">
        <f>'Student Surveys'!D9</f>
        <v>0</v>
      </c>
      <c r="D8" s="1">
        <f>'Student Surveys'!E9</f>
        <v>0</v>
      </c>
      <c r="E8" s="1">
        <f>'Student Surveys'!F9</f>
        <v>0</v>
      </c>
      <c r="F8" s="1">
        <f>'Student Surveys'!G9</f>
        <v>0</v>
      </c>
      <c r="G8" s="1">
        <f>'Student Surveys'!H9</f>
        <v>0</v>
      </c>
      <c r="H8" s="1">
        <f>'Student Surveys'!I9</f>
        <v>0</v>
      </c>
      <c r="I8" s="1">
        <f>'Student Surveys'!J9</f>
        <v>0</v>
      </c>
      <c r="J8" s="1">
        <f>'Student Surveys'!K9</f>
        <v>0</v>
      </c>
      <c r="K8" s="1" t="e">
        <f t="array" ref="K8">IF(C8="","",INDEX('P.E. Teacher Surveys'!$B$3:$H$1001,MATCH(A8&amp;("*"&amp;C8&amp;"*"),'P.E. Teacher Surveys'!$C$3:$C$1001&amp;'P.E. Teacher Surveys'!$E$3:$E$1001,0),5))</f>
        <v>#N/A</v>
      </c>
      <c r="L8" s="1" t="e">
        <f t="array" ref="L8">IF(C8="","",INDEX(Form_Responses[#All],MATCH(A8&amp;("*"&amp;C8&amp;"*"),#REF!&amp;#REF!,0),10))</f>
        <v>#REF!</v>
      </c>
      <c r="M8" s="1" t="e">
        <f t="array" ref="M8">IF(C8="","",INDEX(Form_Responses[#All],MATCH(A8&amp;("*"&amp;C8&amp;"*"),#REF!&amp;#REF!,0),9))</f>
        <v>#REF!</v>
      </c>
    </row>
    <row r="9" spans="1:26" ht="15.75" customHeight="1" x14ac:dyDescent="0.25">
      <c r="A9" s="6">
        <f>'Student Surveys'!B10</f>
        <v>0</v>
      </c>
      <c r="B9" s="1">
        <f>'Student Surveys'!C10</f>
        <v>0</v>
      </c>
      <c r="C9" s="1">
        <f>'Student Surveys'!D10</f>
        <v>0</v>
      </c>
      <c r="D9" s="1">
        <f>'Student Surveys'!E10</f>
        <v>0</v>
      </c>
      <c r="E9" s="1">
        <f>'Student Surveys'!F10</f>
        <v>0</v>
      </c>
      <c r="F9" s="1">
        <f>'Student Surveys'!G10</f>
        <v>0</v>
      </c>
      <c r="G9" s="1">
        <f>'Student Surveys'!H10</f>
        <v>0</v>
      </c>
      <c r="H9" s="1">
        <f>'Student Surveys'!I10</f>
        <v>0</v>
      </c>
      <c r="I9" s="1">
        <f>'Student Surveys'!J10</f>
        <v>0</v>
      </c>
      <c r="J9" s="1">
        <f>'Student Surveys'!K10</f>
        <v>0</v>
      </c>
      <c r="K9" s="1" t="e">
        <f t="array" ref="K9">IF(C9="","",INDEX('P.E. Teacher Surveys'!$B$3:$H$1001,MATCH(A9&amp;("*"&amp;C9&amp;"*"),'P.E. Teacher Surveys'!$C$3:$C$1001&amp;'P.E. Teacher Surveys'!$E$3:$E$1001,0),5))</f>
        <v>#N/A</v>
      </c>
      <c r="L9" s="1" t="e">
        <f t="array" ref="L9">IF(C9="","",INDEX(Form_Responses[#All],MATCH(A9&amp;("*"&amp;C9&amp;"*"),#REF!&amp;#REF!,0),10))</f>
        <v>#REF!</v>
      </c>
      <c r="M9" s="1" t="e">
        <f t="array" ref="M9">IF(C9="","",INDEX(Form_Responses[#All],MATCH(A9&amp;("*"&amp;C9&amp;"*"),#REF!&amp;#REF!,0),9))</f>
        <v>#REF!</v>
      </c>
    </row>
    <row r="10" spans="1:26" ht="15.75" customHeight="1" x14ac:dyDescent="0.25">
      <c r="A10" s="6">
        <f>'Student Surveys'!B11</f>
        <v>0</v>
      </c>
      <c r="B10" s="1">
        <f>'Student Surveys'!C11</f>
        <v>0</v>
      </c>
      <c r="C10" s="1">
        <f>'Student Surveys'!D11</f>
        <v>0</v>
      </c>
      <c r="D10" s="1">
        <f>'Student Surveys'!E11</f>
        <v>0</v>
      </c>
      <c r="E10" s="1">
        <f>'Student Surveys'!F11</f>
        <v>0</v>
      </c>
      <c r="F10" s="1">
        <f>'Student Surveys'!G11</f>
        <v>0</v>
      </c>
      <c r="G10" s="1">
        <f>'Student Surveys'!H11</f>
        <v>0</v>
      </c>
      <c r="H10" s="1">
        <f>'Student Surveys'!I11</f>
        <v>0</v>
      </c>
      <c r="I10" s="1">
        <f>'Student Surveys'!J11</f>
        <v>0</v>
      </c>
      <c r="J10" s="1">
        <f>'Student Surveys'!K11</f>
        <v>0</v>
      </c>
      <c r="K10" s="1" t="e">
        <f t="array" ref="K10">IF(C10="","",INDEX('P.E. Teacher Surveys'!$B$3:$H$1001,MATCH(A10&amp;("*"&amp;C10&amp;"*"),'P.E. Teacher Surveys'!$C$3:$C$1001&amp;'P.E. Teacher Surveys'!$E$3:$E$1001,0),5))</f>
        <v>#N/A</v>
      </c>
      <c r="L10" s="1" t="e">
        <f t="array" ref="L10">IF(C10="","",INDEX(Form_Responses[#All],MATCH(A10&amp;("*"&amp;C10&amp;"*"),#REF!&amp;#REF!,0),10))</f>
        <v>#REF!</v>
      </c>
      <c r="M10" s="1" t="e">
        <f t="array" ref="M10">IF(C10="","",INDEX(Form_Responses[#All],MATCH(A10&amp;("*"&amp;C10&amp;"*"),#REF!&amp;#REF!,0),9))</f>
        <v>#REF!</v>
      </c>
    </row>
    <row r="11" spans="1:26" ht="15.75" customHeight="1" x14ac:dyDescent="0.25">
      <c r="A11" s="6">
        <f>'Student Surveys'!B12</f>
        <v>0</v>
      </c>
      <c r="B11" s="1">
        <f>'Student Surveys'!C12</f>
        <v>0</v>
      </c>
      <c r="C11" s="1">
        <f>'Student Surveys'!D12</f>
        <v>0</v>
      </c>
      <c r="D11" s="1">
        <f>'Student Surveys'!E12</f>
        <v>0</v>
      </c>
      <c r="E11" s="1">
        <f>'Student Surveys'!F12</f>
        <v>0</v>
      </c>
      <c r="F11" s="1">
        <f>'Student Surveys'!G12</f>
        <v>0</v>
      </c>
      <c r="G11" s="1">
        <f>'Student Surveys'!H12</f>
        <v>0</v>
      </c>
      <c r="H11" s="1">
        <f>'Student Surveys'!I12</f>
        <v>0</v>
      </c>
      <c r="I11" s="1">
        <f>'Student Surveys'!J12</f>
        <v>0</v>
      </c>
      <c r="J11" s="1">
        <f>'Student Surveys'!K12</f>
        <v>0</v>
      </c>
      <c r="K11" s="1" t="e">
        <f t="array" ref="K11">IF(C11="","",INDEX('P.E. Teacher Surveys'!$B$3:$H$1001,MATCH(A11&amp;("*"&amp;C11&amp;"*"),'P.E. Teacher Surveys'!$C$3:$C$1001&amp;'P.E. Teacher Surveys'!$E$3:$E$1001,0),5))</f>
        <v>#N/A</v>
      </c>
      <c r="L11" s="1" t="e">
        <f t="array" ref="L11">IF(C11="","",INDEX(Form_Responses[#All],MATCH(A11&amp;("*"&amp;C11&amp;"*"),#REF!&amp;#REF!,0),10))</f>
        <v>#REF!</v>
      </c>
      <c r="M11" s="1" t="e">
        <f t="array" ref="M11">IF(C11="","",INDEX(Form_Responses[#All],MATCH(A11&amp;("*"&amp;C11&amp;"*"),#REF!&amp;#REF!,0),9))</f>
        <v>#REF!</v>
      </c>
    </row>
    <row r="12" spans="1:26" ht="15.75" customHeight="1" x14ac:dyDescent="0.25">
      <c r="A12" s="6">
        <f>'Student Surveys'!B13</f>
        <v>0</v>
      </c>
      <c r="B12" s="1">
        <f>'Student Surveys'!C13</f>
        <v>0</v>
      </c>
      <c r="C12" s="1">
        <f>'Student Surveys'!D13</f>
        <v>0</v>
      </c>
      <c r="D12" s="1">
        <f>'Student Surveys'!E13</f>
        <v>0</v>
      </c>
      <c r="E12" s="1">
        <f>'Student Surveys'!F13</f>
        <v>0</v>
      </c>
      <c r="F12" s="1">
        <f>'Student Surveys'!G13</f>
        <v>0</v>
      </c>
      <c r="G12" s="1">
        <f>'Student Surveys'!H13</f>
        <v>0</v>
      </c>
      <c r="H12" s="1">
        <f>'Student Surveys'!I13</f>
        <v>0</v>
      </c>
      <c r="I12" s="1">
        <f>'Student Surveys'!J13</f>
        <v>0</v>
      </c>
      <c r="J12" s="1">
        <f>'Student Surveys'!K13</f>
        <v>0</v>
      </c>
      <c r="K12" s="1" t="e">
        <f t="array" ref="K12">IF(C12="","",INDEX('P.E. Teacher Surveys'!$B$3:$H$1001,MATCH(A12&amp;("*"&amp;C12&amp;"*"),'P.E. Teacher Surveys'!$C$3:$C$1001&amp;'P.E. Teacher Surveys'!$E$3:$E$1001,0),5))</f>
        <v>#N/A</v>
      </c>
      <c r="L12" s="1" t="e">
        <f t="array" ref="L12">IF(C12="","",INDEX(Form_Responses[#All],MATCH(A12&amp;("*"&amp;C12&amp;"*"),#REF!&amp;#REF!,0),10))</f>
        <v>#REF!</v>
      </c>
      <c r="M12" s="1" t="e">
        <f t="array" ref="M12">IF(C12="","",INDEX(Form_Responses[#All],MATCH(A12&amp;("*"&amp;C12&amp;"*"),#REF!&amp;#REF!,0),9))</f>
        <v>#REF!</v>
      </c>
    </row>
    <row r="13" spans="1:26" ht="15.75" customHeight="1" x14ac:dyDescent="0.25">
      <c r="A13" s="6">
        <f>'Student Surveys'!B14</f>
        <v>0</v>
      </c>
      <c r="B13" s="1">
        <f>'Student Surveys'!C14</f>
        <v>0</v>
      </c>
      <c r="C13" s="1">
        <f>'Student Surveys'!D14</f>
        <v>0</v>
      </c>
      <c r="D13" s="1">
        <f>'Student Surveys'!E14</f>
        <v>0</v>
      </c>
      <c r="E13" s="1">
        <f>'Student Surveys'!F14</f>
        <v>0</v>
      </c>
      <c r="F13" s="1">
        <f>'Student Surveys'!G14</f>
        <v>0</v>
      </c>
      <c r="G13" s="1">
        <f>'Student Surveys'!H14</f>
        <v>0</v>
      </c>
      <c r="H13" s="1">
        <f>'Student Surveys'!I14</f>
        <v>0</v>
      </c>
      <c r="I13" s="1">
        <f>'Student Surveys'!J14</f>
        <v>0</v>
      </c>
      <c r="J13" s="1">
        <f>'Student Surveys'!K14</f>
        <v>0</v>
      </c>
      <c r="K13" s="1" t="e">
        <f t="array" ref="K13">IF(C13="","",INDEX('P.E. Teacher Surveys'!$B$3:$H$1001,MATCH(A13&amp;("*"&amp;C13&amp;"*"),'P.E. Teacher Surveys'!$C$3:$C$1001&amp;'P.E. Teacher Surveys'!$E$3:$E$1001,0),5))</f>
        <v>#N/A</v>
      </c>
      <c r="L13" s="1" t="e">
        <f t="array" ref="L13">IF(C13="","",INDEX(Form_Responses[#All],MATCH(A13&amp;("*"&amp;C13&amp;"*"),#REF!&amp;#REF!,0),10))</f>
        <v>#REF!</v>
      </c>
      <c r="M13" s="1" t="e">
        <f t="array" ref="M13">IF(C13="","",INDEX(Form_Responses[#All],MATCH(A13&amp;("*"&amp;C13&amp;"*"),#REF!&amp;#REF!,0),9))</f>
        <v>#REF!</v>
      </c>
    </row>
    <row r="14" spans="1:26" ht="15.75" customHeight="1" x14ac:dyDescent="0.25">
      <c r="A14" s="6">
        <f>'Student Surveys'!B15</f>
        <v>0</v>
      </c>
      <c r="B14" s="1">
        <f>'Student Surveys'!C15</f>
        <v>0</v>
      </c>
      <c r="C14" s="1">
        <f>'Student Surveys'!D15</f>
        <v>0</v>
      </c>
      <c r="D14" s="1">
        <f>'Student Surveys'!E15</f>
        <v>0</v>
      </c>
      <c r="E14" s="1">
        <f>'Student Surveys'!F15</f>
        <v>0</v>
      </c>
      <c r="F14" s="1">
        <f>'Student Surveys'!G15</f>
        <v>0</v>
      </c>
      <c r="G14" s="1">
        <f>'Student Surveys'!H15</f>
        <v>0</v>
      </c>
      <c r="H14" s="1">
        <f>'Student Surveys'!I15</f>
        <v>0</v>
      </c>
      <c r="I14" s="1">
        <f>'Student Surveys'!J15</f>
        <v>0</v>
      </c>
      <c r="J14" s="1">
        <f>'Student Surveys'!K15</f>
        <v>0</v>
      </c>
      <c r="K14" s="1" t="e">
        <f t="array" ref="K14">IF(C14="","",INDEX('P.E. Teacher Surveys'!$B$3:$H$1001,MATCH(A14&amp;("*"&amp;C14&amp;"*"),'P.E. Teacher Surveys'!$C$3:$C$1001&amp;'P.E. Teacher Surveys'!$E$3:$E$1001,0),5))</f>
        <v>#N/A</v>
      </c>
      <c r="L14" s="1" t="e">
        <f t="array" ref="L14">IF(C14="","",INDEX(Form_Responses[#All],MATCH(A14&amp;("*"&amp;C14&amp;"*"),#REF!&amp;#REF!,0),10))</f>
        <v>#REF!</v>
      </c>
      <c r="M14" s="1" t="e">
        <f t="array" ref="M14">IF(C14="","",INDEX(Form_Responses[#All],MATCH(A14&amp;("*"&amp;C14&amp;"*"),#REF!&amp;#REF!,0),9))</f>
        <v>#REF!</v>
      </c>
    </row>
    <row r="15" spans="1:26" ht="15.75" customHeight="1" x14ac:dyDescent="0.25">
      <c r="A15" s="6">
        <f>'Student Surveys'!B16</f>
        <v>0</v>
      </c>
      <c r="B15" s="1">
        <f>'Student Surveys'!C16</f>
        <v>0</v>
      </c>
      <c r="C15" s="1">
        <f>'Student Surveys'!D16</f>
        <v>0</v>
      </c>
      <c r="D15" s="1">
        <f>'Student Surveys'!E16</f>
        <v>0</v>
      </c>
      <c r="E15" s="1">
        <f>'Student Surveys'!F16</f>
        <v>0</v>
      </c>
      <c r="F15" s="1">
        <f>'Student Surveys'!G16</f>
        <v>0</v>
      </c>
      <c r="G15" s="1">
        <f>'Student Surveys'!H16</f>
        <v>0</v>
      </c>
      <c r="H15" s="1">
        <f>'Student Surveys'!I16</f>
        <v>0</v>
      </c>
      <c r="I15" s="1">
        <f>'Student Surveys'!J16</f>
        <v>0</v>
      </c>
      <c r="J15" s="1">
        <f>'Student Surveys'!K16</f>
        <v>0</v>
      </c>
      <c r="K15" s="1" t="e">
        <f t="array" ref="K15">IF(C15="","",INDEX('P.E. Teacher Surveys'!$B$3:$H$1001,MATCH(A15&amp;("*"&amp;C15&amp;"*"),'P.E. Teacher Surveys'!$C$3:$C$1001&amp;'P.E. Teacher Surveys'!$E$3:$E$1001,0),5))</f>
        <v>#N/A</v>
      </c>
      <c r="L15" s="1" t="e">
        <f t="array" ref="L15">IF(C15="","",INDEX(Form_Responses[#All],MATCH(A15&amp;("*"&amp;C15&amp;"*"),#REF!&amp;#REF!,0),10))</f>
        <v>#REF!</v>
      </c>
      <c r="M15" s="1" t="e">
        <f t="array" ref="M15">IF(C15="","",INDEX(Form_Responses[#All],MATCH(A15&amp;("*"&amp;C15&amp;"*"),#REF!&amp;#REF!,0),9))</f>
        <v>#REF!</v>
      </c>
    </row>
    <row r="16" spans="1:26" ht="15.75" customHeight="1" x14ac:dyDescent="0.25">
      <c r="A16" s="6">
        <f>'Student Surveys'!B17</f>
        <v>0</v>
      </c>
      <c r="B16" s="1">
        <f>'Student Surveys'!C17</f>
        <v>0</v>
      </c>
      <c r="C16" s="1">
        <f>'Student Surveys'!D17</f>
        <v>0</v>
      </c>
      <c r="D16" s="1">
        <f>'Student Surveys'!E17</f>
        <v>0</v>
      </c>
      <c r="E16" s="1">
        <f>'Student Surveys'!F17</f>
        <v>0</v>
      </c>
      <c r="F16" s="1">
        <f>'Student Surveys'!G17</f>
        <v>0</v>
      </c>
      <c r="G16" s="1">
        <f>'Student Surveys'!H17</f>
        <v>0</v>
      </c>
      <c r="H16" s="1">
        <f>'Student Surveys'!I17</f>
        <v>0</v>
      </c>
      <c r="I16" s="1">
        <f>'Student Surveys'!J17</f>
        <v>0</v>
      </c>
      <c r="J16" s="1">
        <f>'Student Surveys'!K17</f>
        <v>0</v>
      </c>
      <c r="K16" s="1" t="e">
        <f t="array" ref="K16">IF(C16="","",INDEX('P.E. Teacher Surveys'!$B$3:$H$1001,MATCH(A16&amp;("*"&amp;C16&amp;"*"),'P.E. Teacher Surveys'!$C$3:$C$1001&amp;'P.E. Teacher Surveys'!$E$3:$E$1001,0),5))</f>
        <v>#N/A</v>
      </c>
      <c r="L16" s="1" t="e">
        <f t="array" ref="L16">IF(C16="","",INDEX(Form_Responses[#All],MATCH(A16&amp;("*"&amp;C16&amp;"*"),#REF!&amp;#REF!,0),10))</f>
        <v>#REF!</v>
      </c>
      <c r="M16" s="1" t="e">
        <f t="array" ref="M16">IF(C16="","",INDEX(Form_Responses[#All],MATCH(A16&amp;("*"&amp;C16&amp;"*"),#REF!&amp;#REF!,0),9))</f>
        <v>#REF!</v>
      </c>
    </row>
    <row r="17" spans="1:13" ht="15.75" customHeight="1" x14ac:dyDescent="0.25">
      <c r="A17" s="6">
        <f>'Student Surveys'!B18</f>
        <v>0</v>
      </c>
      <c r="B17" s="1">
        <f>'Student Surveys'!C18</f>
        <v>0</v>
      </c>
      <c r="C17" s="1">
        <f>'Student Surveys'!D18</f>
        <v>0</v>
      </c>
      <c r="D17" s="1">
        <f>'Student Surveys'!E18</f>
        <v>0</v>
      </c>
      <c r="E17" s="1">
        <f>'Student Surveys'!F18</f>
        <v>0</v>
      </c>
      <c r="F17" s="1">
        <f>'Student Surveys'!G18</f>
        <v>0</v>
      </c>
      <c r="G17" s="1">
        <f>'Student Surveys'!H18</f>
        <v>0</v>
      </c>
      <c r="H17" s="1">
        <f>'Student Surveys'!I18</f>
        <v>0</v>
      </c>
      <c r="I17" s="1">
        <f>'Student Surveys'!J18</f>
        <v>0</v>
      </c>
      <c r="J17" s="1">
        <f>'Student Surveys'!K18</f>
        <v>0</v>
      </c>
      <c r="K17" s="1" t="e">
        <f t="array" ref="K17">IF(C17="","",INDEX('P.E. Teacher Surveys'!$B$3:$H$1001,MATCH(A17&amp;("*"&amp;C17&amp;"*"),'P.E. Teacher Surveys'!$C$3:$C$1001&amp;'P.E. Teacher Surveys'!$E$3:$E$1001,0),5))</f>
        <v>#N/A</v>
      </c>
      <c r="L17" s="1" t="e">
        <f t="array" ref="L17">IF(C17="","",INDEX(Form_Responses[#All],MATCH(A17&amp;("*"&amp;C17&amp;"*"),#REF!&amp;#REF!,0),10))</f>
        <v>#REF!</v>
      </c>
      <c r="M17" s="1" t="e">
        <f t="array" ref="M17">IF(C17="","",INDEX(Form_Responses[#All],MATCH(A17&amp;("*"&amp;C17&amp;"*"),#REF!&amp;#REF!,0),9))</f>
        <v>#REF!</v>
      </c>
    </row>
    <row r="18" spans="1:13" ht="15.75" customHeight="1" x14ac:dyDescent="0.25">
      <c r="A18" s="6">
        <f>'Student Surveys'!B19</f>
        <v>0</v>
      </c>
      <c r="B18" s="1">
        <f>'Student Surveys'!C19</f>
        <v>0</v>
      </c>
      <c r="C18" s="1">
        <f>'Student Surveys'!D19</f>
        <v>0</v>
      </c>
      <c r="D18" s="1">
        <f>'Student Surveys'!E19</f>
        <v>0</v>
      </c>
      <c r="E18" s="1">
        <f>'Student Surveys'!F19</f>
        <v>0</v>
      </c>
      <c r="F18" s="1">
        <f>'Student Surveys'!G19</f>
        <v>0</v>
      </c>
      <c r="G18" s="1">
        <f>'Student Surveys'!H19</f>
        <v>0</v>
      </c>
      <c r="H18" s="1">
        <f>'Student Surveys'!I19</f>
        <v>0</v>
      </c>
      <c r="I18" s="1">
        <f>'Student Surveys'!J19</f>
        <v>0</v>
      </c>
      <c r="J18" s="1">
        <f>'Student Surveys'!K19</f>
        <v>0</v>
      </c>
      <c r="K18" s="1" t="e">
        <f t="array" ref="K18">IF(C18="","",INDEX('P.E. Teacher Surveys'!$B$3:$H$1001,MATCH(A18&amp;("*"&amp;C18&amp;"*"),'P.E. Teacher Surveys'!$C$3:$C$1001&amp;'P.E. Teacher Surveys'!$E$3:$E$1001,0),5))</f>
        <v>#N/A</v>
      </c>
      <c r="L18" s="1" t="e">
        <f t="array" ref="L18">IF(C18="","",INDEX(Form_Responses[#All],MATCH(A18&amp;("*"&amp;C18&amp;"*"),#REF!&amp;#REF!,0),10))</f>
        <v>#REF!</v>
      </c>
      <c r="M18" s="1" t="e">
        <f t="array" ref="M18">IF(C18="","",INDEX(Form_Responses[#All],MATCH(A18&amp;("*"&amp;C18&amp;"*"),#REF!&amp;#REF!,0),9))</f>
        <v>#REF!</v>
      </c>
    </row>
    <row r="19" spans="1:13" ht="15.75" customHeight="1" x14ac:dyDescent="0.25">
      <c r="A19" s="6">
        <f>'Student Surveys'!B20</f>
        <v>0</v>
      </c>
      <c r="B19" s="1">
        <f>'Student Surveys'!C20</f>
        <v>0</v>
      </c>
      <c r="C19" s="1">
        <f>'Student Surveys'!D20</f>
        <v>0</v>
      </c>
      <c r="D19" s="1">
        <f>'Student Surveys'!E20</f>
        <v>0</v>
      </c>
      <c r="E19" s="1">
        <f>'Student Surveys'!F20</f>
        <v>0</v>
      </c>
      <c r="F19" s="1">
        <f>'Student Surveys'!G20</f>
        <v>0</v>
      </c>
      <c r="G19" s="1">
        <f>'Student Surveys'!H20</f>
        <v>0</v>
      </c>
      <c r="H19" s="1">
        <f>'Student Surveys'!I20</f>
        <v>0</v>
      </c>
      <c r="I19" s="1">
        <f>'Student Surveys'!J20</f>
        <v>0</v>
      </c>
      <c r="J19" s="1">
        <f>'Student Surveys'!K20</f>
        <v>0</v>
      </c>
      <c r="K19" s="1" t="e">
        <f t="array" ref="K19">IF(C19="","",INDEX('P.E. Teacher Surveys'!$B$3:$H$1001,MATCH(A19&amp;("*"&amp;C19&amp;"*"),'P.E. Teacher Surveys'!$C$3:$C$1001&amp;'P.E. Teacher Surveys'!$E$3:$E$1001,0),5))</f>
        <v>#N/A</v>
      </c>
      <c r="L19" s="1" t="e">
        <f t="array" ref="L19">IF(C19="","",INDEX(Form_Responses[#All],MATCH(A19&amp;("*"&amp;C19&amp;"*"),#REF!&amp;#REF!,0),10))</f>
        <v>#REF!</v>
      </c>
      <c r="M19" s="1" t="e">
        <f t="array" ref="M19">IF(C19="","",INDEX(Form_Responses[#All],MATCH(A19&amp;("*"&amp;C19&amp;"*"),#REF!&amp;#REF!,0),9))</f>
        <v>#REF!</v>
      </c>
    </row>
    <row r="20" spans="1:13" ht="15.75" customHeight="1" x14ac:dyDescent="0.25">
      <c r="A20" s="6">
        <f>'Student Surveys'!B21</f>
        <v>0</v>
      </c>
      <c r="B20" s="1">
        <f>'Student Surveys'!C21</f>
        <v>0</v>
      </c>
      <c r="C20" s="1">
        <f>'Student Surveys'!D21</f>
        <v>0</v>
      </c>
      <c r="D20" s="1">
        <f>'Student Surveys'!E21</f>
        <v>0</v>
      </c>
      <c r="E20" s="1">
        <f>'Student Surveys'!F21</f>
        <v>0</v>
      </c>
      <c r="F20" s="1">
        <f>'Student Surveys'!G21</f>
        <v>0</v>
      </c>
      <c r="G20" s="1">
        <f>'Student Surveys'!H21</f>
        <v>0</v>
      </c>
      <c r="H20" s="1">
        <f>'Student Surveys'!I21</f>
        <v>0</v>
      </c>
      <c r="I20" s="1">
        <f>'Student Surveys'!J21</f>
        <v>0</v>
      </c>
      <c r="J20" s="1">
        <f>'Student Surveys'!K21</f>
        <v>0</v>
      </c>
      <c r="K20" s="1" t="e">
        <f t="array" ref="K20">IF(C20="","",INDEX('P.E. Teacher Surveys'!$B$3:$H$1001,MATCH(A20&amp;("*"&amp;C20&amp;"*"),'P.E. Teacher Surveys'!$C$3:$C$1001&amp;'P.E. Teacher Surveys'!$E$3:$E$1001,0),5))</f>
        <v>#N/A</v>
      </c>
      <c r="L20" s="1" t="e">
        <f t="array" ref="L20">IF(C20="","",INDEX(Form_Responses[#All],MATCH(A20&amp;("*"&amp;C20&amp;"*"),#REF!&amp;#REF!,0),10))</f>
        <v>#REF!</v>
      </c>
      <c r="M20" s="1" t="e">
        <f t="array" ref="M20">IF(C20="","",INDEX(Form_Responses[#All],MATCH(A20&amp;("*"&amp;C20&amp;"*"),#REF!&amp;#REF!,0),9))</f>
        <v>#REF!</v>
      </c>
    </row>
    <row r="21" spans="1:13" ht="12.5" x14ac:dyDescent="0.25">
      <c r="A21" s="6">
        <f>'Student Surveys'!B22</f>
        <v>0</v>
      </c>
      <c r="B21" s="1">
        <f>'Student Surveys'!C22</f>
        <v>0</v>
      </c>
      <c r="C21" s="1">
        <f>'Student Surveys'!D22</f>
        <v>0</v>
      </c>
      <c r="D21" s="1">
        <f>'Student Surveys'!E22</f>
        <v>0</v>
      </c>
      <c r="E21" s="1">
        <f>'Student Surveys'!F22</f>
        <v>0</v>
      </c>
      <c r="F21" s="1">
        <f>'Student Surveys'!G22</f>
        <v>0</v>
      </c>
      <c r="G21" s="1">
        <f>'Student Surveys'!H22</f>
        <v>0</v>
      </c>
      <c r="H21" s="1">
        <f>'Student Surveys'!I22</f>
        <v>0</v>
      </c>
      <c r="I21" s="1">
        <f>'Student Surveys'!J22</f>
        <v>0</v>
      </c>
      <c r="J21" s="1">
        <f>'Student Surveys'!K22</f>
        <v>0</v>
      </c>
      <c r="K21" s="1" t="e">
        <f t="array" ref="K21">IF(C21="","",INDEX('P.E. Teacher Surveys'!$B$3:$H$1001,MATCH(A21&amp;("*"&amp;C21&amp;"*"),'P.E. Teacher Surveys'!$C$3:$C$1001&amp;'P.E. Teacher Surveys'!$E$3:$E$1001,0),5))</f>
        <v>#N/A</v>
      </c>
      <c r="L21" s="1" t="e">
        <f t="array" ref="L21">IF(C21="","",INDEX(Form_Responses[#All],MATCH(A21&amp;("*"&amp;C21&amp;"*"),#REF!&amp;#REF!,0),10))</f>
        <v>#REF!</v>
      </c>
      <c r="M21" s="1" t="e">
        <f t="array" ref="M21">IF(C21="","",INDEX(Form_Responses[#All],MATCH(A21&amp;("*"&amp;C21&amp;"*"),#REF!&amp;#REF!,0),9))</f>
        <v>#REF!</v>
      </c>
    </row>
    <row r="22" spans="1:13" ht="12.5" x14ac:dyDescent="0.25">
      <c r="A22" s="6">
        <f>'Student Surveys'!B23</f>
        <v>0</v>
      </c>
      <c r="B22" s="1">
        <f>'Student Surveys'!C23</f>
        <v>0</v>
      </c>
      <c r="C22" s="1">
        <f>'Student Surveys'!D23</f>
        <v>0</v>
      </c>
      <c r="D22" s="1">
        <f>'Student Surveys'!E23</f>
        <v>0</v>
      </c>
      <c r="E22" s="1">
        <f>'Student Surveys'!F23</f>
        <v>0</v>
      </c>
      <c r="F22" s="1">
        <f>'Student Surveys'!G23</f>
        <v>0</v>
      </c>
      <c r="G22" s="1">
        <f>'Student Surveys'!H23</f>
        <v>0</v>
      </c>
      <c r="H22" s="1">
        <f>'Student Surveys'!I23</f>
        <v>0</v>
      </c>
      <c r="I22" s="1">
        <f>'Student Surveys'!J23</f>
        <v>0</v>
      </c>
      <c r="J22" s="1">
        <f>'Student Surveys'!K23</f>
        <v>0</v>
      </c>
      <c r="K22" s="1" t="e">
        <f t="array" ref="K22">IF(C22="","",INDEX('P.E. Teacher Surveys'!$B$3:$H$1001,MATCH(A22&amp;("*"&amp;C22&amp;"*"),'P.E. Teacher Surveys'!$C$3:$C$1001&amp;'P.E. Teacher Surveys'!$E$3:$E$1001,0),5))</f>
        <v>#N/A</v>
      </c>
      <c r="L22" s="1" t="e">
        <f t="array" ref="L22">IF(C22="","",INDEX(Form_Responses[#All],MATCH(A22&amp;("*"&amp;C22&amp;"*"),#REF!&amp;#REF!,0),10))</f>
        <v>#REF!</v>
      </c>
      <c r="M22" s="1" t="e">
        <f t="array" ref="M22">IF(C22="","",INDEX(Form_Responses[#All],MATCH(A22&amp;("*"&amp;C22&amp;"*"),#REF!&amp;#REF!,0),9))</f>
        <v>#REF!</v>
      </c>
    </row>
    <row r="23" spans="1:13" ht="12.5" x14ac:dyDescent="0.25">
      <c r="A23" s="6">
        <f>'Student Surveys'!B24</f>
        <v>0</v>
      </c>
      <c r="B23" s="1">
        <f>'Student Surveys'!C24</f>
        <v>0</v>
      </c>
      <c r="C23" s="1">
        <f>'Student Surveys'!D24</f>
        <v>0</v>
      </c>
      <c r="D23" s="1">
        <f>'Student Surveys'!E24</f>
        <v>0</v>
      </c>
      <c r="E23" s="1">
        <f>'Student Surveys'!F24</f>
        <v>0</v>
      </c>
      <c r="F23" s="1">
        <f>'Student Surveys'!G24</f>
        <v>0</v>
      </c>
      <c r="G23" s="1">
        <f>'Student Surveys'!H24</f>
        <v>0</v>
      </c>
      <c r="H23" s="1">
        <f>'Student Surveys'!I24</f>
        <v>0</v>
      </c>
      <c r="I23" s="1">
        <f>'Student Surveys'!J24</f>
        <v>0</v>
      </c>
      <c r="J23" s="1">
        <f>'Student Surveys'!K24</f>
        <v>0</v>
      </c>
      <c r="K23" s="1" t="e">
        <f t="array" ref="K23">IF(C23="","",INDEX('P.E. Teacher Surveys'!$B$3:$H$1001,MATCH(A23&amp;("*"&amp;C23&amp;"*"),'P.E. Teacher Surveys'!$C$3:$C$1001&amp;'P.E. Teacher Surveys'!$E$3:$E$1001,0),5))</f>
        <v>#N/A</v>
      </c>
      <c r="L23" s="1" t="e">
        <f t="array" ref="L23">IF(C23="","",INDEX(Form_Responses[#All],MATCH(A23&amp;("*"&amp;C23&amp;"*"),#REF!&amp;#REF!,0),10))</f>
        <v>#REF!</v>
      </c>
      <c r="M23" s="1" t="e">
        <f t="array" ref="M23">IF(C23="","",INDEX(Form_Responses[#All],MATCH(A23&amp;("*"&amp;C23&amp;"*"),#REF!&amp;#REF!,0),9))</f>
        <v>#REF!</v>
      </c>
    </row>
    <row r="24" spans="1:13" ht="12.5" x14ac:dyDescent="0.25">
      <c r="A24" s="6">
        <f>'Student Surveys'!B25</f>
        <v>0</v>
      </c>
      <c r="B24" s="1">
        <f>'Student Surveys'!C25</f>
        <v>0</v>
      </c>
      <c r="C24" s="1">
        <f>'Student Surveys'!D25</f>
        <v>0</v>
      </c>
      <c r="D24" s="1">
        <f>'Student Surveys'!E25</f>
        <v>0</v>
      </c>
      <c r="E24" s="1">
        <f>'Student Surveys'!F25</f>
        <v>0</v>
      </c>
      <c r="F24" s="1">
        <f>'Student Surveys'!G25</f>
        <v>0</v>
      </c>
      <c r="G24" s="1">
        <f>'Student Surveys'!H25</f>
        <v>0</v>
      </c>
      <c r="H24" s="1">
        <f>'Student Surveys'!I25</f>
        <v>0</v>
      </c>
      <c r="I24" s="1">
        <f>'Student Surveys'!J25</f>
        <v>0</v>
      </c>
      <c r="J24" s="1">
        <f>'Student Surveys'!K25</f>
        <v>0</v>
      </c>
      <c r="K24" s="1" t="e">
        <f t="array" ref="K24">IF(C24="","",INDEX('P.E. Teacher Surveys'!$B$3:$H$1001,MATCH(A24&amp;("*"&amp;C24&amp;"*"),'P.E. Teacher Surveys'!$C$3:$C$1001&amp;'P.E. Teacher Surveys'!$E$3:$E$1001,0),5))</f>
        <v>#N/A</v>
      </c>
      <c r="L24" s="1" t="e">
        <f t="array" ref="L24">IF(C24="","",INDEX(Form_Responses[#All],MATCH(A24&amp;("*"&amp;C24&amp;"*"),#REF!&amp;#REF!,0),10))</f>
        <v>#REF!</v>
      </c>
      <c r="M24" s="1" t="e">
        <f t="array" ref="M24">IF(C24="","",INDEX(Form_Responses[#All],MATCH(A24&amp;("*"&amp;C24&amp;"*"),#REF!&amp;#REF!,0),9))</f>
        <v>#REF!</v>
      </c>
    </row>
    <row r="25" spans="1:13" ht="12.5" x14ac:dyDescent="0.25">
      <c r="A25" s="6">
        <f>'Student Surveys'!B26</f>
        <v>0</v>
      </c>
      <c r="B25" s="1">
        <f>'Student Surveys'!C26</f>
        <v>0</v>
      </c>
      <c r="C25" s="1">
        <f>'Student Surveys'!D26</f>
        <v>0</v>
      </c>
      <c r="D25" s="1">
        <f>'Student Surveys'!E26</f>
        <v>0</v>
      </c>
      <c r="E25" s="1">
        <f>'Student Surveys'!F26</f>
        <v>0</v>
      </c>
      <c r="F25" s="1">
        <f>'Student Surveys'!G26</f>
        <v>0</v>
      </c>
      <c r="G25" s="1">
        <f>'Student Surveys'!H26</f>
        <v>0</v>
      </c>
      <c r="H25" s="1">
        <f>'Student Surveys'!I26</f>
        <v>0</v>
      </c>
      <c r="I25" s="1">
        <f>'Student Surveys'!J26</f>
        <v>0</v>
      </c>
      <c r="J25" s="1">
        <f>'Student Surveys'!K26</f>
        <v>0</v>
      </c>
      <c r="K25" s="1" t="e">
        <f t="array" ref="K25">IF(C25="","",INDEX('P.E. Teacher Surveys'!$B$3:$H$1001,MATCH(A25&amp;("*"&amp;C25&amp;"*"),'P.E. Teacher Surveys'!$C$3:$C$1001&amp;'P.E. Teacher Surveys'!$E$3:$E$1001,0),5))</f>
        <v>#N/A</v>
      </c>
      <c r="L25" s="1" t="e">
        <f t="array" ref="L25">IF(C25="","",INDEX(Form_Responses[#All],MATCH(A25&amp;("*"&amp;C25&amp;"*"),#REF!&amp;#REF!,0),10))</f>
        <v>#REF!</v>
      </c>
      <c r="M25" s="1" t="e">
        <f t="array" ref="M25">IF(C25="","",INDEX(Form_Responses[#All],MATCH(A25&amp;("*"&amp;C25&amp;"*"),#REF!&amp;#REF!,0),9))</f>
        <v>#REF!</v>
      </c>
    </row>
    <row r="26" spans="1:13" ht="12.5" x14ac:dyDescent="0.25">
      <c r="A26" s="6">
        <f>'Student Surveys'!B27</f>
        <v>0</v>
      </c>
      <c r="B26" s="1">
        <f>'Student Surveys'!C27</f>
        <v>0</v>
      </c>
      <c r="C26" s="1">
        <f>'Student Surveys'!D27</f>
        <v>0</v>
      </c>
      <c r="D26" s="1">
        <f>'Student Surveys'!E27</f>
        <v>0</v>
      </c>
      <c r="E26" s="1">
        <f>'Student Surveys'!F27</f>
        <v>0</v>
      </c>
      <c r="F26" s="1">
        <f>'Student Surveys'!G27</f>
        <v>0</v>
      </c>
      <c r="G26" s="1">
        <f>'Student Surveys'!H27</f>
        <v>0</v>
      </c>
      <c r="H26" s="1">
        <f>'Student Surveys'!I27</f>
        <v>0</v>
      </c>
      <c r="I26" s="1">
        <f>'Student Surveys'!J27</f>
        <v>0</v>
      </c>
      <c r="J26" s="1">
        <f>'Student Surveys'!K27</f>
        <v>0</v>
      </c>
      <c r="K26" s="1" t="e">
        <f t="array" ref="K26">IF(C26="","",INDEX('P.E. Teacher Surveys'!$B$3:$H$1001,MATCH(A26&amp;("*"&amp;C26&amp;"*"),'P.E. Teacher Surveys'!$C$3:$C$1001&amp;'P.E. Teacher Surveys'!$E$3:$E$1001,0),5))</f>
        <v>#N/A</v>
      </c>
      <c r="L26" s="1" t="e">
        <f t="array" ref="L26">IF(C26="","",INDEX(Form_Responses[#All],MATCH(A26&amp;("*"&amp;C26&amp;"*"),#REF!&amp;#REF!,0),10))</f>
        <v>#REF!</v>
      </c>
      <c r="M26" s="1" t="e">
        <f t="array" ref="M26">IF(C26="","",INDEX(Form_Responses[#All],MATCH(A26&amp;("*"&amp;C26&amp;"*"),#REF!&amp;#REF!,0),9))</f>
        <v>#REF!</v>
      </c>
    </row>
    <row r="27" spans="1:13" ht="12.5" x14ac:dyDescent="0.25">
      <c r="A27" s="6">
        <f>'Student Surveys'!B28</f>
        <v>0</v>
      </c>
      <c r="B27" s="1">
        <f>'Student Surveys'!C28</f>
        <v>0</v>
      </c>
      <c r="C27" s="1">
        <f>'Student Surveys'!D28</f>
        <v>0</v>
      </c>
      <c r="D27" s="1">
        <f>'Student Surveys'!E28</f>
        <v>0</v>
      </c>
      <c r="E27" s="1">
        <f>'Student Surveys'!F28</f>
        <v>0</v>
      </c>
      <c r="F27" s="1">
        <f>'Student Surveys'!G28</f>
        <v>0</v>
      </c>
      <c r="G27" s="1">
        <f>'Student Surveys'!H28</f>
        <v>0</v>
      </c>
      <c r="H27" s="1">
        <f>'Student Surveys'!I28</f>
        <v>0</v>
      </c>
      <c r="I27" s="1">
        <f>'Student Surveys'!J28</f>
        <v>0</v>
      </c>
      <c r="J27" s="1">
        <f>'Student Surveys'!K28</f>
        <v>0</v>
      </c>
      <c r="K27" s="1" t="e">
        <f t="array" ref="K27">IF(C27="","",INDEX('P.E. Teacher Surveys'!$B$3:$H$1001,MATCH(A27&amp;("*"&amp;C27&amp;"*"),'P.E. Teacher Surveys'!$C$3:$C$1001&amp;'P.E. Teacher Surveys'!$E$3:$E$1001,0),5))</f>
        <v>#N/A</v>
      </c>
      <c r="L27" s="1" t="e">
        <f t="array" ref="L27">IF(C27="","",INDEX(Form_Responses[#All],MATCH(A27&amp;("*"&amp;C27&amp;"*"),#REF!&amp;#REF!,0),10))</f>
        <v>#REF!</v>
      </c>
      <c r="M27" s="1" t="e">
        <f t="array" ref="M27">IF(C27="","",INDEX(Form_Responses[#All],MATCH(A27&amp;("*"&amp;C27&amp;"*"),#REF!&amp;#REF!,0),9))</f>
        <v>#REF!</v>
      </c>
    </row>
    <row r="28" spans="1:13" ht="12.5" x14ac:dyDescent="0.25">
      <c r="A28" s="6">
        <f>'Student Surveys'!B29</f>
        <v>0</v>
      </c>
      <c r="B28" s="1">
        <f>'Student Surveys'!C29</f>
        <v>0</v>
      </c>
      <c r="C28" s="1">
        <f>'Student Surveys'!D29</f>
        <v>0</v>
      </c>
      <c r="D28" s="1">
        <f>'Student Surveys'!E29</f>
        <v>0</v>
      </c>
      <c r="E28" s="1">
        <f>'Student Surveys'!F29</f>
        <v>0</v>
      </c>
      <c r="F28" s="1">
        <f>'Student Surveys'!G29</f>
        <v>0</v>
      </c>
      <c r="G28" s="1">
        <f>'Student Surveys'!H29</f>
        <v>0</v>
      </c>
      <c r="H28" s="1">
        <f>'Student Surveys'!I29</f>
        <v>0</v>
      </c>
      <c r="I28" s="1">
        <f>'Student Surveys'!J29</f>
        <v>0</v>
      </c>
      <c r="J28" s="1">
        <f>'Student Surveys'!K29</f>
        <v>0</v>
      </c>
      <c r="K28" s="1" t="e">
        <f t="array" ref="K28">IF(C28="","",INDEX('P.E. Teacher Surveys'!$B$3:$H$1001,MATCH(A28&amp;("*"&amp;C28&amp;"*"),'P.E. Teacher Surveys'!$C$3:$C$1001&amp;'P.E. Teacher Surveys'!$E$3:$E$1001,0),5))</f>
        <v>#N/A</v>
      </c>
      <c r="L28" s="1" t="e">
        <f t="array" ref="L28">IF(C28="","",INDEX(Form_Responses[#All],MATCH(A28&amp;("*"&amp;C28&amp;"*"),#REF!&amp;#REF!,0),10))</f>
        <v>#REF!</v>
      </c>
      <c r="M28" s="1" t="e">
        <f t="array" ref="M28">IF(C28="","",INDEX(Form_Responses[#All],MATCH(A28&amp;("*"&amp;C28&amp;"*"),#REF!&amp;#REF!,0),9))</f>
        <v>#REF!</v>
      </c>
    </row>
    <row r="29" spans="1:13" ht="12.5" x14ac:dyDescent="0.25">
      <c r="A29" s="6">
        <f>'Student Surveys'!B30</f>
        <v>0</v>
      </c>
      <c r="B29" s="1">
        <f>'Student Surveys'!C30</f>
        <v>0</v>
      </c>
      <c r="C29" s="1">
        <f>'Student Surveys'!D30</f>
        <v>0</v>
      </c>
      <c r="D29" s="1">
        <f>'Student Surveys'!E30</f>
        <v>0</v>
      </c>
      <c r="E29" s="1">
        <f>'Student Surveys'!F30</f>
        <v>0</v>
      </c>
      <c r="F29" s="1">
        <f>'Student Surveys'!G30</f>
        <v>0</v>
      </c>
      <c r="G29" s="1">
        <f>'Student Surveys'!H30</f>
        <v>0</v>
      </c>
      <c r="H29" s="1">
        <f>'Student Surveys'!I30</f>
        <v>0</v>
      </c>
      <c r="I29" s="1">
        <f>'Student Surveys'!J30</f>
        <v>0</v>
      </c>
      <c r="J29" s="1">
        <f>'Student Surveys'!K30</f>
        <v>0</v>
      </c>
      <c r="K29" s="1" t="e">
        <f t="array" ref="K29">IF(C29="","",INDEX('P.E. Teacher Surveys'!$B$3:$H$1001,MATCH(A29&amp;("*"&amp;C29&amp;"*"),'P.E. Teacher Surveys'!$C$3:$C$1001&amp;'P.E. Teacher Surveys'!$E$3:$E$1001,0),5))</f>
        <v>#N/A</v>
      </c>
      <c r="L29" s="1" t="e">
        <f t="array" ref="L29">IF(C29="","",INDEX(Form_Responses[#All],MATCH(A29&amp;("*"&amp;C29&amp;"*"),#REF!&amp;#REF!,0),10))</f>
        <v>#REF!</v>
      </c>
      <c r="M29" s="1" t="e">
        <f t="array" ref="M29">IF(C29="","",INDEX(Form_Responses[#All],MATCH(A29&amp;("*"&amp;C29&amp;"*"),#REF!&amp;#REF!,0),9))</f>
        <v>#REF!</v>
      </c>
    </row>
    <row r="30" spans="1:13" ht="12.5" x14ac:dyDescent="0.25">
      <c r="A30" s="6">
        <f>'Student Surveys'!B31</f>
        <v>0</v>
      </c>
      <c r="B30" s="1">
        <f>'Student Surveys'!C31</f>
        <v>0</v>
      </c>
      <c r="C30" s="1">
        <f>'Student Surveys'!D31</f>
        <v>0</v>
      </c>
      <c r="D30" s="1">
        <f>'Student Surveys'!E31</f>
        <v>0</v>
      </c>
      <c r="E30" s="1">
        <f>'Student Surveys'!F31</f>
        <v>0</v>
      </c>
      <c r="F30" s="1">
        <f>'Student Surveys'!G31</f>
        <v>0</v>
      </c>
      <c r="G30" s="1">
        <f>'Student Surveys'!H31</f>
        <v>0</v>
      </c>
      <c r="H30" s="1">
        <f>'Student Surveys'!I31</f>
        <v>0</v>
      </c>
      <c r="I30" s="1">
        <f>'Student Surveys'!J31</f>
        <v>0</v>
      </c>
      <c r="J30" s="1">
        <f>'Student Surveys'!K31</f>
        <v>0</v>
      </c>
      <c r="K30" s="1" t="e">
        <f t="array" ref="K30">IF(C30="","",INDEX('P.E. Teacher Surveys'!$B$3:$H$1001,MATCH(A30&amp;("*"&amp;C30&amp;"*"),'P.E. Teacher Surveys'!$C$3:$C$1001&amp;'P.E. Teacher Surveys'!$E$3:$E$1001,0),5))</f>
        <v>#N/A</v>
      </c>
      <c r="L30" s="1" t="e">
        <f t="array" ref="L30">IF(C30="","",INDEX(Form_Responses[#All],MATCH(A30&amp;("*"&amp;C30&amp;"*"),#REF!&amp;#REF!,0),10))</f>
        <v>#REF!</v>
      </c>
      <c r="M30" s="1" t="e">
        <f t="array" ref="M30">IF(C30="","",INDEX(Form_Responses[#All],MATCH(A30&amp;("*"&amp;C30&amp;"*"),#REF!&amp;#REF!,0),9))</f>
        <v>#REF!</v>
      </c>
    </row>
    <row r="31" spans="1:13" ht="12.5" x14ac:dyDescent="0.25">
      <c r="A31" s="6">
        <f>'Student Surveys'!B32</f>
        <v>0</v>
      </c>
      <c r="B31" s="1">
        <f>'Student Surveys'!C32</f>
        <v>0</v>
      </c>
      <c r="C31" s="1">
        <f>'Student Surveys'!D32</f>
        <v>0</v>
      </c>
      <c r="D31" s="1">
        <f>'Student Surveys'!E32</f>
        <v>0</v>
      </c>
      <c r="E31" s="1">
        <f>'Student Surveys'!F32</f>
        <v>0</v>
      </c>
      <c r="F31" s="1">
        <f>'Student Surveys'!G32</f>
        <v>0</v>
      </c>
      <c r="G31" s="1">
        <f>'Student Surveys'!H32</f>
        <v>0</v>
      </c>
      <c r="H31" s="1">
        <f>'Student Surveys'!I32</f>
        <v>0</v>
      </c>
      <c r="I31" s="1">
        <f>'Student Surveys'!J32</f>
        <v>0</v>
      </c>
      <c r="J31" s="1">
        <f>'Student Surveys'!K32</f>
        <v>0</v>
      </c>
      <c r="K31" s="1" t="e">
        <f t="array" ref="K31">IF(C31="","",INDEX('P.E. Teacher Surveys'!$B$3:$H$1001,MATCH(A31&amp;("*"&amp;C31&amp;"*"),'P.E. Teacher Surveys'!$C$3:$C$1001&amp;'P.E. Teacher Surveys'!$E$3:$E$1001,0),5))</f>
        <v>#N/A</v>
      </c>
      <c r="L31" s="1" t="e">
        <f t="array" ref="L31">IF(C31="","",INDEX(Form_Responses[#All],MATCH(A31&amp;("*"&amp;C31&amp;"*"),#REF!&amp;#REF!,0),10))</f>
        <v>#REF!</v>
      </c>
      <c r="M31" s="1" t="e">
        <f t="array" ref="M31">IF(C31="","",INDEX(Form_Responses[#All],MATCH(A31&amp;("*"&amp;C31&amp;"*"),#REF!&amp;#REF!,0),9))</f>
        <v>#REF!</v>
      </c>
    </row>
    <row r="32" spans="1:13" ht="12.5" x14ac:dyDescent="0.25">
      <c r="A32" s="6">
        <f>'Student Surveys'!B33</f>
        <v>0</v>
      </c>
      <c r="B32" s="1">
        <f>'Student Surveys'!C33</f>
        <v>0</v>
      </c>
      <c r="C32" s="1">
        <f>'Student Surveys'!D33</f>
        <v>0</v>
      </c>
      <c r="D32" s="1">
        <f>'Student Surveys'!E33</f>
        <v>0</v>
      </c>
      <c r="E32" s="1">
        <f>'Student Surveys'!F33</f>
        <v>0</v>
      </c>
      <c r="F32" s="1">
        <f>'Student Surveys'!G33</f>
        <v>0</v>
      </c>
      <c r="G32" s="1">
        <f>'Student Surveys'!H33</f>
        <v>0</v>
      </c>
      <c r="H32" s="1">
        <f>'Student Surveys'!I33</f>
        <v>0</v>
      </c>
      <c r="I32" s="1">
        <f>'Student Surveys'!J33</f>
        <v>0</v>
      </c>
      <c r="J32" s="1">
        <f>'Student Surveys'!K33</f>
        <v>0</v>
      </c>
      <c r="K32" s="1" t="e">
        <f t="array" ref="K32">IF(C32="","",INDEX('P.E. Teacher Surveys'!$B$3:$H$1001,MATCH(A32&amp;("*"&amp;C32&amp;"*"),'P.E. Teacher Surveys'!$C$3:$C$1001&amp;'P.E. Teacher Surveys'!$E$3:$E$1001,0),5))</f>
        <v>#N/A</v>
      </c>
      <c r="L32" s="1" t="e">
        <f t="array" ref="L32">IF(C32="","",INDEX(Form_Responses[#All],MATCH(A32&amp;("*"&amp;C32&amp;"*"),#REF!&amp;#REF!,0),10))</f>
        <v>#REF!</v>
      </c>
      <c r="M32" s="1" t="e">
        <f t="array" ref="M32">IF(C32="","",INDEX(Form_Responses[#All],MATCH(A32&amp;("*"&amp;C32&amp;"*"),#REF!&amp;#REF!,0),9))</f>
        <v>#REF!</v>
      </c>
    </row>
    <row r="33" spans="1:13" ht="12.5" x14ac:dyDescent="0.25">
      <c r="A33" s="6">
        <f>'Student Surveys'!B34</f>
        <v>0</v>
      </c>
      <c r="B33" s="1">
        <f>'Student Surveys'!C34</f>
        <v>0</v>
      </c>
      <c r="C33" s="1">
        <f>'Student Surveys'!D34</f>
        <v>0</v>
      </c>
      <c r="D33" s="1">
        <f>'Student Surveys'!E34</f>
        <v>0</v>
      </c>
      <c r="E33" s="1">
        <f>'Student Surveys'!F34</f>
        <v>0</v>
      </c>
      <c r="F33" s="1">
        <f>'Student Surveys'!G34</f>
        <v>0</v>
      </c>
      <c r="G33" s="1">
        <f>'Student Surveys'!H34</f>
        <v>0</v>
      </c>
      <c r="H33" s="1">
        <f>'Student Surveys'!I34</f>
        <v>0</v>
      </c>
      <c r="I33" s="1">
        <f>'Student Surveys'!J34</f>
        <v>0</v>
      </c>
      <c r="J33" s="1">
        <f>'Student Surveys'!K34</f>
        <v>0</v>
      </c>
      <c r="K33" s="1" t="e">
        <f t="array" ref="K33">IF(C33="","",INDEX('P.E. Teacher Surveys'!$B$3:$H$1001,MATCH(A33&amp;("*"&amp;C33&amp;"*"),'P.E. Teacher Surveys'!$C$3:$C$1001&amp;'P.E. Teacher Surveys'!$E$3:$E$1001,0),5))</f>
        <v>#N/A</v>
      </c>
      <c r="L33" s="1" t="e">
        <f t="array" ref="L33">IF(C33="","",INDEX(Form_Responses[#All],MATCH(A33&amp;("*"&amp;C33&amp;"*"),#REF!&amp;#REF!,0),10))</f>
        <v>#REF!</v>
      </c>
      <c r="M33" s="1" t="e">
        <f t="array" ref="M33">IF(C33="","",INDEX(Form_Responses[#All],MATCH(A33&amp;("*"&amp;C33&amp;"*"),#REF!&amp;#REF!,0),9))</f>
        <v>#REF!</v>
      </c>
    </row>
    <row r="34" spans="1:13" ht="12.5" x14ac:dyDescent="0.25">
      <c r="A34" s="6">
        <f>'Student Surveys'!B35</f>
        <v>0</v>
      </c>
      <c r="B34" s="1">
        <f>'Student Surveys'!C35</f>
        <v>0</v>
      </c>
      <c r="C34" s="1">
        <f>'Student Surveys'!D35</f>
        <v>0</v>
      </c>
      <c r="D34" s="1">
        <f>'Student Surveys'!E35</f>
        <v>0</v>
      </c>
      <c r="E34" s="1">
        <f>'Student Surveys'!F35</f>
        <v>0</v>
      </c>
      <c r="F34" s="1">
        <f>'Student Surveys'!G35</f>
        <v>0</v>
      </c>
      <c r="G34" s="1">
        <f>'Student Surveys'!H35</f>
        <v>0</v>
      </c>
      <c r="H34" s="1">
        <f>'Student Surveys'!I35</f>
        <v>0</v>
      </c>
      <c r="I34" s="1">
        <f>'Student Surveys'!J35</f>
        <v>0</v>
      </c>
      <c r="J34" s="1">
        <f>'Student Surveys'!K35</f>
        <v>0</v>
      </c>
      <c r="K34" s="1" t="e">
        <f t="array" ref="K34">IF(C34="","",INDEX('P.E. Teacher Surveys'!$B$3:$H$1001,MATCH(A34&amp;("*"&amp;C34&amp;"*"),'P.E. Teacher Surveys'!$C$3:$C$1001&amp;'P.E. Teacher Surveys'!$E$3:$E$1001,0),5))</f>
        <v>#N/A</v>
      </c>
      <c r="L34" s="1" t="e">
        <f t="array" ref="L34">IF(C34="","",INDEX(Form_Responses[#All],MATCH(A34&amp;("*"&amp;C34&amp;"*"),#REF!&amp;#REF!,0),10))</f>
        <v>#REF!</v>
      </c>
      <c r="M34" s="1" t="e">
        <f t="array" ref="M34">IF(C34="","",INDEX(Form_Responses[#All],MATCH(A34&amp;("*"&amp;C34&amp;"*"),#REF!&amp;#REF!,0),9))</f>
        <v>#REF!</v>
      </c>
    </row>
    <row r="35" spans="1:13" ht="12.5" x14ac:dyDescent="0.25">
      <c r="A35" s="6">
        <f>'Student Surveys'!B36</f>
        <v>0</v>
      </c>
      <c r="B35" s="1">
        <f>'Student Surveys'!C36</f>
        <v>0</v>
      </c>
      <c r="C35" s="1">
        <f>'Student Surveys'!D36</f>
        <v>0</v>
      </c>
      <c r="D35" s="1">
        <f>'Student Surveys'!E36</f>
        <v>0</v>
      </c>
      <c r="E35" s="1">
        <f>'Student Surveys'!F36</f>
        <v>0</v>
      </c>
      <c r="F35" s="1">
        <f>'Student Surveys'!G36</f>
        <v>0</v>
      </c>
      <c r="G35" s="1">
        <f>'Student Surveys'!H36</f>
        <v>0</v>
      </c>
      <c r="H35" s="1">
        <f>'Student Surveys'!I36</f>
        <v>0</v>
      </c>
      <c r="I35" s="1">
        <f>'Student Surveys'!J36</f>
        <v>0</v>
      </c>
      <c r="J35" s="1">
        <f>'Student Surveys'!K36</f>
        <v>0</v>
      </c>
      <c r="K35" s="1" t="e">
        <f t="array" ref="K35">IF(C35="","",INDEX('P.E. Teacher Surveys'!$B$3:$H$1001,MATCH(A35&amp;("*"&amp;C35&amp;"*"),'P.E. Teacher Surveys'!$C$3:$C$1001&amp;'P.E. Teacher Surveys'!$E$3:$E$1001,0),5))</f>
        <v>#N/A</v>
      </c>
      <c r="L35" s="1" t="e">
        <f t="array" ref="L35">IF(C35="","",INDEX(Form_Responses[#All],MATCH(A35&amp;("*"&amp;C35&amp;"*"),#REF!&amp;#REF!,0),10))</f>
        <v>#REF!</v>
      </c>
      <c r="M35" s="1" t="e">
        <f t="array" ref="M35">IF(C35="","",INDEX(Form_Responses[#All],MATCH(A35&amp;("*"&amp;C35&amp;"*"),#REF!&amp;#REF!,0),9))</f>
        <v>#REF!</v>
      </c>
    </row>
    <row r="36" spans="1:13" ht="12.5" x14ac:dyDescent="0.25">
      <c r="A36" s="1">
        <f>'Student Surveys'!B37</f>
        <v>0</v>
      </c>
      <c r="B36" s="1">
        <f>'Student Surveys'!C37</f>
        <v>0</v>
      </c>
      <c r="C36" s="1">
        <f>'Student Surveys'!D37</f>
        <v>0</v>
      </c>
      <c r="D36" s="1">
        <f>'Student Surveys'!E37</f>
        <v>0</v>
      </c>
      <c r="E36" s="1">
        <f>'Student Surveys'!F37</f>
        <v>0</v>
      </c>
      <c r="F36" s="1">
        <f>'Student Surveys'!G37</f>
        <v>0</v>
      </c>
      <c r="G36" s="1">
        <f>'Student Surveys'!H37</f>
        <v>0</v>
      </c>
      <c r="H36" s="1">
        <f>'Student Surveys'!I37</f>
        <v>0</v>
      </c>
      <c r="I36" s="1">
        <f>'Student Surveys'!J37</f>
        <v>0</v>
      </c>
      <c r="J36" s="1">
        <f>'Student Surveys'!K37</f>
        <v>0</v>
      </c>
      <c r="K36" s="1" t="e">
        <f t="array" ref="K36">IF(C36="","",INDEX('P.E. Teacher Surveys'!$B$3:$H$1001,MATCH(A36&amp;("*"&amp;C36&amp;"*"),'P.E. Teacher Surveys'!$C$3:$C$1001&amp;'P.E. Teacher Surveys'!$E$3:$E$1001,0),5))</f>
        <v>#N/A</v>
      </c>
      <c r="L36" s="1" t="e">
        <f t="array" ref="L36">IF(C36="","",INDEX(Form_Responses[#All],MATCH(A36&amp;("*"&amp;C36&amp;"*"),#REF!&amp;#REF!,0),10))</f>
        <v>#REF!</v>
      </c>
      <c r="M36" s="1" t="e">
        <f t="array" ref="M36">IF(C36="","",INDEX(Form_Responses[#All],MATCH(A36&amp;("*"&amp;C36&amp;"*"),#REF!&amp;#REF!,0),9))</f>
        <v>#REF!</v>
      </c>
    </row>
    <row r="37" spans="1:13" ht="12.5" x14ac:dyDescent="0.25">
      <c r="A37" s="1">
        <f>'Student Surveys'!B38</f>
        <v>0</v>
      </c>
      <c r="B37" s="1">
        <f>'Student Surveys'!C38</f>
        <v>0</v>
      </c>
      <c r="C37" s="1">
        <f>'Student Surveys'!D38</f>
        <v>0</v>
      </c>
      <c r="D37" s="1">
        <f>'Student Surveys'!E38</f>
        <v>0</v>
      </c>
      <c r="E37" s="1">
        <f>'Student Surveys'!F38</f>
        <v>0</v>
      </c>
      <c r="F37" s="1">
        <f>'Student Surveys'!G38</f>
        <v>0</v>
      </c>
      <c r="G37" s="1">
        <f>'Student Surveys'!H38</f>
        <v>0</v>
      </c>
      <c r="H37" s="1">
        <f>'Student Surveys'!I38</f>
        <v>0</v>
      </c>
      <c r="I37" s="1">
        <f>'Student Surveys'!J38</f>
        <v>0</v>
      </c>
      <c r="J37" s="1">
        <f>'Student Surveys'!K38</f>
        <v>0</v>
      </c>
      <c r="K37" s="1" t="e">
        <f t="array" ref="K37">IF(C37="","",INDEX('P.E. Teacher Surveys'!$B$3:$H$1001,MATCH(A37&amp;("*"&amp;C37&amp;"*"),'P.E. Teacher Surveys'!$C$3:$C$1001&amp;'P.E. Teacher Surveys'!$E$3:$E$1001,0),5))</f>
        <v>#N/A</v>
      </c>
      <c r="L37" s="1" t="e">
        <f t="array" ref="L37">IF(C37="","",INDEX(Form_Responses[#All],MATCH(A37&amp;("*"&amp;C37&amp;"*"),#REF!&amp;#REF!,0),10))</f>
        <v>#REF!</v>
      </c>
      <c r="M37" s="1" t="e">
        <f t="array" ref="M37">IF(C37="","",INDEX(Form_Responses[#All],MATCH(A37&amp;("*"&amp;C37&amp;"*"),#REF!&amp;#REF!,0),9))</f>
        <v>#REF!</v>
      </c>
    </row>
    <row r="38" spans="1:13" ht="12.5" x14ac:dyDescent="0.25">
      <c r="A38" s="1">
        <f>'Student Surveys'!B39</f>
        <v>0</v>
      </c>
      <c r="B38" s="1">
        <f>'Student Surveys'!C39</f>
        <v>0</v>
      </c>
      <c r="C38" s="1">
        <f>'Student Surveys'!D39</f>
        <v>0</v>
      </c>
      <c r="D38" s="1">
        <f>'Student Surveys'!E39</f>
        <v>0</v>
      </c>
      <c r="E38" s="1">
        <f>'Student Surveys'!F39</f>
        <v>0</v>
      </c>
      <c r="F38" s="1">
        <f>'Student Surveys'!G39</f>
        <v>0</v>
      </c>
      <c r="G38" s="1">
        <f>'Student Surveys'!H39</f>
        <v>0</v>
      </c>
      <c r="H38" s="1">
        <f>'Student Surveys'!I39</f>
        <v>0</v>
      </c>
      <c r="I38" s="1">
        <f>'Student Surveys'!J39</f>
        <v>0</v>
      </c>
      <c r="J38" s="1">
        <f>'Student Surveys'!K39</f>
        <v>0</v>
      </c>
      <c r="K38" s="1" t="e">
        <f t="array" ref="K38">IF(C38="","",INDEX('P.E. Teacher Surveys'!$B$3:$H$1001,MATCH(A38&amp;("*"&amp;C38&amp;"*"),'P.E. Teacher Surveys'!$C$3:$C$1001&amp;'P.E. Teacher Surveys'!$E$3:$E$1001,0),5))</f>
        <v>#N/A</v>
      </c>
      <c r="L38" s="1" t="e">
        <f t="array" ref="L38">IF(C38="","",INDEX(Form_Responses[#All],MATCH(A38&amp;("*"&amp;C38&amp;"*"),#REF!&amp;#REF!,0),10))</f>
        <v>#REF!</v>
      </c>
      <c r="M38" s="1" t="e">
        <f t="array" ref="M38">IF(C38="","",INDEX(Form_Responses[#All],MATCH(A38&amp;("*"&amp;C38&amp;"*"),#REF!&amp;#REF!,0),9))</f>
        <v>#REF!</v>
      </c>
    </row>
    <row r="39" spans="1:13" ht="12.5" x14ac:dyDescent="0.25">
      <c r="A39" s="1">
        <f>'Student Surveys'!B40</f>
        <v>0</v>
      </c>
      <c r="B39" s="1">
        <f>'Student Surveys'!C40</f>
        <v>0</v>
      </c>
      <c r="C39" s="1">
        <f>'Student Surveys'!D40</f>
        <v>0</v>
      </c>
      <c r="D39" s="1">
        <f>'Student Surveys'!E40</f>
        <v>0</v>
      </c>
      <c r="E39" s="1">
        <f>'Student Surveys'!F40</f>
        <v>0</v>
      </c>
      <c r="F39" s="1">
        <f>'Student Surveys'!G40</f>
        <v>0</v>
      </c>
      <c r="G39" s="1">
        <f>'Student Surveys'!H40</f>
        <v>0</v>
      </c>
      <c r="H39" s="1">
        <f>'Student Surveys'!I40</f>
        <v>0</v>
      </c>
      <c r="I39" s="1">
        <f>'Student Surveys'!J40</f>
        <v>0</v>
      </c>
      <c r="J39" s="1">
        <f>'Student Surveys'!K40</f>
        <v>0</v>
      </c>
      <c r="K39" s="1" t="e">
        <f t="array" ref="K39">IF(C39="","",INDEX('P.E. Teacher Surveys'!$B$3:$H$1001,MATCH(A39&amp;("*"&amp;C39&amp;"*"),'P.E. Teacher Surveys'!$C$3:$C$1001&amp;'P.E. Teacher Surveys'!$E$3:$E$1001,0),5))</f>
        <v>#N/A</v>
      </c>
      <c r="L39" s="1" t="e">
        <f t="array" ref="L39">IF(C39="","",INDEX(Form_Responses[#All],MATCH(A39&amp;("*"&amp;C39&amp;"*"),#REF!&amp;#REF!,0),10))</f>
        <v>#REF!</v>
      </c>
      <c r="M39" s="1" t="e">
        <f t="array" ref="M39">IF(C39="","",INDEX(Form_Responses[#All],MATCH(A39&amp;("*"&amp;C39&amp;"*"),#REF!&amp;#REF!,0),9))</f>
        <v>#REF!</v>
      </c>
    </row>
    <row r="40" spans="1:13" ht="12.5" x14ac:dyDescent="0.25">
      <c r="A40" s="1">
        <f>'Student Surveys'!B41</f>
        <v>0</v>
      </c>
      <c r="B40" s="1">
        <f>'Student Surveys'!C41</f>
        <v>0</v>
      </c>
      <c r="C40" s="1">
        <f>'Student Surveys'!D41</f>
        <v>0</v>
      </c>
      <c r="D40" s="1">
        <f>'Student Surveys'!E41</f>
        <v>0</v>
      </c>
      <c r="E40" s="1">
        <f>'Student Surveys'!F41</f>
        <v>0</v>
      </c>
      <c r="F40" s="1">
        <f>'Student Surveys'!G41</f>
        <v>0</v>
      </c>
      <c r="G40" s="1">
        <f>'Student Surveys'!H41</f>
        <v>0</v>
      </c>
      <c r="H40" s="1">
        <f>'Student Surveys'!I41</f>
        <v>0</v>
      </c>
      <c r="I40" s="1">
        <f>'Student Surveys'!J41</f>
        <v>0</v>
      </c>
      <c r="J40" s="1">
        <f>'Student Surveys'!K41</f>
        <v>0</v>
      </c>
      <c r="K40" s="1" t="e">
        <f t="array" ref="K40">IF(C40="","",INDEX('P.E. Teacher Surveys'!$B$3:$H$1001,MATCH(A40&amp;("*"&amp;C40&amp;"*"),'P.E. Teacher Surveys'!$C$3:$C$1001&amp;'P.E. Teacher Surveys'!$E$3:$E$1001,0),5))</f>
        <v>#N/A</v>
      </c>
      <c r="L40" s="1" t="e">
        <f t="array" ref="L40">IF(C40="","",INDEX(Form_Responses[#All],MATCH(A40&amp;("*"&amp;C40&amp;"*"),#REF!&amp;#REF!,0),10))</f>
        <v>#REF!</v>
      </c>
      <c r="M40" s="1" t="e">
        <f t="array" ref="M40">IF(C40="","",INDEX(Form_Responses[#All],MATCH(A40&amp;("*"&amp;C40&amp;"*"),#REF!&amp;#REF!,0),9))</f>
        <v>#REF!</v>
      </c>
    </row>
    <row r="41" spans="1:13" ht="12.5" x14ac:dyDescent="0.25">
      <c r="A41" s="1">
        <f>'Student Surveys'!B42</f>
        <v>0</v>
      </c>
      <c r="B41" s="1">
        <f>'Student Surveys'!C42</f>
        <v>0</v>
      </c>
      <c r="C41" s="1">
        <f>'Student Surveys'!D42</f>
        <v>0</v>
      </c>
      <c r="D41" s="1">
        <f>'Student Surveys'!E42</f>
        <v>0</v>
      </c>
      <c r="E41" s="1">
        <f>'Student Surveys'!F42</f>
        <v>0</v>
      </c>
      <c r="F41" s="1">
        <f>'Student Surveys'!G42</f>
        <v>0</v>
      </c>
      <c r="G41" s="1">
        <f>'Student Surveys'!H42</f>
        <v>0</v>
      </c>
      <c r="H41" s="1">
        <f>'Student Surveys'!I42</f>
        <v>0</v>
      </c>
      <c r="I41" s="1">
        <f>'Student Surveys'!J42</f>
        <v>0</v>
      </c>
      <c r="J41" s="1">
        <f>'Student Surveys'!K42</f>
        <v>0</v>
      </c>
      <c r="K41" s="1" t="e">
        <f t="array" ref="K41">IF(C41="","",INDEX('P.E. Teacher Surveys'!$B$3:$H$1001,MATCH(A41&amp;("*"&amp;C41&amp;"*"),'P.E. Teacher Surveys'!$C$3:$C$1001&amp;'P.E. Teacher Surveys'!$E$3:$E$1001,0),5))</f>
        <v>#N/A</v>
      </c>
      <c r="L41" s="1" t="e">
        <f t="array" ref="L41">IF(C41="","",INDEX(Form_Responses[#All],MATCH(A41&amp;("*"&amp;C41&amp;"*"),#REF!&amp;#REF!,0),10))</f>
        <v>#REF!</v>
      </c>
      <c r="M41" s="1" t="e">
        <f t="array" ref="M41">IF(C41="","",INDEX(Form_Responses[#All],MATCH(A41&amp;("*"&amp;C41&amp;"*"),#REF!&amp;#REF!,0),9))</f>
        <v>#REF!</v>
      </c>
    </row>
    <row r="42" spans="1:13" ht="12.5" x14ac:dyDescent="0.25">
      <c r="A42" s="1">
        <f>'Student Surveys'!B43</f>
        <v>0</v>
      </c>
      <c r="B42" s="1">
        <f>'Student Surveys'!C43</f>
        <v>0</v>
      </c>
      <c r="C42" s="1">
        <f>'Student Surveys'!D43</f>
        <v>0</v>
      </c>
      <c r="D42" s="1">
        <f>'Student Surveys'!E43</f>
        <v>0</v>
      </c>
      <c r="E42" s="1">
        <f>'Student Surveys'!F43</f>
        <v>0</v>
      </c>
      <c r="F42" s="1">
        <f>'Student Surveys'!G43</f>
        <v>0</v>
      </c>
      <c r="G42" s="1">
        <f>'Student Surveys'!H43</f>
        <v>0</v>
      </c>
      <c r="H42" s="1">
        <f>'Student Surveys'!I43</f>
        <v>0</v>
      </c>
      <c r="I42" s="1">
        <f>'Student Surveys'!J43</f>
        <v>0</v>
      </c>
      <c r="J42" s="1">
        <f>'Student Surveys'!K43</f>
        <v>0</v>
      </c>
      <c r="K42" s="1" t="e">
        <f t="array" ref="K42">IF(C42="","",INDEX('P.E. Teacher Surveys'!$B$3:$H$1001,MATCH(A42&amp;("*"&amp;C42&amp;"*"),'P.E. Teacher Surveys'!$C$3:$C$1001&amp;'P.E. Teacher Surveys'!$E$3:$E$1001,0),5))</f>
        <v>#N/A</v>
      </c>
      <c r="L42" s="1" t="e">
        <f t="array" ref="L42">IF(C42="","",INDEX(Form_Responses[#All],MATCH(A42&amp;("*"&amp;C42&amp;"*"),#REF!&amp;#REF!,0),10))</f>
        <v>#REF!</v>
      </c>
      <c r="M42" s="1" t="e">
        <f t="array" ref="M42">IF(C42="","",INDEX(Form_Responses[#All],MATCH(A42&amp;("*"&amp;C42&amp;"*"),#REF!&amp;#REF!,0),9))</f>
        <v>#REF!</v>
      </c>
    </row>
    <row r="43" spans="1:13" ht="12.5" x14ac:dyDescent="0.25">
      <c r="A43" s="1">
        <f>'Student Surveys'!B44</f>
        <v>0</v>
      </c>
      <c r="B43" s="1">
        <f>'Student Surveys'!C44</f>
        <v>0</v>
      </c>
      <c r="C43" s="1">
        <f>'Student Surveys'!D44</f>
        <v>0</v>
      </c>
      <c r="D43" s="1">
        <f>'Student Surveys'!E44</f>
        <v>0</v>
      </c>
      <c r="E43" s="1">
        <f>'Student Surveys'!F44</f>
        <v>0</v>
      </c>
      <c r="F43" s="1">
        <f>'Student Surveys'!G44</f>
        <v>0</v>
      </c>
      <c r="G43" s="1">
        <f>'Student Surveys'!H44</f>
        <v>0</v>
      </c>
      <c r="H43" s="1">
        <f>'Student Surveys'!I44</f>
        <v>0</v>
      </c>
      <c r="I43" s="1">
        <f>'Student Surveys'!J44</f>
        <v>0</v>
      </c>
      <c r="J43" s="1">
        <f>'Student Surveys'!K44</f>
        <v>0</v>
      </c>
      <c r="K43" s="1" t="e">
        <f t="array" ref="K43">IF(C43="","",INDEX('P.E. Teacher Surveys'!$B$3:$H$1001,MATCH(A43&amp;("*"&amp;C43&amp;"*"),'P.E. Teacher Surveys'!$C$3:$C$1001&amp;'P.E. Teacher Surveys'!$E$3:$E$1001,0),5))</f>
        <v>#N/A</v>
      </c>
      <c r="L43" s="1" t="e">
        <f t="array" ref="L43">IF(C43="","",INDEX(Form_Responses[#All],MATCH(A43&amp;("*"&amp;C43&amp;"*"),#REF!&amp;#REF!,0),10))</f>
        <v>#REF!</v>
      </c>
      <c r="M43" s="1" t="e">
        <f t="array" ref="M43">IF(C43="","",INDEX(Form_Responses[#All],MATCH(A43&amp;("*"&amp;C43&amp;"*"),#REF!&amp;#REF!,0),9))</f>
        <v>#REF!</v>
      </c>
    </row>
    <row r="44" spans="1:13" ht="12.5" x14ac:dyDescent="0.25">
      <c r="A44" s="1">
        <f>'Student Surveys'!B45</f>
        <v>0</v>
      </c>
      <c r="B44" s="1">
        <f>'Student Surveys'!C45</f>
        <v>0</v>
      </c>
      <c r="C44" s="1">
        <f>'Student Surveys'!D45</f>
        <v>0</v>
      </c>
      <c r="D44" s="1">
        <f>'Student Surveys'!E45</f>
        <v>0</v>
      </c>
      <c r="E44" s="1">
        <f>'Student Surveys'!F45</f>
        <v>0</v>
      </c>
      <c r="F44" s="1">
        <f>'Student Surveys'!G45</f>
        <v>0</v>
      </c>
      <c r="G44" s="1">
        <f>'Student Surveys'!H45</f>
        <v>0</v>
      </c>
      <c r="H44" s="1">
        <f>'Student Surveys'!I45</f>
        <v>0</v>
      </c>
      <c r="I44" s="1">
        <f>'Student Surveys'!J45</f>
        <v>0</v>
      </c>
      <c r="J44" s="1">
        <f>'Student Surveys'!K45</f>
        <v>0</v>
      </c>
      <c r="K44" s="1" t="e">
        <f t="array" ref="K44">IF(C44="","",INDEX('P.E. Teacher Surveys'!$B$3:$H$1001,MATCH(A44&amp;("*"&amp;C44&amp;"*"),'P.E. Teacher Surveys'!$C$3:$C$1001&amp;'P.E. Teacher Surveys'!$E$3:$E$1001,0),5))</f>
        <v>#N/A</v>
      </c>
      <c r="L44" s="1" t="e">
        <f t="array" ref="L44">IF(C44="","",INDEX(Form_Responses[#All],MATCH(A44&amp;("*"&amp;C44&amp;"*"),#REF!&amp;#REF!,0),10))</f>
        <v>#REF!</v>
      </c>
      <c r="M44" s="1" t="e">
        <f t="array" ref="M44">IF(C44="","",INDEX(Form_Responses[#All],MATCH(A44&amp;("*"&amp;C44&amp;"*"),#REF!&amp;#REF!,0),9))</f>
        <v>#REF!</v>
      </c>
    </row>
    <row r="45" spans="1:13" ht="12.5" x14ac:dyDescent="0.25">
      <c r="A45" s="1">
        <f>'Student Surveys'!B46</f>
        <v>0</v>
      </c>
      <c r="B45" s="1">
        <f>'Student Surveys'!C46</f>
        <v>0</v>
      </c>
      <c r="C45" s="1">
        <f>'Student Surveys'!D46</f>
        <v>0</v>
      </c>
      <c r="D45" s="1">
        <f>'Student Surveys'!E46</f>
        <v>0</v>
      </c>
      <c r="E45" s="1">
        <f>'Student Surveys'!F46</f>
        <v>0</v>
      </c>
      <c r="F45" s="1">
        <f>'Student Surveys'!G46</f>
        <v>0</v>
      </c>
      <c r="G45" s="1">
        <f>'Student Surveys'!H46</f>
        <v>0</v>
      </c>
      <c r="H45" s="1">
        <f>'Student Surveys'!I46</f>
        <v>0</v>
      </c>
      <c r="I45" s="1">
        <f>'Student Surveys'!J46</f>
        <v>0</v>
      </c>
      <c r="J45" s="1">
        <f>'Student Surveys'!K46</f>
        <v>0</v>
      </c>
      <c r="K45" s="1" t="e">
        <f t="array" ref="K45">IF(C45="","",INDEX('P.E. Teacher Surveys'!$B$3:$H$1001,MATCH(A45&amp;("*"&amp;C45&amp;"*"),'P.E. Teacher Surveys'!$C$3:$C$1001&amp;'P.E. Teacher Surveys'!$E$3:$E$1001,0),5))</f>
        <v>#N/A</v>
      </c>
      <c r="L45" s="1" t="e">
        <f t="array" ref="L45">IF(C45="","",INDEX(Form_Responses[#All],MATCH(A45&amp;("*"&amp;C45&amp;"*"),#REF!&amp;#REF!,0),10))</f>
        <v>#REF!</v>
      </c>
      <c r="M45" s="1" t="e">
        <f t="array" ref="M45">IF(C45="","",INDEX(Form_Responses[#All],MATCH(A45&amp;("*"&amp;C45&amp;"*"),#REF!&amp;#REF!,0),9))</f>
        <v>#REF!</v>
      </c>
    </row>
    <row r="46" spans="1:13" ht="12.5" x14ac:dyDescent="0.25">
      <c r="A46" s="1">
        <f>'Student Surveys'!B47</f>
        <v>0</v>
      </c>
      <c r="B46" s="1">
        <f>'Student Surveys'!C47</f>
        <v>0</v>
      </c>
      <c r="C46" s="1">
        <f>'Student Surveys'!D47</f>
        <v>0</v>
      </c>
      <c r="D46" s="1">
        <f>'Student Surveys'!E47</f>
        <v>0</v>
      </c>
      <c r="E46" s="1">
        <f>'Student Surveys'!F47</f>
        <v>0</v>
      </c>
      <c r="F46" s="1">
        <f>'Student Surveys'!G47</f>
        <v>0</v>
      </c>
      <c r="G46" s="1">
        <f>'Student Surveys'!H47</f>
        <v>0</v>
      </c>
      <c r="H46" s="1">
        <f>'Student Surveys'!I47</f>
        <v>0</v>
      </c>
      <c r="I46" s="1">
        <f>'Student Surveys'!J47</f>
        <v>0</v>
      </c>
      <c r="J46" s="1">
        <f>'Student Surveys'!K47</f>
        <v>0</v>
      </c>
      <c r="K46" s="1" t="e">
        <f t="array" ref="K46">IF(C46="","",INDEX('P.E. Teacher Surveys'!$B$3:$H$1001,MATCH(A46&amp;("*"&amp;C46&amp;"*"),'P.E. Teacher Surveys'!$C$3:$C$1001&amp;'P.E. Teacher Surveys'!$E$3:$E$1001,0),5))</f>
        <v>#N/A</v>
      </c>
      <c r="L46" s="1" t="e">
        <f t="array" ref="L46">IF(C46="","",INDEX(Form_Responses[#All],MATCH(A46&amp;("*"&amp;C46&amp;"*"),#REF!&amp;#REF!,0),10))</f>
        <v>#REF!</v>
      </c>
      <c r="M46" s="1" t="e">
        <f t="array" ref="M46">IF(C46="","",INDEX(Form_Responses[#All],MATCH(A46&amp;("*"&amp;C46&amp;"*"),#REF!&amp;#REF!,0),9))</f>
        <v>#REF!</v>
      </c>
    </row>
    <row r="47" spans="1:13" ht="12.5" x14ac:dyDescent="0.25">
      <c r="A47" s="1">
        <f>'Student Surveys'!B48</f>
        <v>0</v>
      </c>
      <c r="B47" s="1">
        <f>'Student Surveys'!C48</f>
        <v>0</v>
      </c>
      <c r="C47" s="1">
        <f>'Student Surveys'!D48</f>
        <v>0</v>
      </c>
      <c r="D47" s="1">
        <f>'Student Surveys'!E48</f>
        <v>0</v>
      </c>
      <c r="E47" s="1">
        <f>'Student Surveys'!F48</f>
        <v>0</v>
      </c>
      <c r="F47" s="1">
        <f>'Student Surveys'!G48</f>
        <v>0</v>
      </c>
      <c r="G47" s="1">
        <f>'Student Surveys'!H48</f>
        <v>0</v>
      </c>
      <c r="H47" s="1">
        <f>'Student Surveys'!I48</f>
        <v>0</v>
      </c>
      <c r="I47" s="1">
        <f>'Student Surveys'!J48</f>
        <v>0</v>
      </c>
      <c r="J47" s="1">
        <f>'Student Surveys'!K48</f>
        <v>0</v>
      </c>
      <c r="K47" s="1" t="e">
        <f t="array" ref="K47">IF(C47="","",INDEX('P.E. Teacher Surveys'!$B$3:$H$1001,MATCH(A47&amp;("*"&amp;C47&amp;"*"),'P.E. Teacher Surveys'!$C$3:$C$1001&amp;'P.E. Teacher Surveys'!$E$3:$E$1001,0),5))</f>
        <v>#N/A</v>
      </c>
      <c r="L47" s="1" t="e">
        <f t="array" ref="L47">IF(C47="","",INDEX(Form_Responses[#All],MATCH(A47&amp;("*"&amp;C47&amp;"*"),#REF!&amp;#REF!,0),10))</f>
        <v>#REF!</v>
      </c>
      <c r="M47" s="1" t="e">
        <f t="array" ref="M47">IF(C47="","",INDEX(Form_Responses[#All],MATCH(A47&amp;("*"&amp;C47&amp;"*"),#REF!&amp;#REF!,0),9))</f>
        <v>#REF!</v>
      </c>
    </row>
    <row r="48" spans="1:13" ht="12.5" x14ac:dyDescent="0.25">
      <c r="A48" s="1">
        <f>'Student Surveys'!B49</f>
        <v>0</v>
      </c>
      <c r="B48" s="1">
        <f>'Student Surveys'!C49</f>
        <v>0</v>
      </c>
      <c r="C48" s="1">
        <f>'Student Surveys'!D49</f>
        <v>0</v>
      </c>
      <c r="D48" s="1">
        <f>'Student Surveys'!E49</f>
        <v>0</v>
      </c>
      <c r="E48" s="1">
        <f>'Student Surveys'!F49</f>
        <v>0</v>
      </c>
      <c r="F48" s="1">
        <f>'Student Surveys'!G49</f>
        <v>0</v>
      </c>
      <c r="G48" s="1">
        <f>'Student Surveys'!H49</f>
        <v>0</v>
      </c>
      <c r="H48" s="1">
        <f>'Student Surveys'!I49</f>
        <v>0</v>
      </c>
      <c r="I48" s="1">
        <f>'Student Surveys'!J49</f>
        <v>0</v>
      </c>
      <c r="J48" s="1">
        <f>'Student Surveys'!K49</f>
        <v>0</v>
      </c>
      <c r="K48" s="1" t="e">
        <f t="array" ref="K48">IF(C48="","",INDEX('P.E. Teacher Surveys'!$B$3:$H$1001,MATCH(A48&amp;("*"&amp;C48&amp;"*"),'P.E. Teacher Surveys'!$C$3:$C$1001&amp;'P.E. Teacher Surveys'!$E$3:$E$1001,0),5))</f>
        <v>#N/A</v>
      </c>
      <c r="L48" s="1" t="e">
        <f t="array" ref="L48">IF(C48="","",INDEX(Form_Responses[#All],MATCH(A48&amp;("*"&amp;C48&amp;"*"),#REF!&amp;#REF!,0),10))</f>
        <v>#REF!</v>
      </c>
      <c r="M48" s="1" t="e">
        <f t="array" ref="M48">IF(C48="","",INDEX(Form_Responses[#All],MATCH(A48&amp;("*"&amp;C48&amp;"*"),#REF!&amp;#REF!,0),9))</f>
        <v>#REF!</v>
      </c>
    </row>
    <row r="49" spans="1:13" ht="12.5" x14ac:dyDescent="0.25">
      <c r="A49" s="1">
        <f>'Student Surveys'!B50</f>
        <v>0</v>
      </c>
      <c r="B49" s="1">
        <f>'Student Surveys'!C50</f>
        <v>0</v>
      </c>
      <c r="C49" s="1">
        <f>'Student Surveys'!D50</f>
        <v>0</v>
      </c>
      <c r="D49" s="1">
        <f>'Student Surveys'!E50</f>
        <v>0</v>
      </c>
      <c r="E49" s="1">
        <f>'Student Surveys'!F50</f>
        <v>0</v>
      </c>
      <c r="F49" s="1">
        <f>'Student Surveys'!G50</f>
        <v>0</v>
      </c>
      <c r="G49" s="1">
        <f>'Student Surveys'!H50</f>
        <v>0</v>
      </c>
      <c r="H49" s="1">
        <f>'Student Surveys'!I50</f>
        <v>0</v>
      </c>
      <c r="I49" s="1">
        <f>'Student Surveys'!J50</f>
        <v>0</v>
      </c>
      <c r="J49" s="1">
        <f>'Student Surveys'!K50</f>
        <v>0</v>
      </c>
      <c r="K49" s="1" t="e">
        <f t="array" ref="K49">IF(C49="","",INDEX('P.E. Teacher Surveys'!$B$3:$H$1001,MATCH(A49&amp;("*"&amp;C49&amp;"*"),'P.E. Teacher Surveys'!$C$3:$C$1001&amp;'P.E. Teacher Surveys'!$E$3:$E$1001,0),5))</f>
        <v>#N/A</v>
      </c>
      <c r="L49" s="1" t="e">
        <f t="array" ref="L49">IF(C49="","",INDEX(Form_Responses[#All],MATCH(A49&amp;("*"&amp;C49&amp;"*"),#REF!&amp;#REF!,0),10))</f>
        <v>#REF!</v>
      </c>
      <c r="M49" s="1" t="e">
        <f t="array" ref="M49">IF(C49="","",INDEX(Form_Responses[#All],MATCH(A49&amp;("*"&amp;C49&amp;"*"),#REF!&amp;#REF!,0),9))</f>
        <v>#REF!</v>
      </c>
    </row>
    <row r="50" spans="1:13" ht="12.5" x14ac:dyDescent="0.25">
      <c r="A50" s="1">
        <f>'Student Surveys'!B51</f>
        <v>0</v>
      </c>
      <c r="B50" s="1">
        <f>'Student Surveys'!C51</f>
        <v>0</v>
      </c>
      <c r="C50" s="1">
        <f>'Student Surveys'!D51</f>
        <v>0</v>
      </c>
      <c r="D50" s="1">
        <f>'Student Surveys'!E51</f>
        <v>0</v>
      </c>
      <c r="E50" s="1">
        <f>'Student Surveys'!F51</f>
        <v>0</v>
      </c>
      <c r="F50" s="1">
        <f>'Student Surveys'!G51</f>
        <v>0</v>
      </c>
      <c r="G50" s="1">
        <f>'Student Surveys'!H51</f>
        <v>0</v>
      </c>
      <c r="H50" s="1">
        <f>'Student Surveys'!I51</f>
        <v>0</v>
      </c>
      <c r="I50" s="1">
        <f>'Student Surveys'!J51</f>
        <v>0</v>
      </c>
      <c r="J50" s="1">
        <f>'Student Surveys'!K51</f>
        <v>0</v>
      </c>
      <c r="K50" s="1" t="e">
        <f t="array" ref="K50">IF(C50="","",INDEX('P.E. Teacher Surveys'!$B$3:$H$1001,MATCH(A50&amp;("*"&amp;C50&amp;"*"),'P.E. Teacher Surveys'!$C$3:$C$1001&amp;'P.E. Teacher Surveys'!$E$3:$E$1001,0),5))</f>
        <v>#N/A</v>
      </c>
      <c r="L50" s="1" t="e">
        <f t="array" ref="L50">IF(C50="","",INDEX(Form_Responses[#All],MATCH(A50&amp;("*"&amp;C50&amp;"*"),#REF!&amp;#REF!,0),10))</f>
        <v>#REF!</v>
      </c>
      <c r="M50" s="1" t="e">
        <f t="array" ref="M50">IF(C50="","",INDEX(Form_Responses[#All],MATCH(A50&amp;("*"&amp;C50&amp;"*"),#REF!&amp;#REF!,0),9))</f>
        <v>#REF!</v>
      </c>
    </row>
    <row r="51" spans="1:13" ht="12.5" x14ac:dyDescent="0.25">
      <c r="A51" s="1">
        <f>'Student Surveys'!B52</f>
        <v>0</v>
      </c>
      <c r="B51" s="1">
        <f>'Student Surveys'!C52</f>
        <v>0</v>
      </c>
      <c r="C51" s="1">
        <f>'Student Surveys'!D52</f>
        <v>0</v>
      </c>
      <c r="D51" s="1">
        <f>'Student Surveys'!E52</f>
        <v>0</v>
      </c>
      <c r="E51" s="1">
        <f>'Student Surveys'!F52</f>
        <v>0</v>
      </c>
      <c r="F51" s="1">
        <f>'Student Surveys'!G52</f>
        <v>0</v>
      </c>
      <c r="G51" s="1">
        <f>'Student Surveys'!H52</f>
        <v>0</v>
      </c>
      <c r="H51" s="1">
        <f>'Student Surveys'!I52</f>
        <v>0</v>
      </c>
      <c r="I51" s="1">
        <f>'Student Surveys'!J52</f>
        <v>0</v>
      </c>
      <c r="J51" s="1">
        <f>'Student Surveys'!K52</f>
        <v>0</v>
      </c>
      <c r="K51" s="1" t="e">
        <f t="array" ref="K51">IF(C51="","",INDEX('P.E. Teacher Surveys'!$B$3:$H$1001,MATCH(A51&amp;("*"&amp;C51&amp;"*"),'P.E. Teacher Surveys'!$C$3:$C$1001&amp;'P.E. Teacher Surveys'!$E$3:$E$1001,0),5))</f>
        <v>#N/A</v>
      </c>
      <c r="L51" s="1" t="e">
        <f t="array" ref="L51">IF(C51="","",INDEX(Form_Responses[#All],MATCH(A51&amp;("*"&amp;C51&amp;"*"),#REF!&amp;#REF!,0),10))</f>
        <v>#REF!</v>
      </c>
      <c r="M51" s="1" t="e">
        <f t="array" ref="M51">IF(C51="","",INDEX(Form_Responses[#All],MATCH(A51&amp;("*"&amp;C51&amp;"*"),#REF!&amp;#REF!,0),9))</f>
        <v>#REF!</v>
      </c>
    </row>
    <row r="52" spans="1:13" ht="12.5" x14ac:dyDescent="0.25">
      <c r="A52" s="1">
        <f>'Student Surveys'!B53</f>
        <v>0</v>
      </c>
      <c r="B52" s="1">
        <f>'Student Surveys'!C53</f>
        <v>0</v>
      </c>
      <c r="C52" s="1">
        <f>'Student Surveys'!D53</f>
        <v>0</v>
      </c>
      <c r="D52" s="1">
        <f>'Student Surveys'!E53</f>
        <v>0</v>
      </c>
      <c r="E52" s="1">
        <f>'Student Surveys'!F53</f>
        <v>0</v>
      </c>
      <c r="F52" s="1">
        <f>'Student Surveys'!G53</f>
        <v>0</v>
      </c>
      <c r="G52" s="1">
        <f>'Student Surveys'!H53</f>
        <v>0</v>
      </c>
      <c r="H52" s="1">
        <f>'Student Surveys'!I53</f>
        <v>0</v>
      </c>
      <c r="I52" s="1">
        <f>'Student Surveys'!J53</f>
        <v>0</v>
      </c>
      <c r="J52" s="1">
        <f>'Student Surveys'!K53</f>
        <v>0</v>
      </c>
      <c r="K52" s="1" t="e">
        <f t="array" ref="K52">IF(C52="","",INDEX('P.E. Teacher Surveys'!$B$3:$H$1001,MATCH(A52&amp;("*"&amp;C52&amp;"*"),'P.E. Teacher Surveys'!$C$3:$C$1001&amp;'P.E. Teacher Surveys'!$E$3:$E$1001,0),5))</f>
        <v>#N/A</v>
      </c>
      <c r="L52" s="1" t="e">
        <f t="array" ref="L52">IF(C52="","",INDEX(Form_Responses[#All],MATCH(A52&amp;("*"&amp;C52&amp;"*"),#REF!&amp;#REF!,0),10))</f>
        <v>#REF!</v>
      </c>
      <c r="M52" s="1" t="e">
        <f t="array" ref="M52">IF(C52="","",INDEX(Form_Responses[#All],MATCH(A52&amp;("*"&amp;C52&amp;"*"),#REF!&amp;#REF!,0),9))</f>
        <v>#REF!</v>
      </c>
    </row>
    <row r="53" spans="1:13" ht="12.5" x14ac:dyDescent="0.25">
      <c r="A53" s="1">
        <f>'Student Surveys'!B54</f>
        <v>0</v>
      </c>
      <c r="B53" s="1">
        <f>'Student Surveys'!C54</f>
        <v>0</v>
      </c>
      <c r="C53" s="1">
        <f>'Student Surveys'!D54</f>
        <v>0</v>
      </c>
      <c r="D53" s="1">
        <f>'Student Surveys'!E54</f>
        <v>0</v>
      </c>
      <c r="E53" s="1">
        <f>'Student Surveys'!F54</f>
        <v>0</v>
      </c>
      <c r="F53" s="1">
        <f>'Student Surveys'!G54</f>
        <v>0</v>
      </c>
      <c r="G53" s="1">
        <f>'Student Surveys'!H54</f>
        <v>0</v>
      </c>
      <c r="H53" s="1">
        <f>'Student Surveys'!I54</f>
        <v>0</v>
      </c>
      <c r="I53" s="1">
        <f>'Student Surveys'!J54</f>
        <v>0</v>
      </c>
      <c r="J53" s="1">
        <f>'Student Surveys'!K54</f>
        <v>0</v>
      </c>
      <c r="K53" s="1" t="e">
        <f t="array" ref="K53">IF(C53="","",INDEX('P.E. Teacher Surveys'!$B$3:$H$1001,MATCH(A53&amp;("*"&amp;C53&amp;"*"),'P.E. Teacher Surveys'!$C$3:$C$1001&amp;'P.E. Teacher Surveys'!$E$3:$E$1001,0),5))</f>
        <v>#N/A</v>
      </c>
      <c r="L53" s="1" t="e">
        <f t="array" ref="L53">IF(C53="","",INDEX(Form_Responses[#All],MATCH(A53&amp;("*"&amp;C53&amp;"*"),#REF!&amp;#REF!,0),10))</f>
        <v>#REF!</v>
      </c>
      <c r="M53" s="1" t="e">
        <f t="array" ref="M53">IF(C53="","",INDEX(Form_Responses[#All],MATCH(A53&amp;("*"&amp;C53&amp;"*"),#REF!&amp;#REF!,0),9))</f>
        <v>#REF!</v>
      </c>
    </row>
    <row r="54" spans="1:13" ht="12.5" x14ac:dyDescent="0.25">
      <c r="A54" s="1">
        <f>'Student Surveys'!B55</f>
        <v>0</v>
      </c>
      <c r="B54" s="1">
        <f>'Student Surveys'!C55</f>
        <v>0</v>
      </c>
      <c r="C54" s="1">
        <f>'Student Surveys'!D55</f>
        <v>0</v>
      </c>
      <c r="D54" s="1">
        <f>'Student Surveys'!E55</f>
        <v>0</v>
      </c>
      <c r="E54" s="1">
        <f>'Student Surveys'!F55</f>
        <v>0</v>
      </c>
      <c r="F54" s="1">
        <f>'Student Surveys'!G55</f>
        <v>0</v>
      </c>
      <c r="G54" s="1">
        <f>'Student Surveys'!H55</f>
        <v>0</v>
      </c>
      <c r="H54" s="1">
        <f>'Student Surveys'!I55</f>
        <v>0</v>
      </c>
      <c r="I54" s="1">
        <f>'Student Surveys'!J55</f>
        <v>0</v>
      </c>
      <c r="J54" s="1">
        <f>'Student Surveys'!K55</f>
        <v>0</v>
      </c>
      <c r="K54" s="1" t="e">
        <f t="array" ref="K54">IF(C54="","",INDEX('P.E. Teacher Surveys'!$B$3:$H$1001,MATCH(A54&amp;("*"&amp;C54&amp;"*"),'P.E. Teacher Surveys'!$C$3:$C$1001&amp;'P.E. Teacher Surveys'!$E$3:$E$1001,0),5))</f>
        <v>#N/A</v>
      </c>
      <c r="L54" s="1" t="e">
        <f t="array" ref="L54">IF(C54="","",INDEX(Form_Responses[#All],MATCH(A54&amp;("*"&amp;C54&amp;"*"),#REF!&amp;#REF!,0),10))</f>
        <v>#REF!</v>
      </c>
      <c r="M54" s="1" t="e">
        <f t="array" ref="M54">IF(C54="","",INDEX(Form_Responses[#All],MATCH(A54&amp;("*"&amp;C54&amp;"*"),#REF!&amp;#REF!,0),9))</f>
        <v>#REF!</v>
      </c>
    </row>
    <row r="55" spans="1:13" ht="12.5" x14ac:dyDescent="0.25">
      <c r="A55" s="1">
        <f>'Student Surveys'!B56</f>
        <v>0</v>
      </c>
      <c r="B55" s="1">
        <f>'Student Surveys'!C56</f>
        <v>0</v>
      </c>
      <c r="C55" s="1">
        <f>'Student Surveys'!D56</f>
        <v>0</v>
      </c>
      <c r="D55" s="1">
        <f>'Student Surveys'!E56</f>
        <v>0</v>
      </c>
      <c r="E55" s="1">
        <f>'Student Surveys'!F56</f>
        <v>0</v>
      </c>
      <c r="F55" s="1">
        <f>'Student Surveys'!G56</f>
        <v>0</v>
      </c>
      <c r="G55" s="1">
        <f>'Student Surveys'!H56</f>
        <v>0</v>
      </c>
      <c r="H55" s="1">
        <f>'Student Surveys'!I56</f>
        <v>0</v>
      </c>
      <c r="I55" s="1">
        <f>'Student Surveys'!J56</f>
        <v>0</v>
      </c>
      <c r="J55" s="1">
        <f>'Student Surveys'!K56</f>
        <v>0</v>
      </c>
      <c r="K55" s="1" t="e">
        <f t="array" ref="K55">IF(C55="","",INDEX('P.E. Teacher Surveys'!$B$3:$H$1001,MATCH(A55&amp;("*"&amp;C55&amp;"*"),'P.E. Teacher Surveys'!$C$3:$C$1001&amp;'P.E. Teacher Surveys'!$E$3:$E$1001,0),5))</f>
        <v>#N/A</v>
      </c>
      <c r="L55" s="1" t="e">
        <f t="array" ref="L55">IF(C55="","",INDEX(Form_Responses[#All],MATCH(A55&amp;("*"&amp;C55&amp;"*"),#REF!&amp;#REF!,0),10))</f>
        <v>#REF!</v>
      </c>
      <c r="M55" s="1" t="e">
        <f t="array" ref="M55">IF(C55="","",INDEX(Form_Responses[#All],MATCH(A55&amp;("*"&amp;C55&amp;"*"),#REF!&amp;#REF!,0),9))</f>
        <v>#REF!</v>
      </c>
    </row>
    <row r="56" spans="1:13" ht="12.5" x14ac:dyDescent="0.25">
      <c r="A56" s="1">
        <f>'Student Surveys'!B57</f>
        <v>0</v>
      </c>
      <c r="B56" s="1">
        <f>'Student Surveys'!C57</f>
        <v>0</v>
      </c>
      <c r="C56" s="1">
        <f>'Student Surveys'!D57</f>
        <v>0</v>
      </c>
      <c r="D56" s="1">
        <f>'Student Surveys'!E57</f>
        <v>0</v>
      </c>
      <c r="E56" s="1">
        <f>'Student Surveys'!F57</f>
        <v>0</v>
      </c>
      <c r="F56" s="1">
        <f>'Student Surveys'!G57</f>
        <v>0</v>
      </c>
      <c r="G56" s="1">
        <f>'Student Surveys'!H57</f>
        <v>0</v>
      </c>
      <c r="H56" s="1">
        <f>'Student Surveys'!I57</f>
        <v>0</v>
      </c>
      <c r="I56" s="1">
        <f>'Student Surveys'!J57</f>
        <v>0</v>
      </c>
      <c r="J56" s="1">
        <f>'Student Surveys'!K57</f>
        <v>0</v>
      </c>
      <c r="K56" s="1" t="e">
        <f t="array" ref="K56">IF(C56="","",INDEX('P.E. Teacher Surveys'!$B$3:$H$1001,MATCH(A56&amp;("*"&amp;C56&amp;"*"),'P.E. Teacher Surveys'!$C$3:$C$1001&amp;'P.E. Teacher Surveys'!$E$3:$E$1001,0),5))</f>
        <v>#N/A</v>
      </c>
      <c r="L56" s="1" t="e">
        <f t="array" ref="L56">IF(C56="","",INDEX(Form_Responses[#All],MATCH(A56&amp;("*"&amp;C56&amp;"*"),#REF!&amp;#REF!,0),10))</f>
        <v>#REF!</v>
      </c>
      <c r="M56" s="1" t="e">
        <f t="array" ref="M56">IF(C56="","",INDEX(Form_Responses[#All],MATCH(A56&amp;("*"&amp;C56&amp;"*"),#REF!&amp;#REF!,0),9))</f>
        <v>#REF!</v>
      </c>
    </row>
    <row r="57" spans="1:13" ht="12.5" x14ac:dyDescent="0.25">
      <c r="A57" s="1">
        <f>'Student Surveys'!B58</f>
        <v>0</v>
      </c>
      <c r="B57" s="1">
        <f>'Student Surveys'!C58</f>
        <v>0</v>
      </c>
      <c r="C57" s="1">
        <f>'Student Surveys'!D58</f>
        <v>0</v>
      </c>
      <c r="D57" s="1">
        <f>'Student Surveys'!E58</f>
        <v>0</v>
      </c>
      <c r="E57" s="1">
        <f>'Student Surveys'!F58</f>
        <v>0</v>
      </c>
      <c r="F57" s="1">
        <f>'Student Surveys'!G58</f>
        <v>0</v>
      </c>
      <c r="G57" s="1">
        <f>'Student Surveys'!H58</f>
        <v>0</v>
      </c>
      <c r="H57" s="1">
        <f>'Student Surveys'!I58</f>
        <v>0</v>
      </c>
      <c r="I57" s="1">
        <f>'Student Surveys'!J58</f>
        <v>0</v>
      </c>
      <c r="J57" s="1">
        <f>'Student Surveys'!K58</f>
        <v>0</v>
      </c>
      <c r="K57" s="1" t="e">
        <f t="array" ref="K57">IF(C57="","",INDEX('P.E. Teacher Surveys'!$B$3:$H$1001,MATCH(A57&amp;("*"&amp;C57&amp;"*"),'P.E. Teacher Surveys'!$C$3:$C$1001&amp;'P.E. Teacher Surveys'!$E$3:$E$1001,0),5))</f>
        <v>#N/A</v>
      </c>
      <c r="L57" s="1" t="e">
        <f t="array" ref="L57">IF(C57="","",INDEX(Form_Responses[#All],MATCH(A57&amp;("*"&amp;C57&amp;"*"),#REF!&amp;#REF!,0),10))</f>
        <v>#REF!</v>
      </c>
      <c r="M57" s="1" t="e">
        <f t="array" ref="M57">IF(C57="","",INDEX(Form_Responses[#All],MATCH(A57&amp;("*"&amp;C57&amp;"*"),#REF!&amp;#REF!,0),9))</f>
        <v>#REF!</v>
      </c>
    </row>
    <row r="58" spans="1:13" ht="12.5" x14ac:dyDescent="0.25">
      <c r="A58" s="1">
        <f>'Student Surveys'!B59</f>
        <v>0</v>
      </c>
      <c r="B58" s="1">
        <f>'Student Surveys'!C59</f>
        <v>0</v>
      </c>
      <c r="C58" s="1">
        <f>'Student Surveys'!D59</f>
        <v>0</v>
      </c>
      <c r="D58" s="1">
        <f>'Student Surveys'!E59</f>
        <v>0</v>
      </c>
      <c r="E58" s="1">
        <f>'Student Surveys'!F59</f>
        <v>0</v>
      </c>
      <c r="F58" s="1">
        <f>'Student Surveys'!G59</f>
        <v>0</v>
      </c>
      <c r="G58" s="1">
        <f>'Student Surveys'!H59</f>
        <v>0</v>
      </c>
      <c r="H58" s="1">
        <f>'Student Surveys'!I59</f>
        <v>0</v>
      </c>
      <c r="I58" s="1">
        <f>'Student Surveys'!J59</f>
        <v>0</v>
      </c>
      <c r="J58" s="1">
        <f>'Student Surveys'!K59</f>
        <v>0</v>
      </c>
      <c r="K58" s="1" t="e">
        <f t="array" ref="K58">IF(C58="","",INDEX('P.E. Teacher Surveys'!$B$3:$H$1001,MATCH(A58&amp;("*"&amp;C58&amp;"*"),'P.E. Teacher Surveys'!$C$3:$C$1001&amp;'P.E. Teacher Surveys'!$E$3:$E$1001,0),5))</f>
        <v>#N/A</v>
      </c>
      <c r="L58" s="1" t="e">
        <f t="array" ref="L58">IF(C58="","",INDEX(Form_Responses[#All],MATCH(A58&amp;("*"&amp;C58&amp;"*"),#REF!&amp;#REF!,0),10))</f>
        <v>#REF!</v>
      </c>
      <c r="M58" s="1" t="e">
        <f t="array" ref="M58">IF(C58="","",INDEX(Form_Responses[#All],MATCH(A58&amp;("*"&amp;C58&amp;"*"),#REF!&amp;#REF!,0),9))</f>
        <v>#REF!</v>
      </c>
    </row>
    <row r="59" spans="1:13" ht="12.5" x14ac:dyDescent="0.25">
      <c r="A59" s="1">
        <f>'Student Surveys'!B60</f>
        <v>0</v>
      </c>
      <c r="B59" s="1">
        <f>'Student Surveys'!C60</f>
        <v>0</v>
      </c>
      <c r="C59" s="1">
        <f>'Student Surveys'!D60</f>
        <v>0</v>
      </c>
      <c r="D59" s="1">
        <f>'Student Surveys'!E60</f>
        <v>0</v>
      </c>
      <c r="E59" s="1">
        <f>'Student Surveys'!F60</f>
        <v>0</v>
      </c>
      <c r="F59" s="1">
        <f>'Student Surveys'!G60</f>
        <v>0</v>
      </c>
      <c r="G59" s="1">
        <f>'Student Surveys'!H60</f>
        <v>0</v>
      </c>
      <c r="H59" s="1">
        <f>'Student Surveys'!I60</f>
        <v>0</v>
      </c>
      <c r="I59" s="1">
        <f>'Student Surveys'!J60</f>
        <v>0</v>
      </c>
      <c r="J59" s="1">
        <f>'Student Surveys'!K60</f>
        <v>0</v>
      </c>
      <c r="K59" s="1" t="e">
        <f t="array" ref="K59">IF(C59="","",INDEX('P.E. Teacher Surveys'!$B$3:$H$1001,MATCH(A59&amp;("*"&amp;C59&amp;"*"),'P.E. Teacher Surveys'!$C$3:$C$1001&amp;'P.E. Teacher Surveys'!$E$3:$E$1001,0),5))</f>
        <v>#N/A</v>
      </c>
      <c r="L59" s="1" t="e">
        <f t="array" ref="L59">IF(C59="","",INDEX(Form_Responses[#All],MATCH(A59&amp;("*"&amp;C59&amp;"*"),#REF!&amp;#REF!,0),10))</f>
        <v>#REF!</v>
      </c>
      <c r="M59" s="1" t="e">
        <f t="array" ref="M59">IF(C59="","",INDEX(Form_Responses[#All],MATCH(A59&amp;("*"&amp;C59&amp;"*"),#REF!&amp;#REF!,0),9))</f>
        <v>#REF!</v>
      </c>
    </row>
    <row r="60" spans="1:13" ht="12.5" x14ac:dyDescent="0.25">
      <c r="A60" s="1">
        <f>'Student Surveys'!B61</f>
        <v>0</v>
      </c>
      <c r="B60" s="1">
        <f>'Student Surveys'!C61</f>
        <v>0</v>
      </c>
      <c r="C60" s="1">
        <f>'Student Surveys'!D61</f>
        <v>0</v>
      </c>
      <c r="D60" s="1">
        <f>'Student Surveys'!E61</f>
        <v>0</v>
      </c>
      <c r="E60" s="1">
        <f>'Student Surveys'!F61</f>
        <v>0</v>
      </c>
      <c r="F60" s="1">
        <f>'Student Surveys'!G61</f>
        <v>0</v>
      </c>
      <c r="G60" s="1">
        <f>'Student Surveys'!H61</f>
        <v>0</v>
      </c>
      <c r="H60" s="1">
        <f>'Student Surveys'!I61</f>
        <v>0</v>
      </c>
      <c r="I60" s="1">
        <f>'Student Surveys'!J61</f>
        <v>0</v>
      </c>
      <c r="J60" s="1">
        <f>'Student Surveys'!K61</f>
        <v>0</v>
      </c>
      <c r="K60" s="1" t="e">
        <f t="array" ref="K60">IF(C60="","",INDEX('P.E. Teacher Surveys'!$B$3:$H$1001,MATCH(A60&amp;("*"&amp;C60&amp;"*"),'P.E. Teacher Surveys'!$C$3:$C$1001&amp;'P.E. Teacher Surveys'!$E$3:$E$1001,0),5))</f>
        <v>#N/A</v>
      </c>
      <c r="L60" s="1" t="e">
        <f t="array" ref="L60">IF(C60="","",INDEX(Form_Responses[#All],MATCH(A60&amp;("*"&amp;C60&amp;"*"),#REF!&amp;#REF!,0),10))</f>
        <v>#REF!</v>
      </c>
      <c r="M60" s="1" t="e">
        <f t="array" ref="M60">IF(C60="","",INDEX(Form_Responses[#All],MATCH(A60&amp;("*"&amp;C60&amp;"*"),#REF!&amp;#REF!,0),9))</f>
        <v>#REF!</v>
      </c>
    </row>
    <row r="61" spans="1:13" ht="12.5" x14ac:dyDescent="0.25">
      <c r="A61" s="1">
        <f>'Student Surveys'!B62</f>
        <v>0</v>
      </c>
      <c r="B61" s="1">
        <f>'Student Surveys'!C62</f>
        <v>0</v>
      </c>
      <c r="C61" s="1">
        <f>'Student Surveys'!D62</f>
        <v>0</v>
      </c>
      <c r="D61" s="1">
        <f>'Student Surveys'!E62</f>
        <v>0</v>
      </c>
      <c r="E61" s="1">
        <f>'Student Surveys'!F62</f>
        <v>0</v>
      </c>
      <c r="F61" s="1">
        <f>'Student Surveys'!G62</f>
        <v>0</v>
      </c>
      <c r="G61" s="1">
        <f>'Student Surveys'!H62</f>
        <v>0</v>
      </c>
      <c r="H61" s="1">
        <f>'Student Surveys'!I62</f>
        <v>0</v>
      </c>
      <c r="I61" s="1">
        <f>'Student Surveys'!J62</f>
        <v>0</v>
      </c>
      <c r="J61" s="1">
        <f>'Student Surveys'!K62</f>
        <v>0</v>
      </c>
      <c r="K61" s="1" t="e">
        <f t="array" ref="K61">IF(C61="","",INDEX('P.E. Teacher Surveys'!$B$3:$H$1001,MATCH(A61&amp;("*"&amp;C61&amp;"*"),'P.E. Teacher Surveys'!$C$3:$C$1001&amp;'P.E. Teacher Surveys'!$E$3:$E$1001,0),5))</f>
        <v>#N/A</v>
      </c>
      <c r="L61" s="1" t="e">
        <f t="array" ref="L61">IF(C61="","",INDEX(Form_Responses[#All],MATCH(A61&amp;("*"&amp;C61&amp;"*"),#REF!&amp;#REF!,0),10))</f>
        <v>#REF!</v>
      </c>
      <c r="M61" s="1" t="e">
        <f t="array" ref="M61">IF(C61="","",INDEX(Form_Responses[#All],MATCH(A61&amp;("*"&amp;C61&amp;"*"),#REF!&amp;#REF!,0),9))</f>
        <v>#REF!</v>
      </c>
    </row>
    <row r="62" spans="1:13" ht="12.5" x14ac:dyDescent="0.25">
      <c r="A62" s="1">
        <f>'Student Surveys'!B63</f>
        <v>0</v>
      </c>
      <c r="B62" s="1">
        <f>'Student Surveys'!C63</f>
        <v>0</v>
      </c>
      <c r="C62" s="1">
        <f>'Student Surveys'!D63</f>
        <v>0</v>
      </c>
      <c r="D62" s="1">
        <f>'Student Surveys'!E63</f>
        <v>0</v>
      </c>
      <c r="E62" s="1">
        <f>'Student Surveys'!F63</f>
        <v>0</v>
      </c>
      <c r="F62" s="1">
        <f>'Student Surveys'!G63</f>
        <v>0</v>
      </c>
      <c r="G62" s="1">
        <f>'Student Surveys'!H63</f>
        <v>0</v>
      </c>
      <c r="H62" s="1">
        <f>'Student Surveys'!I63</f>
        <v>0</v>
      </c>
      <c r="I62" s="1">
        <f>'Student Surveys'!J63</f>
        <v>0</v>
      </c>
      <c r="J62" s="1">
        <f>'Student Surveys'!K63</f>
        <v>0</v>
      </c>
      <c r="K62" s="1" t="e">
        <f t="array" ref="K62">IF(C62="","",INDEX('P.E. Teacher Surveys'!$B$3:$H$1001,MATCH(A62&amp;("*"&amp;C62&amp;"*"),'P.E. Teacher Surveys'!$C$3:$C$1001&amp;'P.E. Teacher Surveys'!$E$3:$E$1001,0),5))</f>
        <v>#N/A</v>
      </c>
      <c r="L62" s="1" t="e">
        <f t="array" ref="L62">IF(C62="","",INDEX(Form_Responses[#All],MATCH(A62&amp;("*"&amp;C62&amp;"*"),#REF!&amp;#REF!,0),10))</f>
        <v>#REF!</v>
      </c>
      <c r="M62" s="1" t="e">
        <f t="array" ref="M62">IF(C62="","",INDEX(Form_Responses[#All],MATCH(A62&amp;("*"&amp;C62&amp;"*"),#REF!&amp;#REF!,0),9))</f>
        <v>#REF!</v>
      </c>
    </row>
    <row r="63" spans="1:13" ht="12.5" x14ac:dyDescent="0.25">
      <c r="A63" s="1">
        <f>'Student Surveys'!B64</f>
        <v>0</v>
      </c>
      <c r="B63" s="1">
        <f>'Student Surveys'!C64</f>
        <v>0</v>
      </c>
      <c r="C63" s="1">
        <f>'Student Surveys'!D64</f>
        <v>0</v>
      </c>
      <c r="D63" s="1">
        <f>'Student Surveys'!E64</f>
        <v>0</v>
      </c>
      <c r="E63" s="1">
        <f>'Student Surveys'!F64</f>
        <v>0</v>
      </c>
      <c r="F63" s="1">
        <f>'Student Surveys'!G64</f>
        <v>0</v>
      </c>
      <c r="G63" s="1">
        <f>'Student Surveys'!H64</f>
        <v>0</v>
      </c>
      <c r="H63" s="1">
        <f>'Student Surveys'!I64</f>
        <v>0</v>
      </c>
      <c r="I63" s="1">
        <f>'Student Surveys'!J64</f>
        <v>0</v>
      </c>
      <c r="J63" s="1">
        <f>'Student Surveys'!K64</f>
        <v>0</v>
      </c>
      <c r="K63" s="1" t="e">
        <f t="array" ref="K63">IF(C63="","",INDEX('P.E. Teacher Surveys'!$B$3:$H$1001,MATCH(A63&amp;("*"&amp;C63&amp;"*"),'P.E. Teacher Surveys'!$C$3:$C$1001&amp;'P.E. Teacher Surveys'!$E$3:$E$1001,0),5))</f>
        <v>#N/A</v>
      </c>
      <c r="L63" s="1" t="e">
        <f t="array" ref="L63">IF(C63="","",INDEX(Form_Responses[#All],MATCH(A63&amp;("*"&amp;C63&amp;"*"),#REF!&amp;#REF!,0),10))</f>
        <v>#REF!</v>
      </c>
      <c r="M63" s="1" t="e">
        <f t="array" ref="M63">IF(C63="","",INDEX(Form_Responses[#All],MATCH(A63&amp;("*"&amp;C63&amp;"*"),#REF!&amp;#REF!,0),9))</f>
        <v>#REF!</v>
      </c>
    </row>
    <row r="64" spans="1:13" ht="12.5" x14ac:dyDescent="0.25">
      <c r="A64" s="1">
        <f>'Student Surveys'!B65</f>
        <v>0</v>
      </c>
      <c r="B64" s="1">
        <f>'Student Surveys'!C65</f>
        <v>0</v>
      </c>
      <c r="C64" s="1">
        <f>'Student Surveys'!D65</f>
        <v>0</v>
      </c>
      <c r="D64" s="1">
        <f>'Student Surveys'!E65</f>
        <v>0</v>
      </c>
      <c r="E64" s="1">
        <f>'Student Surveys'!F65</f>
        <v>0</v>
      </c>
      <c r="F64" s="1">
        <f>'Student Surveys'!G65</f>
        <v>0</v>
      </c>
      <c r="G64" s="1">
        <f>'Student Surveys'!H65</f>
        <v>0</v>
      </c>
      <c r="H64" s="1">
        <f>'Student Surveys'!I65</f>
        <v>0</v>
      </c>
      <c r="I64" s="1">
        <f>'Student Surveys'!J65</f>
        <v>0</v>
      </c>
      <c r="J64" s="1">
        <f>'Student Surveys'!K65</f>
        <v>0</v>
      </c>
      <c r="K64" s="1" t="e">
        <f t="array" ref="K64">IF(C64="","",INDEX('P.E. Teacher Surveys'!$B$3:$H$1001,MATCH(A64&amp;("*"&amp;C64&amp;"*"),'P.E. Teacher Surveys'!$C$3:$C$1001&amp;'P.E. Teacher Surveys'!$E$3:$E$1001,0),5))</f>
        <v>#N/A</v>
      </c>
      <c r="L64" s="1" t="e">
        <f t="array" ref="L64">IF(C64="","",INDEX(Form_Responses[#All],MATCH(A64&amp;("*"&amp;C64&amp;"*"),#REF!&amp;#REF!,0),10))</f>
        <v>#REF!</v>
      </c>
      <c r="M64" s="1" t="e">
        <f t="array" ref="M64">IF(C64="","",INDEX(Form_Responses[#All],MATCH(A64&amp;("*"&amp;C64&amp;"*"),#REF!&amp;#REF!,0),9))</f>
        <v>#REF!</v>
      </c>
    </row>
    <row r="65" spans="1:13" ht="12.5" x14ac:dyDescent="0.25">
      <c r="A65" s="1">
        <f>'Student Surveys'!B66</f>
        <v>0</v>
      </c>
      <c r="B65" s="1">
        <f>'Student Surveys'!C66</f>
        <v>0</v>
      </c>
      <c r="C65" s="1">
        <f>'Student Surveys'!D66</f>
        <v>0</v>
      </c>
      <c r="D65" s="1">
        <f>'Student Surveys'!E66</f>
        <v>0</v>
      </c>
      <c r="E65" s="1">
        <f>'Student Surveys'!F66</f>
        <v>0</v>
      </c>
      <c r="F65" s="1">
        <f>'Student Surveys'!G66</f>
        <v>0</v>
      </c>
      <c r="G65" s="1">
        <f>'Student Surveys'!H66</f>
        <v>0</v>
      </c>
      <c r="H65" s="1">
        <f>'Student Surveys'!I66</f>
        <v>0</v>
      </c>
      <c r="I65" s="1">
        <f>'Student Surveys'!J66</f>
        <v>0</v>
      </c>
      <c r="J65" s="1">
        <f>'Student Surveys'!K66</f>
        <v>0</v>
      </c>
      <c r="K65" s="1" t="e">
        <f t="array" ref="K65">IF(C65="","",INDEX('P.E. Teacher Surveys'!$B$3:$H$1001,MATCH(A65&amp;("*"&amp;C65&amp;"*"),'P.E. Teacher Surveys'!$C$3:$C$1001&amp;'P.E. Teacher Surveys'!$E$3:$E$1001,0),5))</f>
        <v>#N/A</v>
      </c>
      <c r="L65" s="1" t="e">
        <f t="array" ref="L65">IF(C65="","",INDEX(Form_Responses[#All],MATCH(A65&amp;("*"&amp;C65&amp;"*"),#REF!&amp;#REF!,0),10))</f>
        <v>#REF!</v>
      </c>
      <c r="M65" s="1" t="e">
        <f t="array" ref="M65">IF(C65="","",INDEX(Form_Responses[#All],MATCH(A65&amp;("*"&amp;C65&amp;"*"),#REF!&amp;#REF!,0),9))</f>
        <v>#REF!</v>
      </c>
    </row>
    <row r="66" spans="1:13" ht="12.5" x14ac:dyDescent="0.25">
      <c r="A66" s="1">
        <f>'Student Surveys'!B67</f>
        <v>0</v>
      </c>
      <c r="B66" s="1">
        <f>'Student Surveys'!C67</f>
        <v>0</v>
      </c>
      <c r="C66" s="1">
        <f>'Student Surveys'!D67</f>
        <v>0</v>
      </c>
      <c r="D66" s="1">
        <f>'Student Surveys'!E67</f>
        <v>0</v>
      </c>
      <c r="E66" s="1">
        <f>'Student Surveys'!F67</f>
        <v>0</v>
      </c>
      <c r="F66" s="1">
        <f>'Student Surveys'!G67</f>
        <v>0</v>
      </c>
      <c r="G66" s="1">
        <f>'Student Surveys'!H67</f>
        <v>0</v>
      </c>
      <c r="H66" s="1">
        <f>'Student Surveys'!I67</f>
        <v>0</v>
      </c>
      <c r="I66" s="1">
        <f>'Student Surveys'!J67</f>
        <v>0</v>
      </c>
      <c r="J66" s="1">
        <f>'Student Surveys'!K67</f>
        <v>0</v>
      </c>
      <c r="K66" s="1" t="e">
        <f t="array" ref="K66">IF(C66="","",INDEX('P.E. Teacher Surveys'!$B$3:$H$1001,MATCH(A66&amp;("*"&amp;C66&amp;"*"),'P.E. Teacher Surveys'!$C$3:$C$1001&amp;'P.E. Teacher Surveys'!$E$3:$E$1001,0),5))</f>
        <v>#N/A</v>
      </c>
      <c r="L66" s="1" t="e">
        <f t="array" ref="L66">IF(C66="","",INDEX(Form_Responses[#All],MATCH(A66&amp;("*"&amp;C66&amp;"*"),#REF!&amp;#REF!,0),10))</f>
        <v>#REF!</v>
      </c>
      <c r="M66" s="1" t="e">
        <f t="array" ref="M66">IF(C66="","",INDEX(Form_Responses[#All],MATCH(A66&amp;("*"&amp;C66&amp;"*"),#REF!&amp;#REF!,0),9))</f>
        <v>#REF!</v>
      </c>
    </row>
    <row r="67" spans="1:13" ht="12.5" x14ac:dyDescent="0.25">
      <c r="A67" s="1">
        <f>'Student Surveys'!B68</f>
        <v>0</v>
      </c>
      <c r="B67" s="1">
        <f>'Student Surveys'!C68</f>
        <v>0</v>
      </c>
      <c r="C67" s="1">
        <f>'Student Surveys'!D68</f>
        <v>0</v>
      </c>
      <c r="D67" s="1">
        <f>'Student Surveys'!E68</f>
        <v>0</v>
      </c>
      <c r="E67" s="1">
        <f>'Student Surveys'!F68</f>
        <v>0</v>
      </c>
      <c r="F67" s="1">
        <f>'Student Surveys'!G68</f>
        <v>0</v>
      </c>
      <c r="G67" s="1">
        <f>'Student Surveys'!H68</f>
        <v>0</v>
      </c>
      <c r="H67" s="1">
        <f>'Student Surveys'!I68</f>
        <v>0</v>
      </c>
      <c r="I67" s="1">
        <f>'Student Surveys'!J68</f>
        <v>0</v>
      </c>
      <c r="J67" s="1">
        <f>'Student Surveys'!K68</f>
        <v>0</v>
      </c>
      <c r="K67" s="1" t="e">
        <f t="array" ref="K67">IF(C67="","",INDEX('P.E. Teacher Surveys'!$B$3:$H$1001,MATCH(A67&amp;("*"&amp;C67&amp;"*"),'P.E. Teacher Surveys'!$C$3:$C$1001&amp;'P.E. Teacher Surveys'!$E$3:$E$1001,0),5))</f>
        <v>#N/A</v>
      </c>
      <c r="L67" s="1" t="e">
        <f t="array" ref="L67">IF(C67="","",INDEX(Form_Responses[#All],MATCH(A67&amp;("*"&amp;C67&amp;"*"),#REF!&amp;#REF!,0),10))</f>
        <v>#REF!</v>
      </c>
      <c r="M67" s="1" t="e">
        <f t="array" ref="M67">IF(C67="","",INDEX(Form_Responses[#All],MATCH(A67&amp;("*"&amp;C67&amp;"*"),#REF!&amp;#REF!,0),9))</f>
        <v>#REF!</v>
      </c>
    </row>
    <row r="68" spans="1:13" ht="12.5" x14ac:dyDescent="0.25">
      <c r="A68" s="1">
        <f>'Student Surveys'!B69</f>
        <v>0</v>
      </c>
      <c r="B68" s="1">
        <f>'Student Surveys'!C69</f>
        <v>0</v>
      </c>
      <c r="C68" s="1">
        <f>'Student Surveys'!D69</f>
        <v>0</v>
      </c>
      <c r="D68" s="1">
        <f>'Student Surveys'!E69</f>
        <v>0</v>
      </c>
      <c r="E68" s="1">
        <f>'Student Surveys'!F69</f>
        <v>0</v>
      </c>
      <c r="F68" s="1">
        <f>'Student Surveys'!G69</f>
        <v>0</v>
      </c>
      <c r="G68" s="1">
        <f>'Student Surveys'!H69</f>
        <v>0</v>
      </c>
      <c r="H68" s="1">
        <f>'Student Surveys'!I69</f>
        <v>0</v>
      </c>
      <c r="I68" s="1">
        <f>'Student Surveys'!J69</f>
        <v>0</v>
      </c>
      <c r="J68" s="1">
        <f>'Student Surveys'!K69</f>
        <v>0</v>
      </c>
      <c r="K68" s="1" t="e">
        <f t="array" ref="K68">IF(C68="","",INDEX('P.E. Teacher Surveys'!$B$3:$H$1001,MATCH(A68&amp;("*"&amp;C68&amp;"*"),'P.E. Teacher Surveys'!$C$3:$C$1001&amp;'P.E. Teacher Surveys'!$E$3:$E$1001,0),5))</f>
        <v>#N/A</v>
      </c>
      <c r="L68" s="1" t="e">
        <f t="array" ref="L68">IF(C68="","",INDEX(Form_Responses[#All],MATCH(A68&amp;("*"&amp;C68&amp;"*"),#REF!&amp;#REF!,0),10))</f>
        <v>#REF!</v>
      </c>
      <c r="M68" s="1" t="e">
        <f t="array" ref="M68">IF(C68="","",INDEX(Form_Responses[#All],MATCH(A68&amp;("*"&amp;C68&amp;"*"),#REF!&amp;#REF!,0),9))</f>
        <v>#REF!</v>
      </c>
    </row>
    <row r="69" spans="1:13" ht="12.5" x14ac:dyDescent="0.25">
      <c r="A69" s="1">
        <f>'Student Surveys'!B70</f>
        <v>0</v>
      </c>
      <c r="B69" s="1">
        <f>'Student Surveys'!C70</f>
        <v>0</v>
      </c>
      <c r="C69" s="1">
        <f>'Student Surveys'!D70</f>
        <v>0</v>
      </c>
      <c r="D69" s="1">
        <f>'Student Surveys'!E70</f>
        <v>0</v>
      </c>
      <c r="E69" s="1">
        <f>'Student Surveys'!F70</f>
        <v>0</v>
      </c>
      <c r="F69" s="1">
        <f>'Student Surveys'!G70</f>
        <v>0</v>
      </c>
      <c r="G69" s="1">
        <f>'Student Surveys'!H70</f>
        <v>0</v>
      </c>
      <c r="H69" s="1">
        <f>'Student Surveys'!I70</f>
        <v>0</v>
      </c>
      <c r="I69" s="1">
        <f>'Student Surveys'!J70</f>
        <v>0</v>
      </c>
      <c r="J69" s="1">
        <f>'Student Surveys'!K70</f>
        <v>0</v>
      </c>
      <c r="K69" s="1" t="e">
        <f t="array" ref="K69">IF(C69="","",INDEX('P.E. Teacher Surveys'!$B$3:$H$1001,MATCH(A69&amp;("*"&amp;C69&amp;"*"),'P.E. Teacher Surveys'!$C$3:$C$1001&amp;'P.E. Teacher Surveys'!$E$3:$E$1001,0),5))</f>
        <v>#N/A</v>
      </c>
      <c r="L69" s="1" t="e">
        <f t="array" ref="L69">IF(C69="","",INDEX(Form_Responses[#All],MATCH(A69&amp;("*"&amp;C69&amp;"*"),#REF!&amp;#REF!,0),10))</f>
        <v>#REF!</v>
      </c>
      <c r="M69" s="1" t="e">
        <f t="array" ref="M69">IF(C69="","",INDEX(Form_Responses[#All],MATCH(A69&amp;("*"&amp;C69&amp;"*"),#REF!&amp;#REF!,0),9))</f>
        <v>#REF!</v>
      </c>
    </row>
    <row r="70" spans="1:13" ht="12.5" x14ac:dyDescent="0.25">
      <c r="A70" s="1">
        <f>'Student Surveys'!B71</f>
        <v>0</v>
      </c>
      <c r="B70" s="1">
        <f>'Student Surveys'!C71</f>
        <v>0</v>
      </c>
      <c r="C70" s="1">
        <f>'Student Surveys'!D71</f>
        <v>0</v>
      </c>
      <c r="D70" s="1">
        <f>'Student Surveys'!E71</f>
        <v>0</v>
      </c>
      <c r="E70" s="1">
        <f>'Student Surveys'!F71</f>
        <v>0</v>
      </c>
      <c r="F70" s="1">
        <f>'Student Surveys'!G71</f>
        <v>0</v>
      </c>
      <c r="G70" s="1">
        <f>'Student Surveys'!H71</f>
        <v>0</v>
      </c>
      <c r="H70" s="1">
        <f>'Student Surveys'!I71</f>
        <v>0</v>
      </c>
      <c r="I70" s="1">
        <f>'Student Surveys'!J71</f>
        <v>0</v>
      </c>
      <c r="J70" s="1">
        <f>'Student Surveys'!K71</f>
        <v>0</v>
      </c>
      <c r="K70" s="1" t="e">
        <f t="array" ref="K70">IF(C70="","",INDEX('P.E. Teacher Surveys'!$B$3:$H$1001,MATCH(A70&amp;("*"&amp;C70&amp;"*"),'P.E. Teacher Surveys'!$C$3:$C$1001&amp;'P.E. Teacher Surveys'!$E$3:$E$1001,0),5))</f>
        <v>#N/A</v>
      </c>
      <c r="L70" s="1" t="e">
        <f t="array" ref="L70">IF(C70="","",INDEX(Form_Responses[#All],MATCH(A70&amp;("*"&amp;C70&amp;"*"),#REF!&amp;#REF!,0),10))</f>
        <v>#REF!</v>
      </c>
      <c r="M70" s="1" t="e">
        <f t="array" ref="M70">IF(C70="","",INDEX(Form_Responses[#All],MATCH(A70&amp;("*"&amp;C70&amp;"*"),#REF!&amp;#REF!,0),9))</f>
        <v>#REF!</v>
      </c>
    </row>
    <row r="71" spans="1:13" ht="12.5" x14ac:dyDescent="0.25">
      <c r="A71" s="1">
        <f>'Student Surveys'!B72</f>
        <v>0</v>
      </c>
      <c r="B71" s="1">
        <f>'Student Surveys'!C72</f>
        <v>0</v>
      </c>
      <c r="C71" s="1">
        <f>'Student Surveys'!D72</f>
        <v>0</v>
      </c>
      <c r="D71" s="1">
        <f>'Student Surveys'!E72</f>
        <v>0</v>
      </c>
      <c r="E71" s="1">
        <f>'Student Surveys'!F72</f>
        <v>0</v>
      </c>
      <c r="F71" s="1">
        <f>'Student Surveys'!G72</f>
        <v>0</v>
      </c>
      <c r="G71" s="1">
        <f>'Student Surveys'!H72</f>
        <v>0</v>
      </c>
      <c r="H71" s="1">
        <f>'Student Surveys'!I72</f>
        <v>0</v>
      </c>
      <c r="I71" s="1">
        <f>'Student Surveys'!J72</f>
        <v>0</v>
      </c>
      <c r="J71" s="1">
        <f>'Student Surveys'!K72</f>
        <v>0</v>
      </c>
      <c r="K71" s="1" t="e">
        <f t="array" ref="K71">IF(C71="","",INDEX('P.E. Teacher Surveys'!$B$3:$H$1001,MATCH(A71&amp;("*"&amp;C71&amp;"*"),'P.E. Teacher Surveys'!$C$3:$C$1001&amp;'P.E. Teacher Surveys'!$E$3:$E$1001,0),5))</f>
        <v>#N/A</v>
      </c>
      <c r="L71" s="1" t="e">
        <f t="array" ref="L71">IF(C71="","",INDEX(Form_Responses[#All],MATCH(A71&amp;("*"&amp;C71&amp;"*"),#REF!&amp;#REF!,0),10))</f>
        <v>#REF!</v>
      </c>
      <c r="M71" s="1" t="e">
        <f t="array" ref="M71">IF(C71="","",INDEX(Form_Responses[#All],MATCH(A71&amp;("*"&amp;C71&amp;"*"),#REF!&amp;#REF!,0),9))</f>
        <v>#REF!</v>
      </c>
    </row>
    <row r="72" spans="1:13" ht="12.5" x14ac:dyDescent="0.25">
      <c r="A72" s="1">
        <f>'Student Surveys'!B73</f>
        <v>0</v>
      </c>
      <c r="B72" s="1">
        <f>'Student Surveys'!C73</f>
        <v>0</v>
      </c>
      <c r="C72" s="1">
        <f>'Student Surveys'!D73</f>
        <v>0</v>
      </c>
      <c r="D72" s="1">
        <f>'Student Surveys'!E73</f>
        <v>0</v>
      </c>
      <c r="E72" s="1">
        <f>'Student Surveys'!F73</f>
        <v>0</v>
      </c>
      <c r="F72" s="1">
        <f>'Student Surveys'!G73</f>
        <v>0</v>
      </c>
      <c r="G72" s="1">
        <f>'Student Surveys'!H73</f>
        <v>0</v>
      </c>
      <c r="H72" s="1">
        <f>'Student Surveys'!I73</f>
        <v>0</v>
      </c>
      <c r="I72" s="1">
        <f>'Student Surveys'!J73</f>
        <v>0</v>
      </c>
      <c r="J72" s="1">
        <f>'Student Surveys'!K73</f>
        <v>0</v>
      </c>
      <c r="K72" s="1" t="e">
        <f t="array" ref="K72">IF(C72="","",INDEX('P.E. Teacher Surveys'!$B$3:$H$1001,MATCH(A72&amp;("*"&amp;C72&amp;"*"),'P.E. Teacher Surveys'!$C$3:$C$1001&amp;'P.E. Teacher Surveys'!$E$3:$E$1001,0),5))</f>
        <v>#N/A</v>
      </c>
      <c r="L72" s="1" t="e">
        <f t="array" ref="L72">IF(C72="","",INDEX(Form_Responses[#All],MATCH(A72&amp;("*"&amp;C72&amp;"*"),#REF!&amp;#REF!,0),10))</f>
        <v>#REF!</v>
      </c>
      <c r="M72" s="1" t="e">
        <f t="array" ref="M72">IF(C72="","",INDEX(Form_Responses[#All],MATCH(A72&amp;("*"&amp;C72&amp;"*"),#REF!&amp;#REF!,0),9))</f>
        <v>#REF!</v>
      </c>
    </row>
    <row r="73" spans="1:13" ht="12.5" x14ac:dyDescent="0.25">
      <c r="A73" s="1">
        <f>'Student Surveys'!B74</f>
        <v>0</v>
      </c>
      <c r="B73" s="1">
        <f>'Student Surveys'!C74</f>
        <v>0</v>
      </c>
      <c r="C73" s="1">
        <f>'Student Surveys'!D74</f>
        <v>0</v>
      </c>
      <c r="D73" s="1">
        <f>'Student Surveys'!E74</f>
        <v>0</v>
      </c>
      <c r="E73" s="1">
        <f>'Student Surveys'!F74</f>
        <v>0</v>
      </c>
      <c r="F73" s="1">
        <f>'Student Surveys'!G74</f>
        <v>0</v>
      </c>
      <c r="G73" s="1">
        <f>'Student Surveys'!H74</f>
        <v>0</v>
      </c>
      <c r="H73" s="1">
        <f>'Student Surveys'!I74</f>
        <v>0</v>
      </c>
      <c r="I73" s="1">
        <f>'Student Surveys'!J74</f>
        <v>0</v>
      </c>
      <c r="J73" s="1">
        <f>'Student Surveys'!K74</f>
        <v>0</v>
      </c>
      <c r="K73" s="1" t="e">
        <f t="array" ref="K73">IF(C73="","",INDEX('P.E. Teacher Surveys'!$B$3:$H$1001,MATCH(A73&amp;("*"&amp;C73&amp;"*"),'P.E. Teacher Surveys'!$C$3:$C$1001&amp;'P.E. Teacher Surveys'!$E$3:$E$1001,0),5))</f>
        <v>#N/A</v>
      </c>
      <c r="L73" s="1" t="e">
        <f t="array" ref="L73">IF(C73="","",INDEX(Form_Responses[#All],MATCH(A73&amp;("*"&amp;C73&amp;"*"),#REF!&amp;#REF!,0),10))</f>
        <v>#REF!</v>
      </c>
      <c r="M73" s="1" t="e">
        <f t="array" ref="M73">IF(C73="","",INDEX(Form_Responses[#All],MATCH(A73&amp;("*"&amp;C73&amp;"*"),#REF!&amp;#REF!,0),9))</f>
        <v>#REF!</v>
      </c>
    </row>
    <row r="74" spans="1:13" ht="12.5" x14ac:dyDescent="0.25">
      <c r="A74" s="1">
        <f>'Student Surveys'!B75</f>
        <v>0</v>
      </c>
      <c r="B74" s="1">
        <f>'Student Surveys'!C75</f>
        <v>0</v>
      </c>
      <c r="C74" s="1">
        <f>'Student Surveys'!D75</f>
        <v>0</v>
      </c>
      <c r="D74" s="1">
        <f>'Student Surveys'!E75</f>
        <v>0</v>
      </c>
      <c r="E74" s="1">
        <f>'Student Surveys'!F75</f>
        <v>0</v>
      </c>
      <c r="F74" s="1">
        <f>'Student Surveys'!G75</f>
        <v>0</v>
      </c>
      <c r="G74" s="1">
        <f>'Student Surveys'!H75</f>
        <v>0</v>
      </c>
      <c r="H74" s="1">
        <f>'Student Surveys'!I75</f>
        <v>0</v>
      </c>
      <c r="I74" s="1">
        <f>'Student Surveys'!J75</f>
        <v>0</v>
      </c>
      <c r="J74" s="1">
        <f>'Student Surveys'!K75</f>
        <v>0</v>
      </c>
      <c r="K74" s="1" t="e">
        <f t="array" ref="K74">IF(C74="","",INDEX('P.E. Teacher Surveys'!$B$3:$H$1001,MATCH(A74&amp;("*"&amp;C74&amp;"*"),'P.E. Teacher Surveys'!$C$3:$C$1001&amp;'P.E. Teacher Surveys'!$E$3:$E$1001,0),5))</f>
        <v>#N/A</v>
      </c>
      <c r="L74" s="1" t="e">
        <f t="array" ref="L74">IF(C74="","",INDEX(Form_Responses[#All],MATCH(A74&amp;("*"&amp;C74&amp;"*"),#REF!&amp;#REF!,0),10))</f>
        <v>#REF!</v>
      </c>
      <c r="M74" s="1" t="e">
        <f t="array" ref="M74">IF(C74="","",INDEX(Form_Responses[#All],MATCH(A74&amp;("*"&amp;C74&amp;"*"),#REF!&amp;#REF!,0),9))</f>
        <v>#REF!</v>
      </c>
    </row>
    <row r="75" spans="1:13" ht="12.5" x14ac:dyDescent="0.25">
      <c r="A75" s="1">
        <f>'Student Surveys'!B76</f>
        <v>0</v>
      </c>
      <c r="B75" s="1">
        <f>'Student Surveys'!C76</f>
        <v>0</v>
      </c>
      <c r="C75" s="1">
        <f>'Student Surveys'!D76</f>
        <v>0</v>
      </c>
      <c r="D75" s="1">
        <f>'Student Surveys'!E76</f>
        <v>0</v>
      </c>
      <c r="E75" s="1">
        <f>'Student Surveys'!F76</f>
        <v>0</v>
      </c>
      <c r="F75" s="1">
        <f>'Student Surveys'!G76</f>
        <v>0</v>
      </c>
      <c r="G75" s="1">
        <f>'Student Surveys'!H76</f>
        <v>0</v>
      </c>
      <c r="H75" s="1">
        <f>'Student Surveys'!I76</f>
        <v>0</v>
      </c>
      <c r="I75" s="1">
        <f>'Student Surveys'!J76</f>
        <v>0</v>
      </c>
      <c r="J75" s="1">
        <f>'Student Surveys'!K76</f>
        <v>0</v>
      </c>
      <c r="K75" s="1" t="e">
        <f t="array" ref="K75">IF(C75="","",INDEX('P.E. Teacher Surveys'!$B$3:$H$1001,MATCH(A75&amp;("*"&amp;C75&amp;"*"),'P.E. Teacher Surveys'!$C$3:$C$1001&amp;'P.E. Teacher Surveys'!$E$3:$E$1001,0),5))</f>
        <v>#N/A</v>
      </c>
      <c r="L75" s="1" t="e">
        <f t="array" ref="L75">IF(C75="","",INDEX(Form_Responses[#All],MATCH(A75&amp;("*"&amp;C75&amp;"*"),#REF!&amp;#REF!,0),10))</f>
        <v>#REF!</v>
      </c>
      <c r="M75" s="1" t="e">
        <f t="array" ref="M75">IF(C75="","",INDEX(Form_Responses[#All],MATCH(A75&amp;("*"&amp;C75&amp;"*"),#REF!&amp;#REF!,0),9))</f>
        <v>#REF!</v>
      </c>
    </row>
    <row r="76" spans="1:13" ht="12.5" x14ac:dyDescent="0.25">
      <c r="A76" s="1">
        <f>'Student Surveys'!B77</f>
        <v>0</v>
      </c>
      <c r="B76" s="1">
        <f>'Student Surveys'!C77</f>
        <v>0</v>
      </c>
      <c r="C76" s="1">
        <f>'Student Surveys'!D77</f>
        <v>0</v>
      </c>
      <c r="D76" s="1">
        <f>'Student Surveys'!E77</f>
        <v>0</v>
      </c>
      <c r="E76" s="1">
        <f>'Student Surveys'!F77</f>
        <v>0</v>
      </c>
      <c r="F76" s="1">
        <f>'Student Surveys'!G77</f>
        <v>0</v>
      </c>
      <c r="G76" s="1">
        <f>'Student Surveys'!H77</f>
        <v>0</v>
      </c>
      <c r="H76" s="1">
        <f>'Student Surveys'!I77</f>
        <v>0</v>
      </c>
      <c r="I76" s="1">
        <f>'Student Surveys'!J77</f>
        <v>0</v>
      </c>
      <c r="J76" s="1">
        <f>'Student Surveys'!K77</f>
        <v>0</v>
      </c>
      <c r="K76" s="1" t="e">
        <f t="array" ref="K76">IF(C76="","",INDEX('P.E. Teacher Surveys'!$B$3:$H$1001,MATCH(A76&amp;("*"&amp;C76&amp;"*"),'P.E. Teacher Surveys'!$C$3:$C$1001&amp;'P.E. Teacher Surveys'!$E$3:$E$1001,0),5))</f>
        <v>#N/A</v>
      </c>
      <c r="L76" s="1" t="e">
        <f t="array" ref="L76">IF(C76="","",INDEX(Form_Responses[#All],MATCH(A76&amp;("*"&amp;C76&amp;"*"),#REF!&amp;#REF!,0),10))</f>
        <v>#REF!</v>
      </c>
      <c r="M76" s="1" t="e">
        <f t="array" ref="M76">IF(C76="","",INDEX(Form_Responses[#All],MATCH(A76&amp;("*"&amp;C76&amp;"*"),#REF!&amp;#REF!,0),9))</f>
        <v>#REF!</v>
      </c>
    </row>
    <row r="77" spans="1:13" ht="12.5" x14ac:dyDescent="0.25">
      <c r="A77" s="1">
        <f>'Student Surveys'!B78</f>
        <v>0</v>
      </c>
      <c r="B77" s="1">
        <f>'Student Surveys'!C78</f>
        <v>0</v>
      </c>
      <c r="C77" s="1">
        <f>'Student Surveys'!D78</f>
        <v>0</v>
      </c>
      <c r="D77" s="1">
        <f>'Student Surveys'!E78</f>
        <v>0</v>
      </c>
      <c r="E77" s="1">
        <f>'Student Surveys'!F78</f>
        <v>0</v>
      </c>
      <c r="F77" s="1">
        <f>'Student Surveys'!G78</f>
        <v>0</v>
      </c>
      <c r="G77" s="1">
        <f>'Student Surveys'!H78</f>
        <v>0</v>
      </c>
      <c r="H77" s="1">
        <f>'Student Surveys'!I78</f>
        <v>0</v>
      </c>
      <c r="I77" s="1">
        <f>'Student Surveys'!J78</f>
        <v>0</v>
      </c>
      <c r="J77" s="1">
        <f>'Student Surveys'!K78</f>
        <v>0</v>
      </c>
      <c r="K77" s="1" t="e">
        <f t="array" ref="K77">IF(C77="","",INDEX('P.E. Teacher Surveys'!$B$3:$H$1001,MATCH(A77&amp;("*"&amp;C77&amp;"*"),'P.E. Teacher Surveys'!$C$3:$C$1001&amp;'P.E. Teacher Surveys'!$E$3:$E$1001,0),5))</f>
        <v>#N/A</v>
      </c>
      <c r="L77" s="1" t="e">
        <f t="array" ref="L77">IF(C77="","",INDEX(Form_Responses[#All],MATCH(A77&amp;("*"&amp;C77&amp;"*"),#REF!&amp;#REF!,0),10))</f>
        <v>#REF!</v>
      </c>
      <c r="M77" s="1" t="e">
        <f t="array" ref="M77">IF(C77="","",INDEX(Form_Responses[#All],MATCH(A77&amp;("*"&amp;C77&amp;"*"),#REF!&amp;#REF!,0),9))</f>
        <v>#REF!</v>
      </c>
    </row>
    <row r="78" spans="1:13" ht="12.5" x14ac:dyDescent="0.25">
      <c r="A78" s="1">
        <f>'Student Surveys'!B79</f>
        <v>0</v>
      </c>
      <c r="B78" s="1">
        <f>'Student Surveys'!C79</f>
        <v>0</v>
      </c>
      <c r="C78" s="1">
        <f>'Student Surveys'!D79</f>
        <v>0</v>
      </c>
      <c r="D78" s="1">
        <f>'Student Surveys'!E79</f>
        <v>0</v>
      </c>
      <c r="E78" s="1">
        <f>'Student Surveys'!F79</f>
        <v>0</v>
      </c>
      <c r="F78" s="1">
        <f>'Student Surveys'!G79</f>
        <v>0</v>
      </c>
      <c r="G78" s="1">
        <f>'Student Surveys'!H79</f>
        <v>0</v>
      </c>
      <c r="H78" s="1">
        <f>'Student Surveys'!I79</f>
        <v>0</v>
      </c>
      <c r="I78" s="1">
        <f>'Student Surveys'!J79</f>
        <v>0</v>
      </c>
      <c r="J78" s="1">
        <f>'Student Surveys'!K79</f>
        <v>0</v>
      </c>
      <c r="K78" s="1" t="e">
        <f t="array" ref="K78">IF(C78="","",INDEX('P.E. Teacher Surveys'!$B$3:$H$1001,MATCH(A78&amp;("*"&amp;C78&amp;"*"),'P.E. Teacher Surveys'!$C$3:$C$1001&amp;'P.E. Teacher Surveys'!$E$3:$E$1001,0),5))</f>
        <v>#N/A</v>
      </c>
      <c r="L78" s="1" t="e">
        <f t="array" ref="L78">IF(C78="","",INDEX(Form_Responses[#All],MATCH(A78&amp;("*"&amp;C78&amp;"*"),#REF!&amp;#REF!,0),10))</f>
        <v>#REF!</v>
      </c>
      <c r="M78" s="1" t="e">
        <f t="array" ref="M78">IF(C78="","",INDEX(Form_Responses[#All],MATCH(A78&amp;("*"&amp;C78&amp;"*"),#REF!&amp;#REF!,0),9))</f>
        <v>#REF!</v>
      </c>
    </row>
    <row r="79" spans="1:13" ht="12.5" x14ac:dyDescent="0.25">
      <c r="A79" s="1">
        <f>'Student Surveys'!B80</f>
        <v>0</v>
      </c>
      <c r="B79" s="1">
        <f>'Student Surveys'!C80</f>
        <v>0</v>
      </c>
      <c r="C79" s="1">
        <f>'Student Surveys'!D80</f>
        <v>0</v>
      </c>
      <c r="D79" s="1">
        <f>'Student Surveys'!E80</f>
        <v>0</v>
      </c>
      <c r="E79" s="1">
        <f>'Student Surveys'!F80</f>
        <v>0</v>
      </c>
      <c r="F79" s="1">
        <f>'Student Surveys'!G80</f>
        <v>0</v>
      </c>
      <c r="G79" s="1">
        <f>'Student Surveys'!H80</f>
        <v>0</v>
      </c>
      <c r="H79" s="1">
        <f>'Student Surveys'!I80</f>
        <v>0</v>
      </c>
      <c r="I79" s="1">
        <f>'Student Surveys'!J80</f>
        <v>0</v>
      </c>
      <c r="J79" s="1">
        <f>'Student Surveys'!K80</f>
        <v>0</v>
      </c>
      <c r="K79" s="1" t="e">
        <f t="array" ref="K79">IF(C79="","",INDEX('P.E. Teacher Surveys'!$B$3:$H$1001,MATCH(A79&amp;("*"&amp;C79&amp;"*"),'P.E. Teacher Surveys'!$C$3:$C$1001&amp;'P.E. Teacher Surveys'!$E$3:$E$1001,0),5))</f>
        <v>#N/A</v>
      </c>
      <c r="L79" s="1" t="e">
        <f t="array" ref="L79">IF(C79="","",INDEX(Form_Responses[#All],MATCH(A79&amp;("*"&amp;C79&amp;"*"),#REF!&amp;#REF!,0),10))</f>
        <v>#REF!</v>
      </c>
      <c r="M79" s="1" t="e">
        <f t="array" ref="M79">IF(C79="","",INDEX(Form_Responses[#All],MATCH(A79&amp;("*"&amp;C79&amp;"*"),#REF!&amp;#REF!,0),9))</f>
        <v>#REF!</v>
      </c>
    </row>
    <row r="80" spans="1:13" ht="12.5" x14ac:dyDescent="0.25">
      <c r="A80" s="1">
        <f>'Student Surveys'!B81</f>
        <v>0</v>
      </c>
      <c r="B80" s="1">
        <f>'Student Surveys'!C81</f>
        <v>0</v>
      </c>
      <c r="C80" s="1">
        <f>'Student Surveys'!D81</f>
        <v>0</v>
      </c>
      <c r="D80" s="1">
        <f>'Student Surveys'!E81</f>
        <v>0</v>
      </c>
      <c r="E80" s="1">
        <f>'Student Surveys'!F81</f>
        <v>0</v>
      </c>
      <c r="F80" s="1">
        <f>'Student Surveys'!G81</f>
        <v>0</v>
      </c>
      <c r="G80" s="1">
        <f>'Student Surveys'!H81</f>
        <v>0</v>
      </c>
      <c r="H80" s="1">
        <f>'Student Surveys'!I81</f>
        <v>0</v>
      </c>
      <c r="I80" s="1">
        <f>'Student Surveys'!J81</f>
        <v>0</v>
      </c>
      <c r="J80" s="1">
        <f>'Student Surveys'!K81</f>
        <v>0</v>
      </c>
      <c r="K80" s="1" t="e">
        <f t="array" ref="K80">IF(C80="","",INDEX('P.E. Teacher Surveys'!$B$3:$H$1001,MATCH(A80&amp;("*"&amp;C80&amp;"*"),'P.E. Teacher Surveys'!$C$3:$C$1001&amp;'P.E. Teacher Surveys'!$E$3:$E$1001,0),5))</f>
        <v>#N/A</v>
      </c>
      <c r="L80" s="1" t="e">
        <f t="array" ref="L80">IF(C80="","",INDEX(Form_Responses[#All],MATCH(A80&amp;("*"&amp;C80&amp;"*"),#REF!&amp;#REF!,0),10))</f>
        <v>#REF!</v>
      </c>
      <c r="M80" s="1" t="e">
        <f t="array" ref="M80">IF(C80="","",INDEX(Form_Responses[#All],MATCH(A80&amp;("*"&amp;C80&amp;"*"),#REF!&amp;#REF!,0),9))</f>
        <v>#REF!</v>
      </c>
    </row>
    <row r="81" spans="1:13" ht="12.5" x14ac:dyDescent="0.25">
      <c r="A81" s="1">
        <f>'Student Surveys'!B82</f>
        <v>0</v>
      </c>
      <c r="B81" s="1">
        <f>'Student Surveys'!C82</f>
        <v>0</v>
      </c>
      <c r="C81" s="1">
        <f>'Student Surveys'!D82</f>
        <v>0</v>
      </c>
      <c r="D81" s="1">
        <f>'Student Surveys'!E82</f>
        <v>0</v>
      </c>
      <c r="E81" s="1">
        <f>'Student Surveys'!F82</f>
        <v>0</v>
      </c>
      <c r="F81" s="1">
        <f>'Student Surveys'!G82</f>
        <v>0</v>
      </c>
      <c r="G81" s="1">
        <f>'Student Surveys'!H82</f>
        <v>0</v>
      </c>
      <c r="H81" s="1">
        <f>'Student Surveys'!I82</f>
        <v>0</v>
      </c>
      <c r="I81" s="1">
        <f>'Student Surveys'!J82</f>
        <v>0</v>
      </c>
      <c r="J81" s="1">
        <f>'Student Surveys'!K82</f>
        <v>0</v>
      </c>
      <c r="K81" s="1" t="e">
        <f t="array" ref="K81">IF(C81="","",INDEX('P.E. Teacher Surveys'!$B$3:$H$1001,MATCH(A81&amp;("*"&amp;C81&amp;"*"),'P.E. Teacher Surveys'!$C$3:$C$1001&amp;'P.E. Teacher Surveys'!$E$3:$E$1001,0),5))</f>
        <v>#N/A</v>
      </c>
      <c r="L81" s="1" t="e">
        <f t="array" ref="L81">IF(C81="","",INDEX(Form_Responses[#All],MATCH(A81&amp;("*"&amp;C81&amp;"*"),#REF!&amp;#REF!,0),10))</f>
        <v>#REF!</v>
      </c>
      <c r="M81" s="1" t="e">
        <f t="array" ref="M81">IF(C81="","",INDEX(Form_Responses[#All],MATCH(A81&amp;("*"&amp;C81&amp;"*"),#REF!&amp;#REF!,0),9))</f>
        <v>#REF!</v>
      </c>
    </row>
    <row r="82" spans="1:13" ht="12.5" x14ac:dyDescent="0.25">
      <c r="A82" s="1">
        <f>'Student Surveys'!B83</f>
        <v>0</v>
      </c>
      <c r="B82" s="1">
        <f>'Student Surveys'!C83</f>
        <v>0</v>
      </c>
      <c r="C82" s="1">
        <f>'Student Surveys'!D83</f>
        <v>0</v>
      </c>
      <c r="D82" s="1">
        <f>'Student Surveys'!E83</f>
        <v>0</v>
      </c>
      <c r="E82" s="1">
        <f>'Student Surveys'!F83</f>
        <v>0</v>
      </c>
      <c r="F82" s="1">
        <f>'Student Surveys'!G83</f>
        <v>0</v>
      </c>
      <c r="G82" s="1">
        <f>'Student Surveys'!H83</f>
        <v>0</v>
      </c>
      <c r="H82" s="1">
        <f>'Student Surveys'!I83</f>
        <v>0</v>
      </c>
      <c r="I82" s="1">
        <f>'Student Surveys'!J83</f>
        <v>0</v>
      </c>
      <c r="J82" s="1">
        <f>'Student Surveys'!K83</f>
        <v>0</v>
      </c>
      <c r="K82" s="1" t="e">
        <f t="array" ref="K82">IF(C82="","",INDEX('P.E. Teacher Surveys'!$B$3:$H$1001,MATCH(A82&amp;("*"&amp;C82&amp;"*"),'P.E. Teacher Surveys'!$C$3:$C$1001&amp;'P.E. Teacher Surveys'!$E$3:$E$1001,0),5))</f>
        <v>#N/A</v>
      </c>
      <c r="L82" s="1" t="e">
        <f t="array" ref="L82">IF(C82="","",INDEX(Form_Responses[#All],MATCH(A82&amp;("*"&amp;C82&amp;"*"),#REF!&amp;#REF!,0),10))</f>
        <v>#REF!</v>
      </c>
      <c r="M82" s="1" t="e">
        <f t="array" ref="M82">IF(C82="","",INDEX(Form_Responses[#All],MATCH(A82&amp;("*"&amp;C82&amp;"*"),#REF!&amp;#REF!,0),9))</f>
        <v>#REF!</v>
      </c>
    </row>
    <row r="83" spans="1:13" ht="12.5" x14ac:dyDescent="0.25">
      <c r="A83" s="1">
        <f>'Student Surveys'!B84</f>
        <v>0</v>
      </c>
      <c r="B83" s="1">
        <f>'Student Surveys'!C84</f>
        <v>0</v>
      </c>
      <c r="C83" s="1">
        <f>'Student Surveys'!D84</f>
        <v>0</v>
      </c>
      <c r="D83" s="1">
        <f>'Student Surveys'!E84</f>
        <v>0</v>
      </c>
      <c r="E83" s="1">
        <f>'Student Surveys'!F84</f>
        <v>0</v>
      </c>
      <c r="F83" s="1">
        <f>'Student Surveys'!G84</f>
        <v>0</v>
      </c>
      <c r="G83" s="1">
        <f>'Student Surveys'!H84</f>
        <v>0</v>
      </c>
      <c r="H83" s="1">
        <f>'Student Surveys'!I84</f>
        <v>0</v>
      </c>
      <c r="I83" s="1">
        <f>'Student Surveys'!J84</f>
        <v>0</v>
      </c>
      <c r="J83" s="1">
        <f>'Student Surveys'!K84</f>
        <v>0</v>
      </c>
      <c r="K83" s="1" t="e">
        <f t="array" ref="K83">IF(C83="","",INDEX('P.E. Teacher Surveys'!$B$3:$H$1001,MATCH(A83&amp;("*"&amp;C83&amp;"*"),'P.E. Teacher Surveys'!$C$3:$C$1001&amp;'P.E. Teacher Surveys'!$E$3:$E$1001,0),5))</f>
        <v>#N/A</v>
      </c>
      <c r="L83" s="1" t="e">
        <f t="array" ref="L83">IF(C83="","",INDEX(Form_Responses[#All],MATCH(A83&amp;("*"&amp;C83&amp;"*"),#REF!&amp;#REF!,0),10))</f>
        <v>#REF!</v>
      </c>
      <c r="M83" s="1" t="e">
        <f t="array" ref="M83">IF(C83="","",INDEX(Form_Responses[#All],MATCH(A83&amp;("*"&amp;C83&amp;"*"),#REF!&amp;#REF!,0),9))</f>
        <v>#REF!</v>
      </c>
    </row>
    <row r="84" spans="1:13" ht="12.5" x14ac:dyDescent="0.25">
      <c r="A84" s="1">
        <f>'Student Surveys'!B85</f>
        <v>0</v>
      </c>
      <c r="B84" s="1">
        <f>'Student Surveys'!C85</f>
        <v>0</v>
      </c>
      <c r="C84" s="1">
        <f>'Student Surveys'!D85</f>
        <v>0</v>
      </c>
      <c r="D84" s="1">
        <f>'Student Surveys'!E85</f>
        <v>0</v>
      </c>
      <c r="E84" s="1">
        <f>'Student Surveys'!F85</f>
        <v>0</v>
      </c>
      <c r="F84" s="1">
        <f>'Student Surveys'!G85</f>
        <v>0</v>
      </c>
      <c r="G84" s="1">
        <f>'Student Surveys'!H85</f>
        <v>0</v>
      </c>
      <c r="H84" s="1">
        <f>'Student Surveys'!I85</f>
        <v>0</v>
      </c>
      <c r="I84" s="1">
        <f>'Student Surveys'!J85</f>
        <v>0</v>
      </c>
      <c r="J84" s="1">
        <f>'Student Surveys'!K85</f>
        <v>0</v>
      </c>
      <c r="K84" s="1" t="e">
        <f t="array" ref="K84">IF(C84="","",INDEX('P.E. Teacher Surveys'!$B$3:$H$1001,MATCH(A84&amp;("*"&amp;C84&amp;"*"),'P.E. Teacher Surveys'!$C$3:$C$1001&amp;'P.E. Teacher Surveys'!$E$3:$E$1001,0),5))</f>
        <v>#N/A</v>
      </c>
      <c r="L84" s="1" t="e">
        <f t="array" ref="L84">IF(C84="","",INDEX(Form_Responses[#All],MATCH(A84&amp;("*"&amp;C84&amp;"*"),#REF!&amp;#REF!,0),10))</f>
        <v>#REF!</v>
      </c>
      <c r="M84" s="1" t="e">
        <f t="array" ref="M84">IF(C84="","",INDEX(Form_Responses[#All],MATCH(A84&amp;("*"&amp;C84&amp;"*"),#REF!&amp;#REF!,0),9))</f>
        <v>#REF!</v>
      </c>
    </row>
    <row r="85" spans="1:13" ht="12.5" x14ac:dyDescent="0.25">
      <c r="A85" s="1">
        <f>'Student Surveys'!B86</f>
        <v>0</v>
      </c>
      <c r="B85" s="1">
        <f>'Student Surveys'!C86</f>
        <v>0</v>
      </c>
      <c r="C85" s="1">
        <f>'Student Surveys'!D86</f>
        <v>0</v>
      </c>
      <c r="D85" s="1">
        <f>'Student Surveys'!E86</f>
        <v>0</v>
      </c>
      <c r="E85" s="1">
        <f>'Student Surveys'!F86</f>
        <v>0</v>
      </c>
      <c r="F85" s="1">
        <f>'Student Surveys'!G86</f>
        <v>0</v>
      </c>
      <c r="G85" s="1">
        <f>'Student Surveys'!H86</f>
        <v>0</v>
      </c>
      <c r="H85" s="1">
        <f>'Student Surveys'!I86</f>
        <v>0</v>
      </c>
      <c r="I85" s="1">
        <f>'Student Surveys'!J86</f>
        <v>0</v>
      </c>
      <c r="J85" s="1">
        <f>'Student Surveys'!K86</f>
        <v>0</v>
      </c>
      <c r="K85" s="1" t="e">
        <f t="array" ref="K85">IF(C85="","",INDEX('P.E. Teacher Surveys'!$B$3:$H$1001,MATCH(A85&amp;("*"&amp;C85&amp;"*"),'P.E. Teacher Surveys'!$C$3:$C$1001&amp;'P.E. Teacher Surveys'!$E$3:$E$1001,0),5))</f>
        <v>#N/A</v>
      </c>
      <c r="L85" s="1" t="e">
        <f t="array" ref="L85">IF(C85="","",INDEX(Form_Responses[#All],MATCH(A85&amp;("*"&amp;C85&amp;"*"),#REF!&amp;#REF!,0),10))</f>
        <v>#REF!</v>
      </c>
      <c r="M85" s="1" t="e">
        <f t="array" ref="M85">IF(C85="","",INDEX(Form_Responses[#All],MATCH(A85&amp;("*"&amp;C85&amp;"*"),#REF!&amp;#REF!,0),9))</f>
        <v>#REF!</v>
      </c>
    </row>
    <row r="86" spans="1:13" ht="12.5" x14ac:dyDescent="0.25">
      <c r="A86" s="1">
        <f>'Student Surveys'!B87</f>
        <v>0</v>
      </c>
      <c r="B86" s="1">
        <f>'Student Surveys'!C87</f>
        <v>0</v>
      </c>
      <c r="C86" s="1">
        <f>'Student Surveys'!D87</f>
        <v>0</v>
      </c>
      <c r="D86" s="1">
        <f>'Student Surveys'!E87</f>
        <v>0</v>
      </c>
      <c r="E86" s="1">
        <f>'Student Surveys'!F87</f>
        <v>0</v>
      </c>
      <c r="F86" s="1">
        <f>'Student Surveys'!G87</f>
        <v>0</v>
      </c>
      <c r="G86" s="1">
        <f>'Student Surveys'!H87</f>
        <v>0</v>
      </c>
      <c r="H86" s="1">
        <f>'Student Surveys'!I87</f>
        <v>0</v>
      </c>
      <c r="I86" s="1">
        <f>'Student Surveys'!J87</f>
        <v>0</v>
      </c>
      <c r="J86" s="1">
        <f>'Student Surveys'!K87</f>
        <v>0</v>
      </c>
      <c r="K86" s="1" t="e">
        <f t="array" ref="K86">IF(C86="","",INDEX('P.E. Teacher Surveys'!$B$3:$H$1001,MATCH(A86&amp;("*"&amp;C86&amp;"*"),'P.E. Teacher Surveys'!$C$3:$C$1001&amp;'P.E. Teacher Surveys'!$E$3:$E$1001,0),5))</f>
        <v>#N/A</v>
      </c>
      <c r="L86" s="1" t="e">
        <f t="array" ref="L86">IF(C86="","",INDEX(Form_Responses[#All],MATCH(A86&amp;("*"&amp;C86&amp;"*"),#REF!&amp;#REF!,0),10))</f>
        <v>#REF!</v>
      </c>
      <c r="M86" s="1" t="e">
        <f t="array" ref="M86">IF(C86="","",INDEX(Form_Responses[#All],MATCH(A86&amp;("*"&amp;C86&amp;"*"),#REF!&amp;#REF!,0),9))</f>
        <v>#REF!</v>
      </c>
    </row>
    <row r="87" spans="1:13" ht="12.5" x14ac:dyDescent="0.25">
      <c r="A87" s="1">
        <f>'Student Surveys'!B88</f>
        <v>0</v>
      </c>
      <c r="B87" s="1">
        <f>'Student Surveys'!C88</f>
        <v>0</v>
      </c>
      <c r="C87" s="1">
        <f>'Student Surveys'!D88</f>
        <v>0</v>
      </c>
      <c r="D87" s="1">
        <f>'Student Surveys'!E88</f>
        <v>0</v>
      </c>
      <c r="E87" s="1">
        <f>'Student Surveys'!F88</f>
        <v>0</v>
      </c>
      <c r="F87" s="1">
        <f>'Student Surveys'!G88</f>
        <v>0</v>
      </c>
      <c r="G87" s="1">
        <f>'Student Surveys'!H88</f>
        <v>0</v>
      </c>
      <c r="H87" s="1">
        <f>'Student Surveys'!I88</f>
        <v>0</v>
      </c>
      <c r="I87" s="1">
        <f>'Student Surveys'!J88</f>
        <v>0</v>
      </c>
      <c r="J87" s="1">
        <f>'Student Surveys'!K88</f>
        <v>0</v>
      </c>
      <c r="K87" s="1" t="e">
        <f t="array" ref="K87">IF(C87="","",INDEX('P.E. Teacher Surveys'!$B$3:$H$1001,MATCH(A87&amp;("*"&amp;C87&amp;"*"),'P.E. Teacher Surveys'!$C$3:$C$1001&amp;'P.E. Teacher Surveys'!$E$3:$E$1001,0),5))</f>
        <v>#N/A</v>
      </c>
      <c r="L87" s="1" t="e">
        <f t="array" ref="L87">IF(C87="","",INDEX(Form_Responses[#All],MATCH(A87&amp;("*"&amp;C87&amp;"*"),#REF!&amp;#REF!,0),10))</f>
        <v>#REF!</v>
      </c>
      <c r="M87" s="1" t="e">
        <f t="array" ref="M87">IF(C87="","",INDEX(Form_Responses[#All],MATCH(A87&amp;("*"&amp;C87&amp;"*"),#REF!&amp;#REF!,0),9))</f>
        <v>#REF!</v>
      </c>
    </row>
    <row r="88" spans="1:13" ht="12.5" x14ac:dyDescent="0.25">
      <c r="A88" s="1">
        <f>'Student Surveys'!B89</f>
        <v>0</v>
      </c>
      <c r="B88" s="1">
        <f>'Student Surveys'!C89</f>
        <v>0</v>
      </c>
      <c r="C88" s="1">
        <f>'Student Surveys'!D89</f>
        <v>0</v>
      </c>
      <c r="D88" s="1">
        <f>'Student Surveys'!E89</f>
        <v>0</v>
      </c>
      <c r="E88" s="1">
        <f>'Student Surveys'!F89</f>
        <v>0</v>
      </c>
      <c r="F88" s="1">
        <f>'Student Surveys'!G89</f>
        <v>0</v>
      </c>
      <c r="G88" s="1">
        <f>'Student Surveys'!H89</f>
        <v>0</v>
      </c>
      <c r="H88" s="1">
        <f>'Student Surveys'!I89</f>
        <v>0</v>
      </c>
      <c r="I88" s="1">
        <f>'Student Surveys'!J89</f>
        <v>0</v>
      </c>
      <c r="J88" s="1">
        <f>'Student Surveys'!K89</f>
        <v>0</v>
      </c>
      <c r="K88" s="1" t="e">
        <f t="array" ref="K88">IF(C88="","",INDEX('P.E. Teacher Surveys'!$B$3:$H$1001,MATCH(A88&amp;("*"&amp;C88&amp;"*"),'P.E. Teacher Surveys'!$C$3:$C$1001&amp;'P.E. Teacher Surveys'!$E$3:$E$1001,0),5))</f>
        <v>#N/A</v>
      </c>
      <c r="L88" s="1" t="e">
        <f t="array" ref="L88">IF(C88="","",INDEX(Form_Responses[#All],MATCH(A88&amp;("*"&amp;C88&amp;"*"),#REF!&amp;#REF!,0),10))</f>
        <v>#REF!</v>
      </c>
      <c r="M88" s="1" t="e">
        <f t="array" ref="M88">IF(C88="","",INDEX(Form_Responses[#All],MATCH(A88&amp;("*"&amp;C88&amp;"*"),#REF!&amp;#REF!,0),9))</f>
        <v>#REF!</v>
      </c>
    </row>
    <row r="89" spans="1:13" ht="12.5" x14ac:dyDescent="0.25">
      <c r="A89" s="1">
        <f>'Student Surveys'!B90</f>
        <v>0</v>
      </c>
      <c r="B89" s="1">
        <f>'Student Surveys'!C90</f>
        <v>0</v>
      </c>
      <c r="C89" s="1">
        <f>'Student Surveys'!D90</f>
        <v>0</v>
      </c>
      <c r="D89" s="1">
        <f>'Student Surveys'!E90</f>
        <v>0</v>
      </c>
      <c r="E89" s="1">
        <f>'Student Surveys'!F90</f>
        <v>0</v>
      </c>
      <c r="F89" s="1">
        <f>'Student Surveys'!G90</f>
        <v>0</v>
      </c>
      <c r="G89" s="1">
        <f>'Student Surveys'!H90</f>
        <v>0</v>
      </c>
      <c r="H89" s="1">
        <f>'Student Surveys'!I90</f>
        <v>0</v>
      </c>
      <c r="I89" s="1">
        <f>'Student Surveys'!J90</f>
        <v>0</v>
      </c>
      <c r="J89" s="1">
        <f>'Student Surveys'!K90</f>
        <v>0</v>
      </c>
      <c r="K89" s="1" t="e">
        <f t="array" ref="K89">IF(C89="","",INDEX('P.E. Teacher Surveys'!$B$3:$H$1001,MATCH(A89&amp;("*"&amp;C89&amp;"*"),'P.E. Teacher Surveys'!$C$3:$C$1001&amp;'P.E. Teacher Surveys'!$E$3:$E$1001,0),5))</f>
        <v>#N/A</v>
      </c>
      <c r="L89" s="1" t="e">
        <f t="array" ref="L89">IF(C89="","",INDEX(Form_Responses[#All],MATCH(A89&amp;("*"&amp;C89&amp;"*"),#REF!&amp;#REF!,0),10))</f>
        <v>#REF!</v>
      </c>
      <c r="M89" s="1" t="e">
        <f t="array" ref="M89">IF(C89="","",INDEX(Form_Responses[#All],MATCH(A89&amp;("*"&amp;C89&amp;"*"),#REF!&amp;#REF!,0),9))</f>
        <v>#REF!</v>
      </c>
    </row>
    <row r="90" spans="1:13" ht="12.5" x14ac:dyDescent="0.25">
      <c r="A90" s="1">
        <f>'Student Surveys'!B91</f>
        <v>0</v>
      </c>
      <c r="B90" s="1">
        <f>'Student Surveys'!C91</f>
        <v>0</v>
      </c>
      <c r="C90" s="1">
        <f>'Student Surveys'!D91</f>
        <v>0</v>
      </c>
      <c r="D90" s="1">
        <f>'Student Surveys'!E91</f>
        <v>0</v>
      </c>
      <c r="E90" s="1">
        <f>'Student Surveys'!F91</f>
        <v>0</v>
      </c>
      <c r="F90" s="1">
        <f>'Student Surveys'!G91</f>
        <v>0</v>
      </c>
      <c r="G90" s="1">
        <f>'Student Surveys'!H91</f>
        <v>0</v>
      </c>
      <c r="H90" s="1">
        <f>'Student Surveys'!I91</f>
        <v>0</v>
      </c>
      <c r="I90" s="1">
        <f>'Student Surveys'!J91</f>
        <v>0</v>
      </c>
      <c r="J90" s="1">
        <f>'Student Surveys'!K91</f>
        <v>0</v>
      </c>
      <c r="K90" s="1" t="e">
        <f t="array" ref="K90">IF(C90="","",INDEX('P.E. Teacher Surveys'!$B$3:$H$1001,MATCH(A90&amp;("*"&amp;C90&amp;"*"),'P.E. Teacher Surveys'!$C$3:$C$1001&amp;'P.E. Teacher Surveys'!$E$3:$E$1001,0),5))</f>
        <v>#N/A</v>
      </c>
      <c r="L90" s="1" t="e">
        <f t="array" ref="L90">IF(C90="","",INDEX(Form_Responses[#All],MATCH(A90&amp;("*"&amp;C90&amp;"*"),#REF!&amp;#REF!,0),10))</f>
        <v>#REF!</v>
      </c>
      <c r="M90" s="1" t="e">
        <f t="array" ref="M90">IF(C90="","",INDEX(Form_Responses[#All],MATCH(A90&amp;("*"&amp;C90&amp;"*"),#REF!&amp;#REF!,0),9))</f>
        <v>#REF!</v>
      </c>
    </row>
    <row r="91" spans="1:13" ht="12.5" x14ac:dyDescent="0.25">
      <c r="A91" s="1">
        <f>'Student Surveys'!B92</f>
        <v>0</v>
      </c>
      <c r="B91" s="1">
        <f>'Student Surveys'!C92</f>
        <v>0</v>
      </c>
      <c r="C91" s="1">
        <f>'Student Surveys'!D92</f>
        <v>0</v>
      </c>
      <c r="D91" s="1">
        <f>'Student Surveys'!E92</f>
        <v>0</v>
      </c>
      <c r="E91" s="1">
        <f>'Student Surveys'!F92</f>
        <v>0</v>
      </c>
      <c r="F91" s="1">
        <f>'Student Surveys'!G92</f>
        <v>0</v>
      </c>
      <c r="G91" s="1">
        <f>'Student Surveys'!H92</f>
        <v>0</v>
      </c>
      <c r="H91" s="1">
        <f>'Student Surveys'!I92</f>
        <v>0</v>
      </c>
      <c r="I91" s="1">
        <f>'Student Surveys'!J92</f>
        <v>0</v>
      </c>
      <c r="J91" s="1">
        <f>'Student Surveys'!K92</f>
        <v>0</v>
      </c>
      <c r="K91" s="1" t="e">
        <f t="array" ref="K91">IF(C91="","",INDEX('P.E. Teacher Surveys'!$B$3:$H$1001,MATCH(A91&amp;("*"&amp;C91&amp;"*"),'P.E. Teacher Surveys'!$C$3:$C$1001&amp;'P.E. Teacher Surveys'!$E$3:$E$1001,0),5))</f>
        <v>#N/A</v>
      </c>
      <c r="L91" s="1" t="e">
        <f t="array" ref="L91">IF(C91="","",INDEX(Form_Responses[#All],MATCH(A91&amp;("*"&amp;C91&amp;"*"),#REF!&amp;#REF!,0),10))</f>
        <v>#REF!</v>
      </c>
      <c r="M91" s="1" t="e">
        <f t="array" ref="M91">IF(C91="","",INDEX(Form_Responses[#All],MATCH(A91&amp;("*"&amp;C91&amp;"*"),#REF!&amp;#REF!,0),9))</f>
        <v>#REF!</v>
      </c>
    </row>
    <row r="92" spans="1:13" ht="12.5" x14ac:dyDescent="0.25">
      <c r="A92" s="1">
        <f>'Student Surveys'!B93</f>
        <v>0</v>
      </c>
      <c r="B92" s="1">
        <f>'Student Surveys'!C93</f>
        <v>0</v>
      </c>
      <c r="C92" s="1">
        <f>'Student Surveys'!D93</f>
        <v>0</v>
      </c>
      <c r="D92" s="1">
        <f>'Student Surveys'!E93</f>
        <v>0</v>
      </c>
      <c r="E92" s="1">
        <f>'Student Surveys'!F93</f>
        <v>0</v>
      </c>
      <c r="F92" s="1">
        <f>'Student Surveys'!G93</f>
        <v>0</v>
      </c>
      <c r="G92" s="1">
        <f>'Student Surveys'!H93</f>
        <v>0</v>
      </c>
      <c r="H92" s="1">
        <f>'Student Surveys'!I93</f>
        <v>0</v>
      </c>
      <c r="I92" s="1">
        <f>'Student Surveys'!J93</f>
        <v>0</v>
      </c>
      <c r="J92" s="1">
        <f>'Student Surveys'!K93</f>
        <v>0</v>
      </c>
      <c r="K92" s="1" t="e">
        <f t="array" ref="K92">IF(C92="","",INDEX('P.E. Teacher Surveys'!$B$3:$H$1001,MATCH(A92&amp;("*"&amp;C92&amp;"*"),'P.E. Teacher Surveys'!$C$3:$C$1001&amp;'P.E. Teacher Surveys'!$E$3:$E$1001,0),5))</f>
        <v>#N/A</v>
      </c>
      <c r="L92" s="1" t="e">
        <f t="array" ref="L92">IF(C92="","",INDEX(Form_Responses[#All],MATCH(A92&amp;("*"&amp;C92&amp;"*"),#REF!&amp;#REF!,0),10))</f>
        <v>#REF!</v>
      </c>
      <c r="M92" s="1" t="e">
        <f t="array" ref="M92">IF(C92="","",INDEX(Form_Responses[#All],MATCH(A92&amp;("*"&amp;C92&amp;"*"),#REF!&amp;#REF!,0),9))</f>
        <v>#REF!</v>
      </c>
    </row>
    <row r="93" spans="1:13" ht="12.5" x14ac:dyDescent="0.25">
      <c r="A93" s="1">
        <f>'Student Surveys'!B94</f>
        <v>0</v>
      </c>
      <c r="B93" s="1">
        <f>'Student Surveys'!C94</f>
        <v>0</v>
      </c>
      <c r="C93" s="1">
        <f>'Student Surveys'!D94</f>
        <v>0</v>
      </c>
      <c r="D93" s="1">
        <f>'Student Surveys'!E94</f>
        <v>0</v>
      </c>
      <c r="E93" s="1">
        <f>'Student Surveys'!F94</f>
        <v>0</v>
      </c>
      <c r="F93" s="1">
        <f>'Student Surveys'!G94</f>
        <v>0</v>
      </c>
      <c r="G93" s="1">
        <f>'Student Surveys'!H94</f>
        <v>0</v>
      </c>
      <c r="H93" s="1">
        <f>'Student Surveys'!I94</f>
        <v>0</v>
      </c>
      <c r="I93" s="1">
        <f>'Student Surveys'!J94</f>
        <v>0</v>
      </c>
      <c r="J93" s="1">
        <f>'Student Surveys'!K94</f>
        <v>0</v>
      </c>
      <c r="K93" s="1" t="e">
        <f t="array" ref="K93">IF(C93="","",INDEX('P.E. Teacher Surveys'!$B$3:$H$1001,MATCH(A93&amp;("*"&amp;C93&amp;"*"),'P.E. Teacher Surveys'!$C$3:$C$1001&amp;'P.E. Teacher Surveys'!$E$3:$E$1001,0),5))</f>
        <v>#N/A</v>
      </c>
      <c r="L93" s="1" t="e">
        <f t="array" ref="L93">IF(C93="","",INDEX(Form_Responses[#All],MATCH(A93&amp;("*"&amp;C93&amp;"*"),#REF!&amp;#REF!,0),10))</f>
        <v>#REF!</v>
      </c>
      <c r="M93" s="1" t="e">
        <f t="array" ref="M93">IF(C93="","",INDEX(Form_Responses[#All],MATCH(A93&amp;("*"&amp;C93&amp;"*"),#REF!&amp;#REF!,0),9))</f>
        <v>#REF!</v>
      </c>
    </row>
    <row r="94" spans="1:13" ht="12.5" x14ac:dyDescent="0.25">
      <c r="A94" s="1">
        <f>'Student Surveys'!B95</f>
        <v>0</v>
      </c>
      <c r="B94" s="1">
        <f>'Student Surveys'!C95</f>
        <v>0</v>
      </c>
      <c r="C94" s="1">
        <f>'Student Surveys'!D95</f>
        <v>0</v>
      </c>
      <c r="D94" s="1">
        <f>'Student Surveys'!E95</f>
        <v>0</v>
      </c>
      <c r="E94" s="1">
        <f>'Student Surveys'!F95</f>
        <v>0</v>
      </c>
      <c r="F94" s="1">
        <f>'Student Surveys'!G95</f>
        <v>0</v>
      </c>
      <c r="G94" s="1">
        <f>'Student Surveys'!H95</f>
        <v>0</v>
      </c>
      <c r="H94" s="1">
        <f>'Student Surveys'!I95</f>
        <v>0</v>
      </c>
      <c r="I94" s="1">
        <f>'Student Surveys'!J95</f>
        <v>0</v>
      </c>
      <c r="J94" s="1">
        <f>'Student Surveys'!K95</f>
        <v>0</v>
      </c>
      <c r="K94" s="1" t="e">
        <f t="array" ref="K94">IF(C94="","",INDEX('P.E. Teacher Surveys'!$B$3:$H$1001,MATCH(A94&amp;("*"&amp;C94&amp;"*"),'P.E. Teacher Surveys'!$C$3:$C$1001&amp;'P.E. Teacher Surveys'!$E$3:$E$1001,0),5))</f>
        <v>#N/A</v>
      </c>
      <c r="L94" s="1" t="e">
        <f t="array" ref="L94">IF(C94="","",INDEX(Form_Responses[#All],MATCH(A94&amp;("*"&amp;C94&amp;"*"),#REF!&amp;#REF!,0),10))</f>
        <v>#REF!</v>
      </c>
      <c r="M94" s="1" t="e">
        <f t="array" ref="M94">IF(C94="","",INDEX(Form_Responses[#All],MATCH(A94&amp;("*"&amp;C94&amp;"*"),#REF!&amp;#REF!,0),9))</f>
        <v>#REF!</v>
      </c>
    </row>
    <row r="95" spans="1:13" ht="12.5" x14ac:dyDescent="0.25">
      <c r="A95" s="1">
        <f>'Student Surveys'!B96</f>
        <v>0</v>
      </c>
      <c r="B95" s="1">
        <f>'Student Surveys'!C96</f>
        <v>0</v>
      </c>
      <c r="C95" s="1">
        <f>'Student Surveys'!D96</f>
        <v>0</v>
      </c>
      <c r="D95" s="1">
        <f>'Student Surveys'!E96</f>
        <v>0</v>
      </c>
      <c r="E95" s="1">
        <f>'Student Surveys'!F96</f>
        <v>0</v>
      </c>
      <c r="F95" s="1">
        <f>'Student Surveys'!G96</f>
        <v>0</v>
      </c>
      <c r="G95" s="1">
        <f>'Student Surveys'!H96</f>
        <v>0</v>
      </c>
      <c r="H95" s="1">
        <f>'Student Surveys'!I96</f>
        <v>0</v>
      </c>
      <c r="I95" s="1">
        <f>'Student Surveys'!J96</f>
        <v>0</v>
      </c>
      <c r="J95" s="1">
        <f>'Student Surveys'!K96</f>
        <v>0</v>
      </c>
      <c r="K95" s="1" t="e">
        <f t="array" ref="K95">IF(C95="","",INDEX('P.E. Teacher Surveys'!$B$3:$H$1001,MATCH(A95&amp;("*"&amp;C95&amp;"*"),'P.E. Teacher Surveys'!$C$3:$C$1001&amp;'P.E. Teacher Surveys'!$E$3:$E$1001,0),5))</f>
        <v>#N/A</v>
      </c>
      <c r="L95" s="1" t="e">
        <f t="array" ref="L95">IF(C95="","",INDEX(Form_Responses[#All],MATCH(A95&amp;("*"&amp;C95&amp;"*"),#REF!&amp;#REF!,0),10))</f>
        <v>#REF!</v>
      </c>
      <c r="M95" s="1" t="e">
        <f t="array" ref="M95">IF(C95="","",INDEX(Form_Responses[#All],MATCH(A95&amp;("*"&amp;C95&amp;"*"),#REF!&amp;#REF!,0),9))</f>
        <v>#REF!</v>
      </c>
    </row>
    <row r="96" spans="1:13" ht="12.5" x14ac:dyDescent="0.25">
      <c r="A96" s="1">
        <f>'Student Surveys'!B97</f>
        <v>0</v>
      </c>
      <c r="B96" s="1">
        <f>'Student Surveys'!C97</f>
        <v>0</v>
      </c>
      <c r="C96" s="1">
        <f>'Student Surveys'!D97</f>
        <v>0</v>
      </c>
      <c r="D96" s="1">
        <f>'Student Surveys'!E97</f>
        <v>0</v>
      </c>
      <c r="E96" s="1">
        <f>'Student Surveys'!F97</f>
        <v>0</v>
      </c>
      <c r="F96" s="1">
        <f>'Student Surveys'!G97</f>
        <v>0</v>
      </c>
      <c r="G96" s="1">
        <f>'Student Surveys'!H97</f>
        <v>0</v>
      </c>
      <c r="H96" s="1">
        <f>'Student Surveys'!I97</f>
        <v>0</v>
      </c>
      <c r="I96" s="1">
        <f>'Student Surveys'!J97</f>
        <v>0</v>
      </c>
      <c r="J96" s="1">
        <f>'Student Surveys'!K97</f>
        <v>0</v>
      </c>
      <c r="K96" s="1" t="e">
        <f t="array" ref="K96">IF(C96="","",INDEX('P.E. Teacher Surveys'!$B$3:$H$1001,MATCH(A96&amp;("*"&amp;C96&amp;"*"),'P.E. Teacher Surveys'!$C$3:$C$1001&amp;'P.E. Teacher Surveys'!$E$3:$E$1001,0),5))</f>
        <v>#N/A</v>
      </c>
      <c r="L96" s="1" t="e">
        <f t="array" ref="L96">IF(C96="","",INDEX(Form_Responses[#All],MATCH(A96&amp;("*"&amp;C96&amp;"*"),#REF!&amp;#REF!,0),10))</f>
        <v>#REF!</v>
      </c>
      <c r="M96" s="1" t="e">
        <f t="array" ref="M96">IF(C96="","",INDEX(Form_Responses[#All],MATCH(A96&amp;("*"&amp;C96&amp;"*"),#REF!&amp;#REF!,0),9))</f>
        <v>#REF!</v>
      </c>
    </row>
    <row r="97" spans="1:13" ht="12.5" x14ac:dyDescent="0.25">
      <c r="A97" s="1">
        <f>'Student Surveys'!B98</f>
        <v>0</v>
      </c>
      <c r="B97" s="1">
        <f>'Student Surveys'!C98</f>
        <v>0</v>
      </c>
      <c r="C97" s="1">
        <f>'Student Surveys'!D98</f>
        <v>0</v>
      </c>
      <c r="D97" s="1">
        <f>'Student Surveys'!E98</f>
        <v>0</v>
      </c>
      <c r="E97" s="1">
        <f>'Student Surveys'!F98</f>
        <v>0</v>
      </c>
      <c r="F97" s="1">
        <f>'Student Surveys'!G98</f>
        <v>0</v>
      </c>
      <c r="G97" s="1">
        <f>'Student Surveys'!H98</f>
        <v>0</v>
      </c>
      <c r="H97" s="1">
        <f>'Student Surveys'!I98</f>
        <v>0</v>
      </c>
      <c r="I97" s="1">
        <f>'Student Surveys'!J98</f>
        <v>0</v>
      </c>
      <c r="J97" s="1">
        <f>'Student Surveys'!K98</f>
        <v>0</v>
      </c>
      <c r="K97" s="1" t="e">
        <f t="array" ref="K97">IF(C97="","",INDEX('P.E. Teacher Surveys'!$B$3:$H$1001,MATCH(A97&amp;("*"&amp;C97&amp;"*"),'P.E. Teacher Surveys'!$C$3:$C$1001&amp;'P.E. Teacher Surveys'!$E$3:$E$1001,0),5))</f>
        <v>#N/A</v>
      </c>
      <c r="L97" s="1" t="e">
        <f t="array" ref="L97">IF(C97="","",INDEX(Form_Responses[#All],MATCH(A97&amp;("*"&amp;C97&amp;"*"),#REF!&amp;#REF!,0),10))</f>
        <v>#REF!</v>
      </c>
      <c r="M97" s="1" t="e">
        <f t="array" ref="M97">IF(C97="","",INDEX(Form_Responses[#All],MATCH(A97&amp;("*"&amp;C97&amp;"*"),#REF!&amp;#REF!,0),9))</f>
        <v>#REF!</v>
      </c>
    </row>
    <row r="98" spans="1:13" ht="12.5" x14ac:dyDescent="0.25">
      <c r="A98" s="1">
        <f>'Student Surveys'!B99</f>
        <v>0</v>
      </c>
      <c r="B98" s="1">
        <f>'Student Surveys'!C99</f>
        <v>0</v>
      </c>
      <c r="C98" s="1">
        <f>'Student Surveys'!D99</f>
        <v>0</v>
      </c>
      <c r="D98" s="1">
        <f>'Student Surveys'!E99</f>
        <v>0</v>
      </c>
      <c r="E98" s="1">
        <f>'Student Surveys'!F99</f>
        <v>0</v>
      </c>
      <c r="F98" s="1">
        <f>'Student Surveys'!G99</f>
        <v>0</v>
      </c>
      <c r="G98" s="1">
        <f>'Student Surveys'!H99</f>
        <v>0</v>
      </c>
      <c r="H98" s="1">
        <f>'Student Surveys'!I99</f>
        <v>0</v>
      </c>
      <c r="I98" s="1">
        <f>'Student Surveys'!J99</f>
        <v>0</v>
      </c>
      <c r="J98" s="1">
        <f>'Student Surveys'!K99</f>
        <v>0</v>
      </c>
      <c r="K98" s="1" t="e">
        <f t="array" ref="K98">IF(C98="","",INDEX('P.E. Teacher Surveys'!$B$3:$H$1001,MATCH(A98&amp;("*"&amp;C98&amp;"*"),'P.E. Teacher Surveys'!$C$3:$C$1001&amp;'P.E. Teacher Surveys'!$E$3:$E$1001,0),5))</f>
        <v>#N/A</v>
      </c>
      <c r="L98" s="1" t="e">
        <f t="array" ref="L98">IF(C98="","",INDEX(Form_Responses[#All],MATCH(A98&amp;("*"&amp;C98&amp;"*"),#REF!&amp;#REF!,0),10))</f>
        <v>#REF!</v>
      </c>
      <c r="M98" s="1" t="e">
        <f t="array" ref="M98">IF(C98="","",INDEX(Form_Responses[#All],MATCH(A98&amp;("*"&amp;C98&amp;"*"),#REF!&amp;#REF!,0),9))</f>
        <v>#REF!</v>
      </c>
    </row>
    <row r="99" spans="1:13" ht="12.5" x14ac:dyDescent="0.25">
      <c r="A99" s="1">
        <f>'Student Surveys'!B100</f>
        <v>0</v>
      </c>
      <c r="B99" s="1">
        <f>'Student Surveys'!C100</f>
        <v>0</v>
      </c>
      <c r="C99" s="1">
        <f>'Student Surveys'!D100</f>
        <v>0</v>
      </c>
      <c r="D99" s="1">
        <f>'Student Surveys'!E100</f>
        <v>0</v>
      </c>
      <c r="E99" s="1">
        <f>'Student Surveys'!F100</f>
        <v>0</v>
      </c>
      <c r="F99" s="1">
        <f>'Student Surveys'!G100</f>
        <v>0</v>
      </c>
      <c r="G99" s="1">
        <f>'Student Surveys'!H100</f>
        <v>0</v>
      </c>
      <c r="H99" s="1">
        <f>'Student Surveys'!I100</f>
        <v>0</v>
      </c>
      <c r="I99" s="1">
        <f>'Student Surveys'!J100</f>
        <v>0</v>
      </c>
      <c r="J99" s="1">
        <f>'Student Surveys'!K100</f>
        <v>0</v>
      </c>
      <c r="K99" s="1" t="e">
        <f t="array" ref="K99">IF(C99="","",INDEX('P.E. Teacher Surveys'!$B$3:$H$1001,MATCH(A99&amp;("*"&amp;C99&amp;"*"),'P.E. Teacher Surveys'!$C$3:$C$1001&amp;'P.E. Teacher Surveys'!$E$3:$E$1001,0),5))</f>
        <v>#N/A</v>
      </c>
      <c r="L99" s="1" t="e">
        <f t="array" ref="L99">IF(C99="","",INDEX(Form_Responses[#All],MATCH(A99&amp;("*"&amp;C99&amp;"*"),#REF!&amp;#REF!,0),10))</f>
        <v>#REF!</v>
      </c>
      <c r="M99" s="1" t="e">
        <f t="array" ref="M99">IF(C99="","",INDEX(Form_Responses[#All],MATCH(A99&amp;("*"&amp;C99&amp;"*"),#REF!&amp;#REF!,0),9))</f>
        <v>#REF!</v>
      </c>
    </row>
    <row r="100" spans="1:13" ht="12.5" x14ac:dyDescent="0.25">
      <c r="A100" s="1">
        <f>'Student Surveys'!B101</f>
        <v>0</v>
      </c>
      <c r="B100" s="1">
        <f>'Student Surveys'!C101</f>
        <v>0</v>
      </c>
      <c r="C100" s="1">
        <f>'Student Surveys'!D101</f>
        <v>0</v>
      </c>
      <c r="D100" s="1">
        <f>'Student Surveys'!E101</f>
        <v>0</v>
      </c>
      <c r="E100" s="1">
        <f>'Student Surveys'!F101</f>
        <v>0</v>
      </c>
      <c r="F100" s="1">
        <f>'Student Surveys'!G101</f>
        <v>0</v>
      </c>
      <c r="G100" s="1">
        <f>'Student Surveys'!H101</f>
        <v>0</v>
      </c>
      <c r="H100" s="1">
        <f>'Student Surveys'!I101</f>
        <v>0</v>
      </c>
      <c r="I100" s="1">
        <f>'Student Surveys'!J101</f>
        <v>0</v>
      </c>
      <c r="J100" s="1">
        <f>'Student Surveys'!K101</f>
        <v>0</v>
      </c>
      <c r="K100" s="1" t="e">
        <f t="array" ref="K100">IF(C100="","",INDEX('P.E. Teacher Surveys'!$B$3:$H$1001,MATCH(A100&amp;("*"&amp;C100&amp;"*"),'P.E. Teacher Surveys'!$C$3:$C$1001&amp;'P.E. Teacher Surveys'!$E$3:$E$1001,0),5))</f>
        <v>#N/A</v>
      </c>
      <c r="L100" s="1" t="e">
        <f t="array" ref="L100">IF(C100="","",INDEX(Form_Responses[#All],MATCH(A100&amp;("*"&amp;C100&amp;"*"),#REF!&amp;#REF!,0),10))</f>
        <v>#REF!</v>
      </c>
      <c r="M100" s="1" t="e">
        <f t="array" ref="M100">IF(C100="","",INDEX(Form_Responses[#All],MATCH(A100&amp;("*"&amp;C100&amp;"*"),#REF!&amp;#REF!,0),9))</f>
        <v>#REF!</v>
      </c>
    </row>
    <row r="101" spans="1:13" ht="12.5" x14ac:dyDescent="0.25">
      <c r="A101" s="1">
        <f>'Student Surveys'!B102</f>
        <v>0</v>
      </c>
      <c r="B101" s="1">
        <f>'Student Surveys'!C102</f>
        <v>0</v>
      </c>
      <c r="C101" s="1">
        <f>'Student Surveys'!D102</f>
        <v>0</v>
      </c>
      <c r="D101" s="1">
        <f>'Student Surveys'!E102</f>
        <v>0</v>
      </c>
      <c r="E101" s="1">
        <f>'Student Surveys'!F102</f>
        <v>0</v>
      </c>
      <c r="F101" s="1">
        <f>'Student Surveys'!G102</f>
        <v>0</v>
      </c>
      <c r="G101" s="1">
        <f>'Student Surveys'!H102</f>
        <v>0</v>
      </c>
      <c r="H101" s="1">
        <f>'Student Surveys'!I102</f>
        <v>0</v>
      </c>
      <c r="I101" s="1">
        <f>'Student Surveys'!J102</f>
        <v>0</v>
      </c>
      <c r="J101" s="1">
        <f>'Student Surveys'!K102</f>
        <v>0</v>
      </c>
      <c r="K101" s="1" t="e">
        <f t="array" ref="K101">IF(C101="","",INDEX('P.E. Teacher Surveys'!$B$3:$H$1001,MATCH(A101&amp;("*"&amp;C101&amp;"*"),'P.E. Teacher Surveys'!$C$3:$C$1001&amp;'P.E. Teacher Surveys'!$E$3:$E$1001,0),5))</f>
        <v>#N/A</v>
      </c>
      <c r="L101" s="1" t="e">
        <f t="array" ref="L101">IF(C101="","",INDEX(Form_Responses[#All],MATCH(A101&amp;("*"&amp;C101&amp;"*"),#REF!&amp;#REF!,0),10))</f>
        <v>#REF!</v>
      </c>
      <c r="M101" s="1" t="e">
        <f t="array" ref="M101">IF(C101="","",INDEX(Form_Responses[#All],MATCH(A101&amp;("*"&amp;C101&amp;"*"),#REF!&amp;#REF!,0),9))</f>
        <v>#REF!</v>
      </c>
    </row>
    <row r="102" spans="1:13" ht="12.5" x14ac:dyDescent="0.25">
      <c r="A102" s="1">
        <f>'Student Surveys'!B103</f>
        <v>0</v>
      </c>
      <c r="B102" s="1">
        <f>'Student Surveys'!C103</f>
        <v>0</v>
      </c>
      <c r="C102" s="1">
        <f>'Student Surveys'!D103</f>
        <v>0</v>
      </c>
      <c r="D102" s="1">
        <f>'Student Surveys'!E103</f>
        <v>0</v>
      </c>
      <c r="E102" s="1">
        <f>'Student Surveys'!F103</f>
        <v>0</v>
      </c>
      <c r="F102" s="1">
        <f>'Student Surveys'!G103</f>
        <v>0</v>
      </c>
      <c r="G102" s="1">
        <f>'Student Surveys'!H103</f>
        <v>0</v>
      </c>
      <c r="H102" s="1">
        <f>'Student Surveys'!I103</f>
        <v>0</v>
      </c>
      <c r="I102" s="1">
        <f>'Student Surveys'!J103</f>
        <v>0</v>
      </c>
      <c r="J102" s="1">
        <f>'Student Surveys'!K103</f>
        <v>0</v>
      </c>
      <c r="K102" s="1" t="e">
        <f t="array" ref="K102">IF(C102="","",INDEX('P.E. Teacher Surveys'!$B$3:$H$1001,MATCH(A102&amp;("*"&amp;C102&amp;"*"),'P.E. Teacher Surveys'!$C$3:$C$1001&amp;'P.E. Teacher Surveys'!$E$3:$E$1001,0),5))</f>
        <v>#N/A</v>
      </c>
      <c r="L102" s="1" t="e">
        <f t="array" ref="L102">IF(C102="","",INDEX(Form_Responses[#All],MATCH(A102&amp;("*"&amp;C102&amp;"*"),#REF!&amp;#REF!,0),10))</f>
        <v>#REF!</v>
      </c>
      <c r="M102" s="1" t="e">
        <f t="array" ref="M102">IF(C102="","",INDEX(Form_Responses[#All],MATCH(A102&amp;("*"&amp;C102&amp;"*"),#REF!&amp;#REF!,0),9))</f>
        <v>#REF!</v>
      </c>
    </row>
    <row r="103" spans="1:13" ht="12.5" x14ac:dyDescent="0.25">
      <c r="A103" s="1">
        <f>'Student Surveys'!B104</f>
        <v>0</v>
      </c>
      <c r="B103" s="1">
        <f>'Student Surveys'!C104</f>
        <v>0</v>
      </c>
      <c r="C103" s="1">
        <f>'Student Surveys'!D104</f>
        <v>0</v>
      </c>
      <c r="D103" s="1">
        <f>'Student Surveys'!E104</f>
        <v>0</v>
      </c>
      <c r="E103" s="1">
        <f>'Student Surveys'!F104</f>
        <v>0</v>
      </c>
      <c r="F103" s="1">
        <f>'Student Surveys'!G104</f>
        <v>0</v>
      </c>
      <c r="G103" s="1">
        <f>'Student Surveys'!H104</f>
        <v>0</v>
      </c>
      <c r="H103" s="1">
        <f>'Student Surveys'!I104</f>
        <v>0</v>
      </c>
      <c r="I103" s="1">
        <f>'Student Surveys'!J104</f>
        <v>0</v>
      </c>
      <c r="J103" s="1">
        <f>'Student Surveys'!K104</f>
        <v>0</v>
      </c>
      <c r="K103" s="1" t="e">
        <f t="array" ref="K103">IF(C103="","",INDEX('P.E. Teacher Surveys'!$B$3:$H$1001,MATCH(A103&amp;("*"&amp;C103&amp;"*"),'P.E. Teacher Surveys'!$C$3:$C$1001&amp;'P.E. Teacher Surveys'!$E$3:$E$1001,0),5))</f>
        <v>#N/A</v>
      </c>
      <c r="L103" s="1" t="e">
        <f t="array" ref="L103">IF(C103="","",INDEX(Form_Responses[#All],MATCH(A103&amp;("*"&amp;C103&amp;"*"),#REF!&amp;#REF!,0),10))</f>
        <v>#REF!</v>
      </c>
      <c r="M103" s="1" t="e">
        <f t="array" ref="M103">IF(C103="","",INDEX(Form_Responses[#All],MATCH(A103&amp;("*"&amp;C103&amp;"*"),#REF!&amp;#REF!,0),9))</f>
        <v>#REF!</v>
      </c>
    </row>
    <row r="104" spans="1:13" ht="12.5" x14ac:dyDescent="0.25">
      <c r="A104" s="1">
        <f>'Student Surveys'!B105</f>
        <v>0</v>
      </c>
      <c r="B104" s="1">
        <f>'Student Surveys'!C105</f>
        <v>0</v>
      </c>
      <c r="C104" s="1">
        <f>'Student Surveys'!D105</f>
        <v>0</v>
      </c>
      <c r="D104" s="1">
        <f>'Student Surveys'!E105</f>
        <v>0</v>
      </c>
      <c r="E104" s="1">
        <f>'Student Surveys'!F105</f>
        <v>0</v>
      </c>
      <c r="F104" s="1">
        <f>'Student Surveys'!G105</f>
        <v>0</v>
      </c>
      <c r="G104" s="1">
        <f>'Student Surveys'!H105</f>
        <v>0</v>
      </c>
      <c r="H104" s="1">
        <f>'Student Surveys'!I105</f>
        <v>0</v>
      </c>
      <c r="I104" s="1">
        <f>'Student Surveys'!J105</f>
        <v>0</v>
      </c>
      <c r="J104" s="1">
        <f>'Student Surveys'!K105</f>
        <v>0</v>
      </c>
      <c r="K104" s="1" t="e">
        <f t="array" ref="K104">IF(C104="","",INDEX('P.E. Teacher Surveys'!$B$3:$H$1001,MATCH(A104&amp;("*"&amp;C104&amp;"*"),'P.E. Teacher Surveys'!$C$3:$C$1001&amp;'P.E. Teacher Surveys'!$E$3:$E$1001,0),5))</f>
        <v>#N/A</v>
      </c>
      <c r="L104" s="1" t="e">
        <f t="array" ref="L104">IF(C104="","",INDEX(Form_Responses[#All],MATCH(A104&amp;("*"&amp;C104&amp;"*"),#REF!&amp;#REF!,0),10))</f>
        <v>#REF!</v>
      </c>
      <c r="M104" s="1" t="e">
        <f t="array" ref="M104">IF(C104="","",INDEX(Form_Responses[#All],MATCH(A104&amp;("*"&amp;C104&amp;"*"),#REF!&amp;#REF!,0),9))</f>
        <v>#REF!</v>
      </c>
    </row>
    <row r="105" spans="1:13" ht="12.5" x14ac:dyDescent="0.25">
      <c r="A105" s="1">
        <f>'Student Surveys'!B106</f>
        <v>0</v>
      </c>
      <c r="B105" s="1">
        <f>'Student Surveys'!C106</f>
        <v>0</v>
      </c>
      <c r="C105" s="1">
        <f>'Student Surveys'!D106</f>
        <v>0</v>
      </c>
      <c r="D105" s="1">
        <f>'Student Surveys'!E106</f>
        <v>0</v>
      </c>
      <c r="E105" s="1">
        <f>'Student Surveys'!F106</f>
        <v>0</v>
      </c>
      <c r="F105" s="1">
        <f>'Student Surveys'!G106</f>
        <v>0</v>
      </c>
      <c r="G105" s="1">
        <f>'Student Surveys'!H106</f>
        <v>0</v>
      </c>
      <c r="H105" s="1">
        <f>'Student Surveys'!I106</f>
        <v>0</v>
      </c>
      <c r="I105" s="1">
        <f>'Student Surveys'!J106</f>
        <v>0</v>
      </c>
      <c r="J105" s="1">
        <f>'Student Surveys'!K106</f>
        <v>0</v>
      </c>
      <c r="K105" s="1" t="e">
        <f t="array" ref="K105">IF(C105="","",INDEX('P.E. Teacher Surveys'!$B$3:$H$1001,MATCH(A105&amp;("*"&amp;C105&amp;"*"),'P.E. Teacher Surveys'!$C$3:$C$1001&amp;'P.E. Teacher Surveys'!$E$3:$E$1001,0),5))</f>
        <v>#N/A</v>
      </c>
      <c r="L105" s="1" t="e">
        <f t="array" ref="L105">IF(C105="","",INDEX(Form_Responses[#All],MATCH(A105&amp;("*"&amp;C105&amp;"*"),#REF!&amp;#REF!,0),10))</f>
        <v>#REF!</v>
      </c>
      <c r="M105" s="1" t="e">
        <f t="array" ref="M105">IF(C105="","",INDEX(Form_Responses[#All],MATCH(A105&amp;("*"&amp;C105&amp;"*"),#REF!&amp;#REF!,0),9))</f>
        <v>#REF!</v>
      </c>
    </row>
    <row r="106" spans="1:13" ht="12.5" x14ac:dyDescent="0.25">
      <c r="A106" s="1">
        <f>'Student Surveys'!B107</f>
        <v>0</v>
      </c>
      <c r="B106" s="1">
        <f>'Student Surveys'!C107</f>
        <v>0</v>
      </c>
      <c r="C106" s="1">
        <f>'Student Surveys'!D107</f>
        <v>0</v>
      </c>
      <c r="D106" s="1">
        <f>'Student Surveys'!E107</f>
        <v>0</v>
      </c>
      <c r="E106" s="1">
        <f>'Student Surveys'!F107</f>
        <v>0</v>
      </c>
      <c r="F106" s="1">
        <f>'Student Surveys'!G107</f>
        <v>0</v>
      </c>
      <c r="G106" s="1">
        <f>'Student Surveys'!H107</f>
        <v>0</v>
      </c>
      <c r="H106" s="1">
        <f>'Student Surveys'!I107</f>
        <v>0</v>
      </c>
      <c r="I106" s="1">
        <f>'Student Surveys'!J107</f>
        <v>0</v>
      </c>
      <c r="J106" s="1">
        <f>'Student Surveys'!K107</f>
        <v>0</v>
      </c>
      <c r="K106" s="1" t="e">
        <f t="array" ref="K106">IF(C106="","",INDEX('P.E. Teacher Surveys'!$B$3:$H$1001,MATCH(A106&amp;("*"&amp;C106&amp;"*"),'P.E. Teacher Surveys'!$C$3:$C$1001&amp;'P.E. Teacher Surveys'!$E$3:$E$1001,0),5))</f>
        <v>#N/A</v>
      </c>
      <c r="L106" s="1" t="e">
        <f t="array" ref="L106">IF(C106="","",INDEX(Form_Responses[#All],MATCH(A106&amp;("*"&amp;C106&amp;"*"),#REF!&amp;#REF!,0),10))</f>
        <v>#REF!</v>
      </c>
      <c r="M106" s="1" t="e">
        <f t="array" ref="M106">IF(C106="","",INDEX(Form_Responses[#All],MATCH(A106&amp;("*"&amp;C106&amp;"*"),#REF!&amp;#REF!,0),9))</f>
        <v>#REF!</v>
      </c>
    </row>
    <row r="107" spans="1:13" ht="12.5" x14ac:dyDescent="0.25">
      <c r="A107" s="1">
        <f>'Student Surveys'!B108</f>
        <v>0</v>
      </c>
      <c r="B107" s="1">
        <f>'Student Surveys'!C108</f>
        <v>0</v>
      </c>
      <c r="C107" s="1">
        <f>'Student Surveys'!D108</f>
        <v>0</v>
      </c>
      <c r="D107" s="1">
        <f>'Student Surveys'!E108</f>
        <v>0</v>
      </c>
      <c r="E107" s="1">
        <f>'Student Surveys'!F108</f>
        <v>0</v>
      </c>
      <c r="F107" s="1">
        <f>'Student Surveys'!G108</f>
        <v>0</v>
      </c>
      <c r="G107" s="1">
        <f>'Student Surveys'!H108</f>
        <v>0</v>
      </c>
      <c r="H107" s="1">
        <f>'Student Surveys'!I108</f>
        <v>0</v>
      </c>
      <c r="I107" s="1">
        <f>'Student Surveys'!J108</f>
        <v>0</v>
      </c>
      <c r="J107" s="1">
        <f>'Student Surveys'!K108</f>
        <v>0</v>
      </c>
      <c r="K107" s="1" t="e">
        <f t="array" ref="K107">IF(C107="","",INDEX('P.E. Teacher Surveys'!$B$3:$H$1001,MATCH(A107&amp;("*"&amp;C107&amp;"*"),'P.E. Teacher Surveys'!$C$3:$C$1001&amp;'P.E. Teacher Surveys'!$E$3:$E$1001,0),5))</f>
        <v>#N/A</v>
      </c>
      <c r="L107" s="1" t="e">
        <f t="array" ref="L107">IF(C107="","",INDEX(Form_Responses[#All],MATCH(A107&amp;("*"&amp;C107&amp;"*"),#REF!&amp;#REF!,0),10))</f>
        <v>#REF!</v>
      </c>
      <c r="M107" s="1" t="e">
        <f t="array" ref="M107">IF(C107="","",INDEX(Form_Responses[#All],MATCH(A107&amp;("*"&amp;C107&amp;"*"),#REF!&amp;#REF!,0),9))</f>
        <v>#REF!</v>
      </c>
    </row>
    <row r="108" spans="1:13" ht="12.5" x14ac:dyDescent="0.25">
      <c r="A108" s="1">
        <f>'Student Surveys'!B109</f>
        <v>0</v>
      </c>
      <c r="B108" s="1">
        <f>'Student Surveys'!C109</f>
        <v>0</v>
      </c>
      <c r="C108" s="1">
        <f>'Student Surveys'!D109</f>
        <v>0</v>
      </c>
      <c r="D108" s="1">
        <f>'Student Surveys'!E109</f>
        <v>0</v>
      </c>
      <c r="E108" s="1">
        <f>'Student Surveys'!F109</f>
        <v>0</v>
      </c>
      <c r="F108" s="1">
        <f>'Student Surveys'!G109</f>
        <v>0</v>
      </c>
      <c r="G108" s="1">
        <f>'Student Surveys'!H109</f>
        <v>0</v>
      </c>
      <c r="H108" s="1">
        <f>'Student Surveys'!I109</f>
        <v>0</v>
      </c>
      <c r="I108" s="1">
        <f>'Student Surveys'!J109</f>
        <v>0</v>
      </c>
      <c r="J108" s="1">
        <f>'Student Surveys'!K109</f>
        <v>0</v>
      </c>
      <c r="K108" s="1" t="e">
        <f t="array" ref="K108">IF(C108="","",INDEX('P.E. Teacher Surveys'!$B$3:$H$1001,MATCH(A108&amp;("*"&amp;C108&amp;"*"),'P.E. Teacher Surveys'!$C$3:$C$1001&amp;'P.E. Teacher Surveys'!$E$3:$E$1001,0),5))</f>
        <v>#N/A</v>
      </c>
      <c r="L108" s="1" t="e">
        <f t="array" ref="L108">IF(C108="","",INDEX(Form_Responses[#All],MATCH(A108&amp;("*"&amp;C108&amp;"*"),#REF!&amp;#REF!,0),10))</f>
        <v>#REF!</v>
      </c>
      <c r="M108" s="1" t="e">
        <f t="array" ref="M108">IF(C108="","",INDEX(Form_Responses[#All],MATCH(A108&amp;("*"&amp;C108&amp;"*"),#REF!&amp;#REF!,0),9))</f>
        <v>#REF!</v>
      </c>
    </row>
    <row r="109" spans="1:13" ht="12.5" x14ac:dyDescent="0.25">
      <c r="A109" s="1">
        <f>'Student Surveys'!B110</f>
        <v>0</v>
      </c>
      <c r="B109" s="1">
        <f>'Student Surveys'!C110</f>
        <v>0</v>
      </c>
      <c r="C109" s="1">
        <f>'Student Surveys'!D110</f>
        <v>0</v>
      </c>
      <c r="D109" s="1">
        <f>'Student Surveys'!E110</f>
        <v>0</v>
      </c>
      <c r="E109" s="1">
        <f>'Student Surveys'!F110</f>
        <v>0</v>
      </c>
      <c r="F109" s="1">
        <f>'Student Surveys'!G110</f>
        <v>0</v>
      </c>
      <c r="G109" s="1">
        <f>'Student Surveys'!H110</f>
        <v>0</v>
      </c>
      <c r="H109" s="1">
        <f>'Student Surveys'!I110</f>
        <v>0</v>
      </c>
      <c r="I109" s="1">
        <f>'Student Surveys'!J110</f>
        <v>0</v>
      </c>
      <c r="J109" s="1">
        <f>'Student Surveys'!K110</f>
        <v>0</v>
      </c>
      <c r="K109" s="1" t="e">
        <f t="array" ref="K109">IF(C109="","",INDEX('P.E. Teacher Surveys'!$B$3:$H$1001,MATCH(A109&amp;("*"&amp;C109&amp;"*"),'P.E. Teacher Surveys'!$C$3:$C$1001&amp;'P.E. Teacher Surveys'!$E$3:$E$1001,0),5))</f>
        <v>#N/A</v>
      </c>
      <c r="L109" s="1" t="e">
        <f t="array" ref="L109">IF(C109="","",INDEX(Form_Responses[#All],MATCH(A109&amp;("*"&amp;C109&amp;"*"),#REF!&amp;#REF!,0),10))</f>
        <v>#REF!</v>
      </c>
      <c r="M109" s="1" t="e">
        <f t="array" ref="M109">IF(C109="","",INDEX(Form_Responses[#All],MATCH(A109&amp;("*"&amp;C109&amp;"*"),#REF!&amp;#REF!,0),9))</f>
        <v>#REF!</v>
      </c>
    </row>
    <row r="110" spans="1:13" ht="12.5" x14ac:dyDescent="0.25">
      <c r="A110" s="1">
        <f>'Student Surveys'!B111</f>
        <v>0</v>
      </c>
      <c r="B110" s="1">
        <f>'Student Surveys'!C111</f>
        <v>0</v>
      </c>
      <c r="C110" s="1">
        <f>'Student Surveys'!D111</f>
        <v>0</v>
      </c>
      <c r="D110" s="1">
        <f>'Student Surveys'!E111</f>
        <v>0</v>
      </c>
      <c r="E110" s="1">
        <f>'Student Surveys'!F111</f>
        <v>0</v>
      </c>
      <c r="F110" s="1">
        <f>'Student Surveys'!G111</f>
        <v>0</v>
      </c>
      <c r="G110" s="1">
        <f>'Student Surveys'!H111</f>
        <v>0</v>
      </c>
      <c r="H110" s="1">
        <f>'Student Surveys'!I111</f>
        <v>0</v>
      </c>
      <c r="I110" s="1">
        <f>'Student Surveys'!J111</f>
        <v>0</v>
      </c>
      <c r="J110" s="1">
        <f>'Student Surveys'!K111</f>
        <v>0</v>
      </c>
      <c r="K110" s="1" t="e">
        <f t="array" ref="K110">IF(C110="","",INDEX('P.E. Teacher Surveys'!$B$3:$H$1001,MATCH(A110&amp;("*"&amp;C110&amp;"*"),'P.E. Teacher Surveys'!$C$3:$C$1001&amp;'P.E. Teacher Surveys'!$E$3:$E$1001,0),5))</f>
        <v>#N/A</v>
      </c>
      <c r="L110" s="1" t="e">
        <f t="array" ref="L110">IF(C110="","",INDEX(Form_Responses[#All],MATCH(A110&amp;("*"&amp;C110&amp;"*"),#REF!&amp;#REF!,0),10))</f>
        <v>#REF!</v>
      </c>
      <c r="M110" s="1" t="e">
        <f t="array" ref="M110">IF(C110="","",INDEX(Form_Responses[#All],MATCH(A110&amp;("*"&amp;C110&amp;"*"),#REF!&amp;#REF!,0),9))</f>
        <v>#REF!</v>
      </c>
    </row>
    <row r="111" spans="1:13" ht="12.5" x14ac:dyDescent="0.25">
      <c r="A111" s="1">
        <f>'Student Surveys'!B112</f>
        <v>0</v>
      </c>
      <c r="B111" s="1">
        <f>'Student Surveys'!C112</f>
        <v>0</v>
      </c>
      <c r="C111" s="1">
        <f>'Student Surveys'!D112</f>
        <v>0</v>
      </c>
      <c r="D111" s="1">
        <f>'Student Surveys'!E112</f>
        <v>0</v>
      </c>
      <c r="E111" s="1">
        <f>'Student Surveys'!F112</f>
        <v>0</v>
      </c>
      <c r="F111" s="1">
        <f>'Student Surveys'!G112</f>
        <v>0</v>
      </c>
      <c r="G111" s="1">
        <f>'Student Surveys'!H112</f>
        <v>0</v>
      </c>
      <c r="H111" s="1">
        <f>'Student Surveys'!I112</f>
        <v>0</v>
      </c>
      <c r="I111" s="1">
        <f>'Student Surveys'!J112</f>
        <v>0</v>
      </c>
      <c r="J111" s="1">
        <f>'Student Surveys'!K112</f>
        <v>0</v>
      </c>
      <c r="K111" s="1" t="e">
        <f t="array" ref="K111">IF(C111="","",INDEX('P.E. Teacher Surveys'!$B$3:$H$1001,MATCH(A111&amp;("*"&amp;C111&amp;"*"),'P.E. Teacher Surveys'!$C$3:$C$1001&amp;'P.E. Teacher Surveys'!$E$3:$E$1001,0),5))</f>
        <v>#N/A</v>
      </c>
      <c r="L111" s="1" t="e">
        <f t="array" ref="L111">IF(C111="","",INDEX(Form_Responses[#All],MATCH(A111&amp;("*"&amp;C111&amp;"*"),#REF!&amp;#REF!,0),10))</f>
        <v>#REF!</v>
      </c>
      <c r="M111" s="1" t="e">
        <f t="array" ref="M111">IF(C111="","",INDEX(Form_Responses[#All],MATCH(A111&amp;("*"&amp;C111&amp;"*"),#REF!&amp;#REF!,0),9))</f>
        <v>#REF!</v>
      </c>
    </row>
    <row r="112" spans="1:13" ht="12.5" x14ac:dyDescent="0.25">
      <c r="A112" s="1">
        <f>'Student Surveys'!B113</f>
        <v>0</v>
      </c>
      <c r="B112" s="1">
        <f>'Student Surveys'!C113</f>
        <v>0</v>
      </c>
      <c r="C112" s="1">
        <f>'Student Surveys'!D113</f>
        <v>0</v>
      </c>
      <c r="D112" s="1">
        <f>'Student Surveys'!E113</f>
        <v>0</v>
      </c>
      <c r="E112" s="1">
        <f>'Student Surveys'!F113</f>
        <v>0</v>
      </c>
      <c r="F112" s="1">
        <f>'Student Surveys'!G113</f>
        <v>0</v>
      </c>
      <c r="G112" s="1">
        <f>'Student Surveys'!H113</f>
        <v>0</v>
      </c>
      <c r="H112" s="1">
        <f>'Student Surveys'!I113</f>
        <v>0</v>
      </c>
      <c r="I112" s="1">
        <f>'Student Surveys'!J113</f>
        <v>0</v>
      </c>
      <c r="J112" s="1">
        <f>'Student Surveys'!K113</f>
        <v>0</v>
      </c>
      <c r="K112" s="1" t="e">
        <f t="array" ref="K112">IF(C112="","",INDEX('P.E. Teacher Surveys'!$B$3:$H$1001,MATCH(A112&amp;("*"&amp;C112&amp;"*"),'P.E. Teacher Surveys'!$C$3:$C$1001&amp;'P.E. Teacher Surveys'!$E$3:$E$1001,0),5))</f>
        <v>#N/A</v>
      </c>
      <c r="L112" s="1" t="e">
        <f t="array" ref="L112">IF(C112="","",INDEX(Form_Responses[#All],MATCH(A112&amp;("*"&amp;C112&amp;"*"),#REF!&amp;#REF!,0),10))</f>
        <v>#REF!</v>
      </c>
      <c r="M112" s="1" t="e">
        <f t="array" ref="M112">IF(C112="","",INDEX(Form_Responses[#All],MATCH(A112&amp;("*"&amp;C112&amp;"*"),#REF!&amp;#REF!,0),9))</f>
        <v>#REF!</v>
      </c>
    </row>
    <row r="113" spans="1:13" ht="12.5" x14ac:dyDescent="0.25">
      <c r="A113" s="1">
        <f>'Student Surveys'!B114</f>
        <v>0</v>
      </c>
      <c r="B113" s="1">
        <f>'Student Surveys'!C114</f>
        <v>0</v>
      </c>
      <c r="C113" s="1">
        <f>'Student Surveys'!D114</f>
        <v>0</v>
      </c>
      <c r="D113" s="1">
        <f>'Student Surveys'!E114</f>
        <v>0</v>
      </c>
      <c r="E113" s="1">
        <f>'Student Surveys'!F114</f>
        <v>0</v>
      </c>
      <c r="F113" s="1">
        <f>'Student Surveys'!G114</f>
        <v>0</v>
      </c>
      <c r="G113" s="1">
        <f>'Student Surveys'!H114</f>
        <v>0</v>
      </c>
      <c r="H113" s="1">
        <f>'Student Surveys'!I114</f>
        <v>0</v>
      </c>
      <c r="I113" s="1">
        <f>'Student Surveys'!J114</f>
        <v>0</v>
      </c>
      <c r="J113" s="1">
        <f>'Student Surveys'!K114</f>
        <v>0</v>
      </c>
      <c r="K113" s="1" t="e">
        <f t="array" ref="K113">IF(C113="","",INDEX('P.E. Teacher Surveys'!$B$3:$H$1001,MATCH(A113&amp;("*"&amp;C113&amp;"*"),'P.E. Teacher Surveys'!$C$3:$C$1001&amp;'P.E. Teacher Surveys'!$E$3:$E$1001,0),5))</f>
        <v>#N/A</v>
      </c>
      <c r="L113" s="1" t="e">
        <f t="array" ref="L113">IF(C113="","",INDEX(Form_Responses[#All],MATCH(A113&amp;("*"&amp;C113&amp;"*"),#REF!&amp;#REF!,0),10))</f>
        <v>#REF!</v>
      </c>
      <c r="M113" s="1" t="e">
        <f t="array" ref="M113">IF(C113="","",INDEX(Form_Responses[#All],MATCH(A113&amp;("*"&amp;C113&amp;"*"),#REF!&amp;#REF!,0),9))</f>
        <v>#REF!</v>
      </c>
    </row>
    <row r="114" spans="1:13" ht="12.5" x14ac:dyDescent="0.25">
      <c r="A114" s="1">
        <f>'Student Surveys'!B115</f>
        <v>0</v>
      </c>
      <c r="B114" s="1">
        <f>'Student Surveys'!C115</f>
        <v>0</v>
      </c>
      <c r="C114" s="1">
        <f>'Student Surveys'!D115</f>
        <v>0</v>
      </c>
      <c r="D114" s="1">
        <f>'Student Surveys'!E115</f>
        <v>0</v>
      </c>
      <c r="E114" s="1">
        <f>'Student Surveys'!F115</f>
        <v>0</v>
      </c>
      <c r="F114" s="1">
        <f>'Student Surveys'!G115</f>
        <v>0</v>
      </c>
      <c r="G114" s="1">
        <f>'Student Surveys'!H115</f>
        <v>0</v>
      </c>
      <c r="H114" s="1">
        <f>'Student Surveys'!I115</f>
        <v>0</v>
      </c>
      <c r="I114" s="1">
        <f>'Student Surveys'!J115</f>
        <v>0</v>
      </c>
      <c r="J114" s="1">
        <f>'Student Surveys'!K115</f>
        <v>0</v>
      </c>
      <c r="K114" s="1" t="e">
        <f t="array" ref="K114">IF(C114="","",INDEX('P.E. Teacher Surveys'!$B$3:$H$1001,MATCH(A114&amp;("*"&amp;C114&amp;"*"),'P.E. Teacher Surveys'!$C$3:$C$1001&amp;'P.E. Teacher Surveys'!$E$3:$E$1001,0),5))</f>
        <v>#N/A</v>
      </c>
      <c r="L114" s="1" t="e">
        <f t="array" ref="L114">IF(C114="","",INDEX(Form_Responses[#All],MATCH(A114&amp;("*"&amp;C114&amp;"*"),#REF!&amp;#REF!,0),10))</f>
        <v>#REF!</v>
      </c>
      <c r="M114" s="1" t="e">
        <f t="array" ref="M114">IF(C114="","",INDEX(Form_Responses[#All],MATCH(A114&amp;("*"&amp;C114&amp;"*"),#REF!&amp;#REF!,0),9))</f>
        <v>#REF!</v>
      </c>
    </row>
    <row r="115" spans="1:13" ht="12.5" x14ac:dyDescent="0.25">
      <c r="A115" s="1">
        <f>'Student Surveys'!B116</f>
        <v>0</v>
      </c>
      <c r="B115" s="1">
        <f>'Student Surveys'!C116</f>
        <v>0</v>
      </c>
      <c r="C115" s="1">
        <f>'Student Surveys'!D116</f>
        <v>0</v>
      </c>
      <c r="D115" s="1">
        <f>'Student Surveys'!E116</f>
        <v>0</v>
      </c>
      <c r="E115" s="1">
        <f>'Student Surveys'!F116</f>
        <v>0</v>
      </c>
      <c r="F115" s="1">
        <f>'Student Surveys'!G116</f>
        <v>0</v>
      </c>
      <c r="G115" s="1">
        <f>'Student Surveys'!H116</f>
        <v>0</v>
      </c>
      <c r="H115" s="1">
        <f>'Student Surveys'!I116</f>
        <v>0</v>
      </c>
      <c r="I115" s="1">
        <f>'Student Surveys'!J116</f>
        <v>0</v>
      </c>
      <c r="J115" s="1">
        <f>'Student Surveys'!K116</f>
        <v>0</v>
      </c>
      <c r="K115" s="1" t="e">
        <f t="array" ref="K115">IF(C115="","",INDEX('P.E. Teacher Surveys'!$B$3:$H$1001,MATCH(A115&amp;("*"&amp;C115&amp;"*"),'P.E. Teacher Surveys'!$C$3:$C$1001&amp;'P.E. Teacher Surveys'!$E$3:$E$1001,0),5))</f>
        <v>#N/A</v>
      </c>
      <c r="L115" s="1" t="e">
        <f t="array" ref="L115">IF(C115="","",INDEX(Form_Responses[#All],MATCH(A115&amp;("*"&amp;C115&amp;"*"),#REF!&amp;#REF!,0),10))</f>
        <v>#REF!</v>
      </c>
      <c r="M115" s="1" t="e">
        <f t="array" ref="M115">IF(C115="","",INDEX(Form_Responses[#All],MATCH(A115&amp;("*"&amp;C115&amp;"*"),#REF!&amp;#REF!,0),9))</f>
        <v>#REF!</v>
      </c>
    </row>
    <row r="116" spans="1:13" ht="12.5" x14ac:dyDescent="0.25">
      <c r="A116" s="1">
        <f>'Student Surveys'!B117</f>
        <v>0</v>
      </c>
      <c r="B116" s="1">
        <f>'Student Surveys'!C117</f>
        <v>0</v>
      </c>
      <c r="C116" s="1">
        <f>'Student Surveys'!D117</f>
        <v>0</v>
      </c>
      <c r="D116" s="1">
        <f>'Student Surveys'!E117</f>
        <v>0</v>
      </c>
      <c r="E116" s="1">
        <f>'Student Surveys'!F117</f>
        <v>0</v>
      </c>
      <c r="F116" s="1">
        <f>'Student Surveys'!G117</f>
        <v>0</v>
      </c>
      <c r="G116" s="1">
        <f>'Student Surveys'!H117</f>
        <v>0</v>
      </c>
      <c r="H116" s="1">
        <f>'Student Surveys'!I117</f>
        <v>0</v>
      </c>
      <c r="I116" s="1">
        <f>'Student Surveys'!J117</f>
        <v>0</v>
      </c>
      <c r="J116" s="1">
        <f>'Student Surveys'!K117</f>
        <v>0</v>
      </c>
      <c r="K116" s="1" t="e">
        <f t="array" ref="K116">IF(C116="","",INDEX('P.E. Teacher Surveys'!$B$3:$H$1001,MATCH(A116&amp;("*"&amp;C116&amp;"*"),'P.E. Teacher Surveys'!$C$3:$C$1001&amp;'P.E. Teacher Surveys'!$E$3:$E$1001,0),5))</f>
        <v>#N/A</v>
      </c>
      <c r="L116" s="1" t="e">
        <f t="array" ref="L116">IF(C116="","",INDEX(Form_Responses[#All],MATCH(A116&amp;("*"&amp;C116&amp;"*"),#REF!&amp;#REF!,0),10))</f>
        <v>#REF!</v>
      </c>
      <c r="M116" s="1" t="e">
        <f t="array" ref="M116">IF(C116="","",INDEX(Form_Responses[#All],MATCH(A116&amp;("*"&amp;C116&amp;"*"),#REF!&amp;#REF!,0),9))</f>
        <v>#REF!</v>
      </c>
    </row>
    <row r="117" spans="1:13" ht="12.5" x14ac:dyDescent="0.25">
      <c r="A117" s="1">
        <f>'Student Surveys'!B118</f>
        <v>0</v>
      </c>
      <c r="B117" s="1">
        <f>'Student Surveys'!C118</f>
        <v>0</v>
      </c>
      <c r="C117" s="1">
        <f>'Student Surveys'!D118</f>
        <v>0</v>
      </c>
      <c r="D117" s="1">
        <f>'Student Surveys'!E118</f>
        <v>0</v>
      </c>
      <c r="E117" s="1">
        <f>'Student Surveys'!F118</f>
        <v>0</v>
      </c>
      <c r="F117" s="1">
        <f>'Student Surveys'!G118</f>
        <v>0</v>
      </c>
      <c r="G117" s="1">
        <f>'Student Surveys'!H118</f>
        <v>0</v>
      </c>
      <c r="H117" s="1">
        <f>'Student Surveys'!I118</f>
        <v>0</v>
      </c>
      <c r="I117" s="1">
        <f>'Student Surveys'!J118</f>
        <v>0</v>
      </c>
      <c r="J117" s="1">
        <f>'Student Surveys'!K118</f>
        <v>0</v>
      </c>
      <c r="K117" s="1" t="e">
        <f t="array" ref="K117">IF(C117="","",INDEX('P.E. Teacher Surveys'!$B$3:$H$1001,MATCH(A117&amp;("*"&amp;C117&amp;"*"),'P.E. Teacher Surveys'!$C$3:$C$1001&amp;'P.E. Teacher Surveys'!$E$3:$E$1001,0),5))</f>
        <v>#N/A</v>
      </c>
      <c r="L117" s="1" t="e">
        <f t="array" ref="L117">IF(C117="","",INDEX(Form_Responses[#All],MATCH(A117&amp;("*"&amp;C117&amp;"*"),#REF!&amp;#REF!,0),10))</f>
        <v>#REF!</v>
      </c>
      <c r="M117" s="1" t="e">
        <f t="array" ref="M117">IF(C117="","",INDEX(Form_Responses[#All],MATCH(A117&amp;("*"&amp;C117&amp;"*"),#REF!&amp;#REF!,0),9))</f>
        <v>#REF!</v>
      </c>
    </row>
    <row r="118" spans="1:13" ht="12.5" x14ac:dyDescent="0.25">
      <c r="A118" s="1">
        <f>'Student Surveys'!B119</f>
        <v>0</v>
      </c>
      <c r="B118" s="1">
        <f>'Student Surveys'!C119</f>
        <v>0</v>
      </c>
      <c r="C118" s="1">
        <f>'Student Surveys'!D119</f>
        <v>0</v>
      </c>
      <c r="D118" s="1">
        <f>'Student Surveys'!E119</f>
        <v>0</v>
      </c>
      <c r="E118" s="1">
        <f>'Student Surveys'!F119</f>
        <v>0</v>
      </c>
      <c r="F118" s="1">
        <f>'Student Surveys'!G119</f>
        <v>0</v>
      </c>
      <c r="G118" s="1">
        <f>'Student Surveys'!H119</f>
        <v>0</v>
      </c>
      <c r="H118" s="1">
        <f>'Student Surveys'!I119</f>
        <v>0</v>
      </c>
      <c r="I118" s="1">
        <f>'Student Surveys'!J119</f>
        <v>0</v>
      </c>
      <c r="J118" s="1">
        <f>'Student Surveys'!K119</f>
        <v>0</v>
      </c>
      <c r="K118" s="1" t="e">
        <f t="array" ref="K118">IF(C118="","",INDEX('P.E. Teacher Surveys'!$B$3:$H$1001,MATCH(A118&amp;("*"&amp;C118&amp;"*"),'P.E. Teacher Surveys'!$C$3:$C$1001&amp;'P.E. Teacher Surveys'!$E$3:$E$1001,0),5))</f>
        <v>#N/A</v>
      </c>
      <c r="L118" s="1" t="e">
        <f t="array" ref="L118">IF(C118="","",INDEX(Form_Responses[#All],MATCH(A118&amp;("*"&amp;C118&amp;"*"),#REF!&amp;#REF!,0),10))</f>
        <v>#REF!</v>
      </c>
      <c r="M118" s="1" t="e">
        <f t="array" ref="M118">IF(C118="","",INDEX(Form_Responses[#All],MATCH(A118&amp;("*"&amp;C118&amp;"*"),#REF!&amp;#REF!,0),9))</f>
        <v>#REF!</v>
      </c>
    </row>
    <row r="119" spans="1:13" ht="12.5" x14ac:dyDescent="0.25">
      <c r="A119" s="1">
        <f>'Student Surveys'!B120</f>
        <v>0</v>
      </c>
      <c r="B119" s="1">
        <f>'Student Surveys'!C120</f>
        <v>0</v>
      </c>
      <c r="C119" s="1">
        <f>'Student Surveys'!D120</f>
        <v>0</v>
      </c>
      <c r="D119" s="1">
        <f>'Student Surveys'!E120</f>
        <v>0</v>
      </c>
      <c r="E119" s="1">
        <f>'Student Surveys'!F120</f>
        <v>0</v>
      </c>
      <c r="F119" s="1">
        <f>'Student Surveys'!G120</f>
        <v>0</v>
      </c>
      <c r="G119" s="1">
        <f>'Student Surveys'!H120</f>
        <v>0</v>
      </c>
      <c r="H119" s="1">
        <f>'Student Surveys'!I120</f>
        <v>0</v>
      </c>
      <c r="I119" s="1">
        <f>'Student Surveys'!J120</f>
        <v>0</v>
      </c>
      <c r="J119" s="1">
        <f>'Student Surveys'!K120</f>
        <v>0</v>
      </c>
      <c r="K119" s="1" t="e">
        <f t="array" ref="K119">IF(C119="","",INDEX('P.E. Teacher Surveys'!$B$3:$H$1001,MATCH(A119&amp;("*"&amp;C119&amp;"*"),'P.E. Teacher Surveys'!$C$3:$C$1001&amp;'P.E. Teacher Surveys'!$E$3:$E$1001,0),5))</f>
        <v>#N/A</v>
      </c>
      <c r="L119" s="1" t="e">
        <f t="array" ref="L119">IF(C119="","",INDEX(Form_Responses[#All],MATCH(A119&amp;("*"&amp;C119&amp;"*"),#REF!&amp;#REF!,0),10))</f>
        <v>#REF!</v>
      </c>
      <c r="M119" s="1" t="e">
        <f t="array" ref="M119">IF(C119="","",INDEX(Form_Responses[#All],MATCH(A119&amp;("*"&amp;C119&amp;"*"),#REF!&amp;#REF!,0),9))</f>
        <v>#REF!</v>
      </c>
    </row>
    <row r="120" spans="1:13" ht="12.5" x14ac:dyDescent="0.25">
      <c r="A120" s="1">
        <f>'Student Surveys'!B121</f>
        <v>0</v>
      </c>
      <c r="B120" s="1">
        <f>'Student Surveys'!C121</f>
        <v>0</v>
      </c>
      <c r="C120" s="1">
        <f>'Student Surveys'!D121</f>
        <v>0</v>
      </c>
      <c r="D120" s="1">
        <f>'Student Surveys'!E121</f>
        <v>0</v>
      </c>
      <c r="E120" s="1">
        <f>'Student Surveys'!F121</f>
        <v>0</v>
      </c>
      <c r="F120" s="1">
        <f>'Student Surveys'!G121</f>
        <v>0</v>
      </c>
      <c r="G120" s="1">
        <f>'Student Surveys'!H121</f>
        <v>0</v>
      </c>
      <c r="H120" s="1">
        <f>'Student Surveys'!I121</f>
        <v>0</v>
      </c>
      <c r="I120" s="1">
        <f>'Student Surveys'!J121</f>
        <v>0</v>
      </c>
      <c r="J120" s="1">
        <f>'Student Surveys'!K121</f>
        <v>0</v>
      </c>
      <c r="K120" s="1" t="e">
        <f t="array" ref="K120">IF(C120="","",INDEX('P.E. Teacher Surveys'!$B$3:$H$1001,MATCH(A120&amp;("*"&amp;C120&amp;"*"),'P.E. Teacher Surveys'!$C$3:$C$1001&amp;'P.E. Teacher Surveys'!$E$3:$E$1001,0),5))</f>
        <v>#N/A</v>
      </c>
      <c r="L120" s="1" t="e">
        <f t="array" ref="L120">IF(C120="","",INDEX(Form_Responses[#All],MATCH(A120&amp;("*"&amp;C120&amp;"*"),#REF!&amp;#REF!,0),10))</f>
        <v>#REF!</v>
      </c>
      <c r="M120" s="1" t="e">
        <f t="array" ref="M120">IF(C120="","",INDEX(Form_Responses[#All],MATCH(A120&amp;("*"&amp;C120&amp;"*"),#REF!&amp;#REF!,0),9))</f>
        <v>#REF!</v>
      </c>
    </row>
    <row r="121" spans="1:13" ht="12.5" x14ac:dyDescent="0.25">
      <c r="A121" s="1">
        <f>'Student Surveys'!B122</f>
        <v>0</v>
      </c>
      <c r="B121" s="1">
        <f>'Student Surveys'!C122</f>
        <v>0</v>
      </c>
      <c r="C121" s="1">
        <f>'Student Surveys'!D122</f>
        <v>0</v>
      </c>
      <c r="D121" s="1">
        <f>'Student Surveys'!E122</f>
        <v>0</v>
      </c>
      <c r="E121" s="1">
        <f>'Student Surveys'!F122</f>
        <v>0</v>
      </c>
      <c r="F121" s="1">
        <f>'Student Surveys'!G122</f>
        <v>0</v>
      </c>
      <c r="G121" s="1">
        <f>'Student Surveys'!H122</f>
        <v>0</v>
      </c>
      <c r="H121" s="1">
        <f>'Student Surveys'!I122</f>
        <v>0</v>
      </c>
      <c r="I121" s="1">
        <f>'Student Surveys'!J122</f>
        <v>0</v>
      </c>
      <c r="J121" s="1">
        <f>'Student Surveys'!K122</f>
        <v>0</v>
      </c>
      <c r="K121" s="1" t="e">
        <f t="array" ref="K121">IF(C121="","",INDEX('P.E. Teacher Surveys'!$B$3:$H$1001,MATCH(A121&amp;("*"&amp;C121&amp;"*"),'P.E. Teacher Surveys'!$C$3:$C$1001&amp;'P.E. Teacher Surveys'!$E$3:$E$1001,0),5))</f>
        <v>#N/A</v>
      </c>
      <c r="L121" s="1" t="e">
        <f t="array" ref="L121">IF(C121="","",INDEX(Form_Responses[#All],MATCH(A121&amp;("*"&amp;C121&amp;"*"),#REF!&amp;#REF!,0),10))</f>
        <v>#REF!</v>
      </c>
      <c r="M121" s="1" t="e">
        <f t="array" ref="M121">IF(C121="","",INDEX(Form_Responses[#All],MATCH(A121&amp;("*"&amp;C121&amp;"*"),#REF!&amp;#REF!,0),9))</f>
        <v>#REF!</v>
      </c>
    </row>
    <row r="122" spans="1:13" ht="12.5" x14ac:dyDescent="0.25">
      <c r="A122" s="1">
        <f>'Student Surveys'!B123</f>
        <v>0</v>
      </c>
      <c r="B122" s="1">
        <f>'Student Surveys'!C123</f>
        <v>0</v>
      </c>
      <c r="C122" s="1">
        <f>'Student Surveys'!D123</f>
        <v>0</v>
      </c>
      <c r="D122" s="1">
        <f>'Student Surveys'!E123</f>
        <v>0</v>
      </c>
      <c r="E122" s="1">
        <f>'Student Surveys'!F123</f>
        <v>0</v>
      </c>
      <c r="F122" s="1">
        <f>'Student Surveys'!G123</f>
        <v>0</v>
      </c>
      <c r="G122" s="1">
        <f>'Student Surveys'!H123</f>
        <v>0</v>
      </c>
      <c r="H122" s="1">
        <f>'Student Surveys'!I123</f>
        <v>0</v>
      </c>
      <c r="I122" s="1">
        <f>'Student Surveys'!J123</f>
        <v>0</v>
      </c>
      <c r="J122" s="1">
        <f>'Student Surveys'!K123</f>
        <v>0</v>
      </c>
      <c r="K122" s="1" t="e">
        <f t="array" ref="K122">IF(C122="","",INDEX('P.E. Teacher Surveys'!$B$3:$H$1001,MATCH(A122&amp;("*"&amp;C122&amp;"*"),'P.E. Teacher Surveys'!$C$3:$C$1001&amp;'P.E. Teacher Surveys'!$E$3:$E$1001,0),5))</f>
        <v>#N/A</v>
      </c>
      <c r="L122" s="1" t="e">
        <f t="array" ref="L122">IF(C122="","",INDEX(Form_Responses[#All],MATCH(A122&amp;("*"&amp;C122&amp;"*"),#REF!&amp;#REF!,0),10))</f>
        <v>#REF!</v>
      </c>
      <c r="M122" s="1" t="e">
        <f t="array" ref="M122">IF(C122="","",INDEX(Form_Responses[#All],MATCH(A122&amp;("*"&amp;C122&amp;"*"),#REF!&amp;#REF!,0),9))</f>
        <v>#REF!</v>
      </c>
    </row>
    <row r="123" spans="1:13" ht="12.5" x14ac:dyDescent="0.25">
      <c r="A123" s="1">
        <f>'Student Surveys'!B124</f>
        <v>0</v>
      </c>
      <c r="B123" s="1">
        <f>'Student Surveys'!C124</f>
        <v>0</v>
      </c>
      <c r="C123" s="1">
        <f>'Student Surveys'!D124</f>
        <v>0</v>
      </c>
      <c r="D123" s="1">
        <f>'Student Surveys'!E124</f>
        <v>0</v>
      </c>
      <c r="E123" s="1">
        <f>'Student Surveys'!F124</f>
        <v>0</v>
      </c>
      <c r="F123" s="1">
        <f>'Student Surveys'!G124</f>
        <v>0</v>
      </c>
      <c r="G123" s="1">
        <f>'Student Surveys'!H124</f>
        <v>0</v>
      </c>
      <c r="H123" s="1">
        <f>'Student Surveys'!I124</f>
        <v>0</v>
      </c>
      <c r="I123" s="1">
        <f>'Student Surveys'!J124</f>
        <v>0</v>
      </c>
      <c r="J123" s="1">
        <f>'Student Surveys'!K124</f>
        <v>0</v>
      </c>
      <c r="K123" s="1" t="e">
        <f t="array" ref="K123">IF(C123="","",INDEX('P.E. Teacher Surveys'!$B$3:$H$1001,MATCH(A123&amp;("*"&amp;C123&amp;"*"),'P.E. Teacher Surveys'!$C$3:$C$1001&amp;'P.E. Teacher Surveys'!$E$3:$E$1001,0),5))</f>
        <v>#N/A</v>
      </c>
      <c r="L123" s="1" t="e">
        <f t="array" ref="L123">IF(C123="","",INDEX(Form_Responses[#All],MATCH(A123&amp;("*"&amp;C123&amp;"*"),#REF!&amp;#REF!,0),10))</f>
        <v>#REF!</v>
      </c>
      <c r="M123" s="1" t="e">
        <f t="array" ref="M123">IF(C123="","",INDEX(Form_Responses[#All],MATCH(A123&amp;("*"&amp;C123&amp;"*"),#REF!&amp;#REF!,0),9))</f>
        <v>#REF!</v>
      </c>
    </row>
    <row r="124" spans="1:13" ht="12.5" x14ac:dyDescent="0.25">
      <c r="A124" s="1">
        <f>'Student Surveys'!B125</f>
        <v>0</v>
      </c>
      <c r="B124" s="1">
        <f>'Student Surveys'!C125</f>
        <v>0</v>
      </c>
      <c r="C124" s="1">
        <f>'Student Surveys'!D125</f>
        <v>0</v>
      </c>
      <c r="D124" s="1">
        <f>'Student Surveys'!E125</f>
        <v>0</v>
      </c>
      <c r="E124" s="1">
        <f>'Student Surveys'!F125</f>
        <v>0</v>
      </c>
      <c r="F124" s="1">
        <f>'Student Surveys'!G125</f>
        <v>0</v>
      </c>
      <c r="G124" s="1">
        <f>'Student Surveys'!H125</f>
        <v>0</v>
      </c>
      <c r="H124" s="1">
        <f>'Student Surveys'!I125</f>
        <v>0</v>
      </c>
      <c r="I124" s="1">
        <f>'Student Surveys'!J125</f>
        <v>0</v>
      </c>
      <c r="J124" s="1">
        <f>'Student Surveys'!K125</f>
        <v>0</v>
      </c>
      <c r="K124" s="1" t="e">
        <f t="array" ref="K124">IF(C124="","",INDEX('P.E. Teacher Surveys'!$B$3:$H$1001,MATCH(A124&amp;("*"&amp;C124&amp;"*"),'P.E. Teacher Surveys'!$C$3:$C$1001&amp;'P.E. Teacher Surveys'!$E$3:$E$1001,0),5))</f>
        <v>#N/A</v>
      </c>
      <c r="L124" s="1" t="e">
        <f t="array" ref="L124">IF(C124="","",INDEX(Form_Responses[#All],MATCH(A124&amp;("*"&amp;C124&amp;"*"),#REF!&amp;#REF!,0),10))</f>
        <v>#REF!</v>
      </c>
      <c r="M124" s="1" t="e">
        <f t="array" ref="M124">IF(C124="","",INDEX(Form_Responses[#All],MATCH(A124&amp;("*"&amp;C124&amp;"*"),#REF!&amp;#REF!,0),9))</f>
        <v>#REF!</v>
      </c>
    </row>
    <row r="125" spans="1:13" ht="12.5" x14ac:dyDescent="0.25">
      <c r="A125" s="1">
        <f>'Student Surveys'!B126</f>
        <v>0</v>
      </c>
      <c r="B125" s="1">
        <f>'Student Surveys'!C126</f>
        <v>0</v>
      </c>
      <c r="C125" s="1">
        <f>'Student Surveys'!D126</f>
        <v>0</v>
      </c>
      <c r="D125" s="1">
        <f>'Student Surveys'!E126</f>
        <v>0</v>
      </c>
      <c r="E125" s="1">
        <f>'Student Surveys'!F126</f>
        <v>0</v>
      </c>
      <c r="F125" s="1">
        <f>'Student Surveys'!G126</f>
        <v>0</v>
      </c>
      <c r="G125" s="1">
        <f>'Student Surveys'!H126</f>
        <v>0</v>
      </c>
      <c r="H125" s="1">
        <f>'Student Surveys'!I126</f>
        <v>0</v>
      </c>
      <c r="I125" s="1">
        <f>'Student Surveys'!J126</f>
        <v>0</v>
      </c>
      <c r="J125" s="1">
        <f>'Student Surveys'!K126</f>
        <v>0</v>
      </c>
      <c r="K125" s="1" t="e">
        <f t="array" ref="K125">IF(C125="","",INDEX('P.E. Teacher Surveys'!$B$3:$H$1001,MATCH(A125&amp;("*"&amp;C125&amp;"*"),'P.E. Teacher Surveys'!$C$3:$C$1001&amp;'P.E. Teacher Surveys'!$E$3:$E$1001,0),5))</f>
        <v>#N/A</v>
      </c>
      <c r="L125" s="1" t="e">
        <f t="array" ref="L125">IF(C125="","",INDEX(Form_Responses[#All],MATCH(A125&amp;("*"&amp;C125&amp;"*"),#REF!&amp;#REF!,0),10))</f>
        <v>#REF!</v>
      </c>
      <c r="M125" s="1" t="e">
        <f t="array" ref="M125">IF(C125="","",INDEX(Form_Responses[#All],MATCH(A125&amp;("*"&amp;C125&amp;"*"),#REF!&amp;#REF!,0),9))</f>
        <v>#REF!</v>
      </c>
    </row>
    <row r="126" spans="1:13" ht="12.5" x14ac:dyDescent="0.25">
      <c r="A126" s="1">
        <f>'Student Surveys'!B127</f>
        <v>0</v>
      </c>
      <c r="B126" s="1">
        <f>'Student Surveys'!C127</f>
        <v>0</v>
      </c>
      <c r="C126" s="1">
        <f>'Student Surveys'!D127</f>
        <v>0</v>
      </c>
      <c r="D126" s="1">
        <f>'Student Surveys'!E127</f>
        <v>0</v>
      </c>
      <c r="E126" s="1">
        <f>'Student Surveys'!F127</f>
        <v>0</v>
      </c>
      <c r="F126" s="1">
        <f>'Student Surveys'!G127</f>
        <v>0</v>
      </c>
      <c r="G126" s="1">
        <f>'Student Surveys'!H127</f>
        <v>0</v>
      </c>
      <c r="H126" s="1">
        <f>'Student Surveys'!I127</f>
        <v>0</v>
      </c>
      <c r="I126" s="1">
        <f>'Student Surveys'!J127</f>
        <v>0</v>
      </c>
      <c r="J126" s="1">
        <f>'Student Surveys'!K127</f>
        <v>0</v>
      </c>
      <c r="K126" s="1" t="e">
        <f t="array" ref="K126">IF(C126="","",INDEX('P.E. Teacher Surveys'!$B$3:$H$1001,MATCH(A126&amp;("*"&amp;C126&amp;"*"),'P.E. Teacher Surveys'!$C$3:$C$1001&amp;'P.E. Teacher Surveys'!$E$3:$E$1001,0),5))</f>
        <v>#N/A</v>
      </c>
      <c r="L126" s="1" t="e">
        <f t="array" ref="L126">IF(C126="","",INDEX(Form_Responses[#All],MATCH(A126&amp;("*"&amp;C126&amp;"*"),#REF!&amp;#REF!,0),10))</f>
        <v>#REF!</v>
      </c>
      <c r="M126" s="1" t="e">
        <f t="array" ref="M126">IF(C126="","",INDEX(Form_Responses[#All],MATCH(A126&amp;("*"&amp;C126&amp;"*"),#REF!&amp;#REF!,0),9))</f>
        <v>#REF!</v>
      </c>
    </row>
    <row r="127" spans="1:13" ht="12.5" x14ac:dyDescent="0.25">
      <c r="A127" s="1">
        <f>'Student Surveys'!B128</f>
        <v>0</v>
      </c>
      <c r="B127" s="1">
        <f>'Student Surveys'!C128</f>
        <v>0</v>
      </c>
      <c r="C127" s="1">
        <f>'Student Surveys'!D128</f>
        <v>0</v>
      </c>
      <c r="D127" s="1">
        <f>'Student Surveys'!E128</f>
        <v>0</v>
      </c>
      <c r="E127" s="1">
        <f>'Student Surveys'!F128</f>
        <v>0</v>
      </c>
      <c r="F127" s="1">
        <f>'Student Surveys'!G128</f>
        <v>0</v>
      </c>
      <c r="G127" s="1">
        <f>'Student Surveys'!H128</f>
        <v>0</v>
      </c>
      <c r="H127" s="1">
        <f>'Student Surveys'!I128</f>
        <v>0</v>
      </c>
      <c r="I127" s="1">
        <f>'Student Surveys'!J128</f>
        <v>0</v>
      </c>
      <c r="J127" s="1">
        <f>'Student Surveys'!K128</f>
        <v>0</v>
      </c>
      <c r="K127" s="1" t="e">
        <f t="array" ref="K127">IF(C127="","",INDEX('P.E. Teacher Surveys'!$B$3:$H$1001,MATCH(A127&amp;("*"&amp;C127&amp;"*"),'P.E. Teacher Surveys'!$C$3:$C$1001&amp;'P.E. Teacher Surveys'!$E$3:$E$1001,0),5))</f>
        <v>#N/A</v>
      </c>
      <c r="L127" s="1" t="e">
        <f t="array" ref="L127">IF(C127="","",INDEX(Form_Responses[#All],MATCH(A127&amp;("*"&amp;C127&amp;"*"),#REF!&amp;#REF!,0),10))</f>
        <v>#REF!</v>
      </c>
      <c r="M127" s="1" t="e">
        <f t="array" ref="M127">IF(C127="","",INDEX(Form_Responses[#All],MATCH(A127&amp;("*"&amp;C127&amp;"*"),#REF!&amp;#REF!,0),9))</f>
        <v>#REF!</v>
      </c>
    </row>
    <row r="128" spans="1:13" ht="12.5" x14ac:dyDescent="0.25">
      <c r="A128" s="1">
        <f>'Student Surveys'!B129</f>
        <v>0</v>
      </c>
      <c r="B128" s="1">
        <f>'Student Surveys'!C129</f>
        <v>0</v>
      </c>
      <c r="C128" s="1">
        <f>'Student Surveys'!D129</f>
        <v>0</v>
      </c>
      <c r="D128" s="1">
        <f>'Student Surveys'!E129</f>
        <v>0</v>
      </c>
      <c r="E128" s="1">
        <f>'Student Surveys'!F129</f>
        <v>0</v>
      </c>
      <c r="F128" s="1">
        <f>'Student Surveys'!G129</f>
        <v>0</v>
      </c>
      <c r="G128" s="1">
        <f>'Student Surveys'!H129</f>
        <v>0</v>
      </c>
      <c r="H128" s="1">
        <f>'Student Surveys'!I129</f>
        <v>0</v>
      </c>
      <c r="I128" s="1">
        <f>'Student Surveys'!J129</f>
        <v>0</v>
      </c>
      <c r="J128" s="1">
        <f>'Student Surveys'!K129</f>
        <v>0</v>
      </c>
      <c r="K128" s="1" t="e">
        <f t="array" ref="K128">IF(C128="","",INDEX('P.E. Teacher Surveys'!$B$3:$H$1001,MATCH(A128&amp;("*"&amp;C128&amp;"*"),'P.E. Teacher Surveys'!$C$3:$C$1001&amp;'P.E. Teacher Surveys'!$E$3:$E$1001,0),5))</f>
        <v>#N/A</v>
      </c>
      <c r="L128" s="1" t="e">
        <f t="array" ref="L128">IF(C128="","",INDEX(Form_Responses[#All],MATCH(A128&amp;("*"&amp;C128&amp;"*"),#REF!&amp;#REF!,0),10))</f>
        <v>#REF!</v>
      </c>
      <c r="M128" s="1" t="e">
        <f t="array" ref="M128">IF(C128="","",INDEX(Form_Responses[#All],MATCH(A128&amp;("*"&amp;C128&amp;"*"),#REF!&amp;#REF!,0),9))</f>
        <v>#REF!</v>
      </c>
    </row>
    <row r="129" spans="1:13" ht="12.5" x14ac:dyDescent="0.25">
      <c r="A129" s="1">
        <f>'Student Surveys'!B130</f>
        <v>0</v>
      </c>
      <c r="B129" s="1">
        <f>'Student Surveys'!C130</f>
        <v>0</v>
      </c>
      <c r="C129" s="1">
        <f>'Student Surveys'!D130</f>
        <v>0</v>
      </c>
      <c r="D129" s="1">
        <f>'Student Surveys'!E130</f>
        <v>0</v>
      </c>
      <c r="E129" s="1">
        <f>'Student Surveys'!F130</f>
        <v>0</v>
      </c>
      <c r="F129" s="1">
        <f>'Student Surveys'!G130</f>
        <v>0</v>
      </c>
      <c r="G129" s="1">
        <f>'Student Surveys'!H130</f>
        <v>0</v>
      </c>
      <c r="H129" s="1">
        <f>'Student Surveys'!I130</f>
        <v>0</v>
      </c>
      <c r="I129" s="1">
        <f>'Student Surveys'!J130</f>
        <v>0</v>
      </c>
      <c r="J129" s="1">
        <f>'Student Surveys'!K130</f>
        <v>0</v>
      </c>
      <c r="K129" s="1" t="e">
        <f t="array" ref="K129">IF(C129="","",INDEX('P.E. Teacher Surveys'!$B$3:$H$1001,MATCH(A129&amp;("*"&amp;C129&amp;"*"),'P.E. Teacher Surveys'!$C$3:$C$1001&amp;'P.E. Teacher Surveys'!$E$3:$E$1001,0),5))</f>
        <v>#N/A</v>
      </c>
      <c r="L129" s="1" t="e">
        <f t="array" ref="L129">IF(C129="","",INDEX(Form_Responses[#All],MATCH(A129&amp;("*"&amp;C129&amp;"*"),#REF!&amp;#REF!,0),10))</f>
        <v>#REF!</v>
      </c>
      <c r="M129" s="1" t="e">
        <f t="array" ref="M129">IF(C129="","",INDEX(Form_Responses[#All],MATCH(A129&amp;("*"&amp;C129&amp;"*"),#REF!&amp;#REF!,0),9))</f>
        <v>#REF!</v>
      </c>
    </row>
    <row r="130" spans="1:13" ht="12.5" x14ac:dyDescent="0.25">
      <c r="A130" s="1">
        <f>'Student Surveys'!B131</f>
        <v>0</v>
      </c>
      <c r="B130" s="1">
        <f>'Student Surveys'!C131</f>
        <v>0</v>
      </c>
      <c r="C130" s="1">
        <f>'Student Surveys'!D131</f>
        <v>0</v>
      </c>
      <c r="D130" s="1">
        <f>'Student Surveys'!E131</f>
        <v>0</v>
      </c>
      <c r="E130" s="1">
        <f>'Student Surveys'!F131</f>
        <v>0</v>
      </c>
      <c r="F130" s="1">
        <f>'Student Surveys'!G131</f>
        <v>0</v>
      </c>
      <c r="G130" s="1">
        <f>'Student Surveys'!H131</f>
        <v>0</v>
      </c>
      <c r="H130" s="1">
        <f>'Student Surveys'!I131</f>
        <v>0</v>
      </c>
      <c r="I130" s="1">
        <f>'Student Surveys'!J131</f>
        <v>0</v>
      </c>
      <c r="J130" s="1">
        <f>'Student Surveys'!K131</f>
        <v>0</v>
      </c>
      <c r="K130" s="1" t="e">
        <f t="array" ref="K130">IF(C130="","",INDEX('P.E. Teacher Surveys'!$B$3:$H$1001,MATCH(A130&amp;("*"&amp;C130&amp;"*"),'P.E. Teacher Surveys'!$C$3:$C$1001&amp;'P.E. Teacher Surveys'!$E$3:$E$1001,0),5))</f>
        <v>#N/A</v>
      </c>
      <c r="L130" s="1" t="e">
        <f t="array" ref="L130">IF(C130="","",INDEX(Form_Responses[#All],MATCH(A130&amp;("*"&amp;C130&amp;"*"),#REF!&amp;#REF!,0),10))</f>
        <v>#REF!</v>
      </c>
      <c r="M130" s="1" t="e">
        <f t="array" ref="M130">IF(C130="","",INDEX(Form_Responses[#All],MATCH(A130&amp;("*"&amp;C130&amp;"*"),#REF!&amp;#REF!,0),9))</f>
        <v>#REF!</v>
      </c>
    </row>
    <row r="131" spans="1:13" ht="12.5" x14ac:dyDescent="0.25">
      <c r="A131" s="1">
        <f>'Student Surveys'!B132</f>
        <v>0</v>
      </c>
      <c r="B131" s="1">
        <f>'Student Surveys'!C132</f>
        <v>0</v>
      </c>
      <c r="C131" s="1">
        <f>'Student Surveys'!D132</f>
        <v>0</v>
      </c>
      <c r="D131" s="1">
        <f>'Student Surveys'!E132</f>
        <v>0</v>
      </c>
      <c r="E131" s="1">
        <f>'Student Surveys'!F132</f>
        <v>0</v>
      </c>
      <c r="F131" s="1">
        <f>'Student Surveys'!G132</f>
        <v>0</v>
      </c>
      <c r="G131" s="1">
        <f>'Student Surveys'!H132</f>
        <v>0</v>
      </c>
      <c r="H131" s="1">
        <f>'Student Surveys'!I132</f>
        <v>0</v>
      </c>
      <c r="I131" s="1">
        <f>'Student Surveys'!J132</f>
        <v>0</v>
      </c>
      <c r="J131" s="1">
        <f>'Student Surveys'!K132</f>
        <v>0</v>
      </c>
      <c r="K131" s="1" t="e">
        <f t="array" ref="K131">IF(C131="","",INDEX('P.E. Teacher Surveys'!$B$3:$H$1001,MATCH(A131&amp;("*"&amp;C131&amp;"*"),'P.E. Teacher Surveys'!$C$3:$C$1001&amp;'P.E. Teacher Surveys'!$E$3:$E$1001,0),5))</f>
        <v>#N/A</v>
      </c>
      <c r="L131" s="1" t="e">
        <f t="array" ref="L131">IF(C131="","",INDEX(Form_Responses[#All],MATCH(A131&amp;("*"&amp;C131&amp;"*"),#REF!&amp;#REF!,0),10))</f>
        <v>#REF!</v>
      </c>
      <c r="M131" s="1" t="e">
        <f t="array" ref="M131">IF(C131="","",INDEX(Form_Responses[#All],MATCH(A131&amp;("*"&amp;C131&amp;"*"),#REF!&amp;#REF!,0),9))</f>
        <v>#REF!</v>
      </c>
    </row>
    <row r="132" spans="1:13" ht="12.5" x14ac:dyDescent="0.25">
      <c r="A132" s="1">
        <f>'Student Surveys'!B133</f>
        <v>0</v>
      </c>
      <c r="B132" s="1">
        <f>'Student Surveys'!C133</f>
        <v>0</v>
      </c>
      <c r="C132" s="1">
        <f>'Student Surveys'!D133</f>
        <v>0</v>
      </c>
      <c r="D132" s="1">
        <f>'Student Surveys'!E133</f>
        <v>0</v>
      </c>
      <c r="E132" s="1">
        <f>'Student Surveys'!F133</f>
        <v>0</v>
      </c>
      <c r="F132" s="1">
        <f>'Student Surveys'!G133</f>
        <v>0</v>
      </c>
      <c r="G132" s="1">
        <f>'Student Surveys'!H133</f>
        <v>0</v>
      </c>
      <c r="H132" s="1">
        <f>'Student Surveys'!I133</f>
        <v>0</v>
      </c>
      <c r="I132" s="1">
        <f>'Student Surveys'!J133</f>
        <v>0</v>
      </c>
      <c r="J132" s="1">
        <f>'Student Surveys'!K133</f>
        <v>0</v>
      </c>
      <c r="K132" s="1" t="e">
        <f t="array" ref="K132">IF(C132="","",INDEX('P.E. Teacher Surveys'!$B$3:$H$1001,MATCH(A132&amp;("*"&amp;C132&amp;"*"),'P.E. Teacher Surveys'!$C$3:$C$1001&amp;'P.E. Teacher Surveys'!$E$3:$E$1001,0),5))</f>
        <v>#N/A</v>
      </c>
      <c r="L132" s="1" t="e">
        <f t="array" ref="L132">IF(C132="","",INDEX(Form_Responses[#All],MATCH(A132&amp;("*"&amp;C132&amp;"*"),#REF!&amp;#REF!,0),10))</f>
        <v>#REF!</v>
      </c>
      <c r="M132" s="1" t="e">
        <f t="array" ref="M132">IF(C132="","",INDEX(Form_Responses[#All],MATCH(A132&amp;("*"&amp;C132&amp;"*"),#REF!&amp;#REF!,0),9))</f>
        <v>#REF!</v>
      </c>
    </row>
    <row r="133" spans="1:13" ht="12.5" x14ac:dyDescent="0.25">
      <c r="A133" s="1">
        <f>'Student Surveys'!B134</f>
        <v>0</v>
      </c>
      <c r="B133" s="1">
        <f>'Student Surveys'!C134</f>
        <v>0</v>
      </c>
      <c r="C133" s="1">
        <f>'Student Surveys'!D134</f>
        <v>0</v>
      </c>
      <c r="D133" s="1">
        <f>'Student Surveys'!E134</f>
        <v>0</v>
      </c>
      <c r="E133" s="1">
        <f>'Student Surveys'!F134</f>
        <v>0</v>
      </c>
      <c r="F133" s="1">
        <f>'Student Surveys'!G134</f>
        <v>0</v>
      </c>
      <c r="G133" s="1">
        <f>'Student Surveys'!H134</f>
        <v>0</v>
      </c>
      <c r="H133" s="1">
        <f>'Student Surveys'!I134</f>
        <v>0</v>
      </c>
      <c r="I133" s="1">
        <f>'Student Surveys'!J134</f>
        <v>0</v>
      </c>
      <c r="J133" s="1">
        <f>'Student Surveys'!K134</f>
        <v>0</v>
      </c>
      <c r="K133" s="1" t="e">
        <f t="array" ref="K133">IF(C133="","",INDEX('P.E. Teacher Surveys'!$B$3:$H$1001,MATCH(A133&amp;("*"&amp;C133&amp;"*"),'P.E. Teacher Surveys'!$C$3:$C$1001&amp;'P.E. Teacher Surveys'!$E$3:$E$1001,0),5))</f>
        <v>#N/A</v>
      </c>
      <c r="L133" s="1" t="e">
        <f t="array" ref="L133">IF(C133="","",INDEX(Form_Responses[#All],MATCH(A133&amp;("*"&amp;C133&amp;"*"),#REF!&amp;#REF!,0),10))</f>
        <v>#REF!</v>
      </c>
      <c r="M133" s="1" t="e">
        <f t="array" ref="M133">IF(C133="","",INDEX(Form_Responses[#All],MATCH(A133&amp;("*"&amp;C133&amp;"*"),#REF!&amp;#REF!,0),9))</f>
        <v>#REF!</v>
      </c>
    </row>
    <row r="134" spans="1:13" ht="12.5" x14ac:dyDescent="0.25">
      <c r="A134" s="1">
        <f>'Student Surveys'!B135</f>
        <v>0</v>
      </c>
      <c r="B134" s="1">
        <f>'Student Surveys'!C135</f>
        <v>0</v>
      </c>
      <c r="C134" s="1">
        <f>'Student Surveys'!D135</f>
        <v>0</v>
      </c>
      <c r="D134" s="1">
        <f>'Student Surveys'!E135</f>
        <v>0</v>
      </c>
      <c r="E134" s="1">
        <f>'Student Surveys'!F135</f>
        <v>0</v>
      </c>
      <c r="F134" s="1">
        <f>'Student Surveys'!G135</f>
        <v>0</v>
      </c>
      <c r="G134" s="1">
        <f>'Student Surveys'!H135</f>
        <v>0</v>
      </c>
      <c r="H134" s="1">
        <f>'Student Surveys'!I135</f>
        <v>0</v>
      </c>
      <c r="I134" s="1">
        <f>'Student Surveys'!J135</f>
        <v>0</v>
      </c>
      <c r="J134" s="1">
        <f>'Student Surveys'!K135</f>
        <v>0</v>
      </c>
      <c r="K134" s="1" t="e">
        <f t="array" ref="K134">IF(C134="","",INDEX('P.E. Teacher Surveys'!$B$3:$H$1001,MATCH(A134&amp;("*"&amp;C134&amp;"*"),'P.E. Teacher Surveys'!$C$3:$C$1001&amp;'P.E. Teacher Surveys'!$E$3:$E$1001,0),5))</f>
        <v>#N/A</v>
      </c>
      <c r="L134" s="1" t="e">
        <f t="array" ref="L134">IF(C134="","",INDEX(Form_Responses[#All],MATCH(A134&amp;("*"&amp;C134&amp;"*"),#REF!&amp;#REF!,0),10))</f>
        <v>#REF!</v>
      </c>
      <c r="M134" s="1" t="e">
        <f t="array" ref="M134">IF(C134="","",INDEX(Form_Responses[#All],MATCH(A134&amp;("*"&amp;C134&amp;"*"),#REF!&amp;#REF!,0),9))</f>
        <v>#REF!</v>
      </c>
    </row>
    <row r="135" spans="1:13" ht="12.5" x14ac:dyDescent="0.25">
      <c r="A135" s="1">
        <f>'Student Surveys'!B136</f>
        <v>0</v>
      </c>
      <c r="B135" s="1">
        <f>'Student Surveys'!C136</f>
        <v>0</v>
      </c>
      <c r="C135" s="1">
        <f>'Student Surveys'!D136</f>
        <v>0</v>
      </c>
      <c r="D135" s="1">
        <f>'Student Surveys'!E136</f>
        <v>0</v>
      </c>
      <c r="E135" s="1">
        <f>'Student Surveys'!F136</f>
        <v>0</v>
      </c>
      <c r="F135" s="1">
        <f>'Student Surveys'!G136</f>
        <v>0</v>
      </c>
      <c r="G135" s="1">
        <f>'Student Surveys'!H136</f>
        <v>0</v>
      </c>
      <c r="H135" s="1">
        <f>'Student Surveys'!I136</f>
        <v>0</v>
      </c>
      <c r="I135" s="1">
        <f>'Student Surveys'!J136</f>
        <v>0</v>
      </c>
      <c r="J135" s="1">
        <f>'Student Surveys'!K136</f>
        <v>0</v>
      </c>
      <c r="K135" s="1" t="e">
        <f t="array" ref="K135">IF(C135="","",INDEX('P.E. Teacher Surveys'!$B$3:$H$1001,MATCH(A135&amp;("*"&amp;C135&amp;"*"),'P.E. Teacher Surveys'!$C$3:$C$1001&amp;'P.E. Teacher Surveys'!$E$3:$E$1001,0),5))</f>
        <v>#N/A</v>
      </c>
      <c r="L135" s="1" t="e">
        <f t="array" ref="L135">IF(C135="","",INDEX(Form_Responses[#All],MATCH(A135&amp;("*"&amp;C135&amp;"*"),#REF!&amp;#REF!,0),10))</f>
        <v>#REF!</v>
      </c>
      <c r="M135" s="1" t="e">
        <f t="array" ref="M135">IF(C135="","",INDEX(Form_Responses[#All],MATCH(A135&amp;("*"&amp;C135&amp;"*"),#REF!&amp;#REF!,0),9))</f>
        <v>#REF!</v>
      </c>
    </row>
    <row r="136" spans="1:13" ht="12.5" x14ac:dyDescent="0.25">
      <c r="A136" s="1">
        <f>'Student Surveys'!B137</f>
        <v>0</v>
      </c>
      <c r="B136" s="1">
        <f>'Student Surveys'!C137</f>
        <v>0</v>
      </c>
      <c r="C136" s="1">
        <f>'Student Surveys'!D137</f>
        <v>0</v>
      </c>
      <c r="D136" s="1">
        <f>'Student Surveys'!E137</f>
        <v>0</v>
      </c>
      <c r="E136" s="1">
        <f>'Student Surveys'!F137</f>
        <v>0</v>
      </c>
      <c r="F136" s="1">
        <f>'Student Surveys'!G137</f>
        <v>0</v>
      </c>
      <c r="G136" s="1">
        <f>'Student Surveys'!H137</f>
        <v>0</v>
      </c>
      <c r="H136" s="1">
        <f>'Student Surveys'!I137</f>
        <v>0</v>
      </c>
      <c r="I136" s="1">
        <f>'Student Surveys'!J137</f>
        <v>0</v>
      </c>
      <c r="J136" s="1">
        <f>'Student Surveys'!K137</f>
        <v>0</v>
      </c>
      <c r="K136" s="1" t="e">
        <f t="array" ref="K136">IF(C136="","",INDEX('P.E. Teacher Surveys'!$B$3:$H$1001,MATCH(A136&amp;("*"&amp;C136&amp;"*"),'P.E. Teacher Surveys'!$C$3:$C$1001&amp;'P.E. Teacher Surveys'!$E$3:$E$1001,0),5))</f>
        <v>#N/A</v>
      </c>
      <c r="L136" s="1" t="e">
        <f t="array" ref="L136">IF(C136="","",INDEX(Form_Responses[#All],MATCH(A136&amp;("*"&amp;C136&amp;"*"),#REF!&amp;#REF!,0),10))</f>
        <v>#REF!</v>
      </c>
      <c r="M136" s="1" t="e">
        <f t="array" ref="M136">IF(C136="","",INDEX(Form_Responses[#All],MATCH(A136&amp;("*"&amp;C136&amp;"*"),#REF!&amp;#REF!,0),9))</f>
        <v>#REF!</v>
      </c>
    </row>
    <row r="137" spans="1:13" ht="12.5" x14ac:dyDescent="0.25">
      <c r="A137" s="1">
        <f>'Student Surveys'!B138</f>
        <v>0</v>
      </c>
      <c r="B137" s="1">
        <f>'Student Surveys'!C138</f>
        <v>0</v>
      </c>
      <c r="C137" s="1">
        <f>'Student Surveys'!D138</f>
        <v>0</v>
      </c>
      <c r="D137" s="1">
        <f>'Student Surveys'!E138</f>
        <v>0</v>
      </c>
      <c r="E137" s="1">
        <f>'Student Surveys'!F138</f>
        <v>0</v>
      </c>
      <c r="F137" s="1">
        <f>'Student Surveys'!G138</f>
        <v>0</v>
      </c>
      <c r="G137" s="1">
        <f>'Student Surveys'!H138</f>
        <v>0</v>
      </c>
      <c r="H137" s="1">
        <f>'Student Surveys'!I138</f>
        <v>0</v>
      </c>
      <c r="I137" s="1">
        <f>'Student Surveys'!J138</f>
        <v>0</v>
      </c>
      <c r="J137" s="1">
        <f>'Student Surveys'!K138</f>
        <v>0</v>
      </c>
      <c r="K137" s="1" t="e">
        <f t="array" ref="K137">IF(C137="","",INDEX('P.E. Teacher Surveys'!$B$3:$H$1001,MATCH(A137&amp;("*"&amp;C137&amp;"*"),'P.E. Teacher Surveys'!$C$3:$C$1001&amp;'P.E. Teacher Surveys'!$E$3:$E$1001,0),5))</f>
        <v>#N/A</v>
      </c>
      <c r="L137" s="1" t="e">
        <f t="array" ref="L137">IF(C137="","",INDEX(Form_Responses[#All],MATCH(A137&amp;("*"&amp;C137&amp;"*"),#REF!&amp;#REF!,0),10))</f>
        <v>#REF!</v>
      </c>
      <c r="M137" s="1" t="e">
        <f t="array" ref="M137">IF(C137="","",INDEX(Form_Responses[#All],MATCH(A137&amp;("*"&amp;C137&amp;"*"),#REF!&amp;#REF!,0),9))</f>
        <v>#REF!</v>
      </c>
    </row>
    <row r="138" spans="1:13" ht="12.5" x14ac:dyDescent="0.25">
      <c r="A138" s="1">
        <f>'Student Surveys'!B139</f>
        <v>0</v>
      </c>
      <c r="B138" s="1">
        <f>'Student Surveys'!C139</f>
        <v>0</v>
      </c>
      <c r="C138" s="1">
        <f>'Student Surveys'!D139</f>
        <v>0</v>
      </c>
      <c r="D138" s="1">
        <f>'Student Surveys'!E139</f>
        <v>0</v>
      </c>
      <c r="E138" s="1">
        <f>'Student Surveys'!F139</f>
        <v>0</v>
      </c>
      <c r="F138" s="1">
        <f>'Student Surveys'!G139</f>
        <v>0</v>
      </c>
      <c r="G138" s="1">
        <f>'Student Surveys'!H139</f>
        <v>0</v>
      </c>
      <c r="H138" s="1">
        <f>'Student Surveys'!I139</f>
        <v>0</v>
      </c>
      <c r="I138" s="1">
        <f>'Student Surveys'!J139</f>
        <v>0</v>
      </c>
      <c r="J138" s="1">
        <f>'Student Surveys'!K139</f>
        <v>0</v>
      </c>
      <c r="K138" s="1" t="e">
        <f t="array" ref="K138">IF(C138="","",INDEX('P.E. Teacher Surveys'!$B$3:$H$1001,MATCH(A138&amp;("*"&amp;C138&amp;"*"),'P.E. Teacher Surveys'!$C$3:$C$1001&amp;'P.E. Teacher Surveys'!$E$3:$E$1001,0),5))</f>
        <v>#N/A</v>
      </c>
      <c r="L138" s="1" t="e">
        <f t="array" ref="L138">IF(C138="","",INDEX(Form_Responses[#All],MATCH(A138&amp;("*"&amp;C138&amp;"*"),#REF!&amp;#REF!,0),10))</f>
        <v>#REF!</v>
      </c>
      <c r="M138" s="1" t="e">
        <f t="array" ref="M138">IF(C138="","",INDEX(Form_Responses[#All],MATCH(A138&amp;("*"&amp;C138&amp;"*"),#REF!&amp;#REF!,0),9))</f>
        <v>#REF!</v>
      </c>
    </row>
    <row r="139" spans="1:13" ht="12.5" x14ac:dyDescent="0.25">
      <c r="A139" s="1">
        <f>'Student Surveys'!B140</f>
        <v>0</v>
      </c>
      <c r="B139" s="1">
        <f>'Student Surveys'!C140</f>
        <v>0</v>
      </c>
      <c r="C139" s="1">
        <f>'Student Surveys'!D140</f>
        <v>0</v>
      </c>
      <c r="D139" s="1">
        <f>'Student Surveys'!E140</f>
        <v>0</v>
      </c>
      <c r="E139" s="1">
        <f>'Student Surveys'!F140</f>
        <v>0</v>
      </c>
      <c r="F139" s="1">
        <f>'Student Surveys'!G140</f>
        <v>0</v>
      </c>
      <c r="G139" s="1">
        <f>'Student Surveys'!H140</f>
        <v>0</v>
      </c>
      <c r="H139" s="1">
        <f>'Student Surveys'!I140</f>
        <v>0</v>
      </c>
      <c r="I139" s="1">
        <f>'Student Surveys'!J140</f>
        <v>0</v>
      </c>
      <c r="J139" s="1">
        <f>'Student Surveys'!K140</f>
        <v>0</v>
      </c>
      <c r="K139" s="1" t="e">
        <f t="array" ref="K139">IF(C139="","",INDEX('P.E. Teacher Surveys'!$B$3:$H$1001,MATCH(A139&amp;("*"&amp;C139&amp;"*"),'P.E. Teacher Surveys'!$C$3:$C$1001&amp;'P.E. Teacher Surveys'!$E$3:$E$1001,0),5))</f>
        <v>#N/A</v>
      </c>
      <c r="L139" s="1" t="e">
        <f t="array" ref="L139">IF(C139="","",INDEX(Form_Responses[#All],MATCH(A139&amp;("*"&amp;C139&amp;"*"),#REF!&amp;#REF!,0),10))</f>
        <v>#REF!</v>
      </c>
      <c r="M139" s="1" t="e">
        <f t="array" ref="M139">IF(C139="","",INDEX(Form_Responses[#All],MATCH(A139&amp;("*"&amp;C139&amp;"*"),#REF!&amp;#REF!,0),9))</f>
        <v>#REF!</v>
      </c>
    </row>
    <row r="140" spans="1:13" ht="12.5" x14ac:dyDescent="0.25">
      <c r="A140" s="1">
        <f>'Student Surveys'!B141</f>
        <v>0</v>
      </c>
      <c r="B140" s="1">
        <f>'Student Surveys'!C141</f>
        <v>0</v>
      </c>
      <c r="C140" s="1">
        <f>'Student Surveys'!D141</f>
        <v>0</v>
      </c>
      <c r="D140" s="1">
        <f>'Student Surveys'!E141</f>
        <v>0</v>
      </c>
      <c r="E140" s="1">
        <f>'Student Surveys'!F141</f>
        <v>0</v>
      </c>
      <c r="F140" s="1">
        <f>'Student Surveys'!G141</f>
        <v>0</v>
      </c>
      <c r="G140" s="1">
        <f>'Student Surveys'!H141</f>
        <v>0</v>
      </c>
      <c r="H140" s="1">
        <f>'Student Surveys'!I141</f>
        <v>0</v>
      </c>
      <c r="I140" s="1">
        <f>'Student Surveys'!J141</f>
        <v>0</v>
      </c>
      <c r="J140" s="1">
        <f>'Student Surveys'!K141</f>
        <v>0</v>
      </c>
      <c r="K140" s="1" t="e">
        <f t="array" ref="K140">IF(C140="","",INDEX('P.E. Teacher Surveys'!$B$3:$H$1001,MATCH(A140&amp;("*"&amp;C140&amp;"*"),'P.E. Teacher Surveys'!$C$3:$C$1001&amp;'P.E. Teacher Surveys'!$E$3:$E$1001,0),5))</f>
        <v>#N/A</v>
      </c>
      <c r="L140" s="1" t="e">
        <f t="array" ref="L140">IF(C140="","",INDEX(Form_Responses[#All],MATCH(A140&amp;("*"&amp;C140&amp;"*"),#REF!&amp;#REF!,0),10))</f>
        <v>#REF!</v>
      </c>
      <c r="M140" s="1" t="e">
        <f t="array" ref="M140">IF(C140="","",INDEX(Form_Responses[#All],MATCH(A140&amp;("*"&amp;C140&amp;"*"),#REF!&amp;#REF!,0),9))</f>
        <v>#REF!</v>
      </c>
    </row>
    <row r="141" spans="1:13" ht="12.5" x14ac:dyDescent="0.25">
      <c r="A141" s="1">
        <f>'Student Surveys'!B142</f>
        <v>0</v>
      </c>
      <c r="B141" s="1">
        <f>'Student Surveys'!C142</f>
        <v>0</v>
      </c>
      <c r="C141" s="1">
        <f>'Student Surveys'!D142</f>
        <v>0</v>
      </c>
      <c r="D141" s="1">
        <f>'Student Surveys'!E142</f>
        <v>0</v>
      </c>
      <c r="E141" s="1">
        <f>'Student Surveys'!F142</f>
        <v>0</v>
      </c>
      <c r="F141" s="1">
        <f>'Student Surveys'!G142</f>
        <v>0</v>
      </c>
      <c r="G141" s="1">
        <f>'Student Surveys'!H142</f>
        <v>0</v>
      </c>
      <c r="H141" s="1">
        <f>'Student Surveys'!I142</f>
        <v>0</v>
      </c>
      <c r="I141" s="1">
        <f>'Student Surveys'!J142</f>
        <v>0</v>
      </c>
      <c r="J141" s="1">
        <f>'Student Surveys'!K142</f>
        <v>0</v>
      </c>
      <c r="K141" s="1" t="e">
        <f t="array" ref="K141">IF(C141="","",INDEX('P.E. Teacher Surveys'!$B$3:$H$1001,MATCH(A141&amp;("*"&amp;C141&amp;"*"),'P.E. Teacher Surveys'!$C$3:$C$1001&amp;'P.E. Teacher Surveys'!$E$3:$E$1001,0),5))</f>
        <v>#N/A</v>
      </c>
      <c r="L141" s="1" t="e">
        <f t="array" ref="L141">IF(C141="","",INDEX(Form_Responses[#All],MATCH(A141&amp;("*"&amp;C141&amp;"*"),#REF!&amp;#REF!,0),10))</f>
        <v>#REF!</v>
      </c>
      <c r="M141" s="1" t="e">
        <f t="array" ref="M141">IF(C141="","",INDEX(Form_Responses[#All],MATCH(A141&amp;("*"&amp;C141&amp;"*"),#REF!&amp;#REF!,0),9))</f>
        <v>#REF!</v>
      </c>
    </row>
    <row r="142" spans="1:13" ht="12.5" x14ac:dyDescent="0.25">
      <c r="A142" s="1">
        <f>'Student Surveys'!B143</f>
        <v>0</v>
      </c>
      <c r="B142" s="1">
        <f>'Student Surveys'!C143</f>
        <v>0</v>
      </c>
      <c r="C142" s="1">
        <f>'Student Surveys'!D143</f>
        <v>0</v>
      </c>
      <c r="D142" s="1">
        <f>'Student Surveys'!E143</f>
        <v>0</v>
      </c>
      <c r="E142" s="1">
        <f>'Student Surveys'!F143</f>
        <v>0</v>
      </c>
      <c r="F142" s="1">
        <f>'Student Surveys'!G143</f>
        <v>0</v>
      </c>
      <c r="G142" s="1">
        <f>'Student Surveys'!H143</f>
        <v>0</v>
      </c>
      <c r="H142" s="1">
        <f>'Student Surveys'!I143</f>
        <v>0</v>
      </c>
      <c r="I142" s="1">
        <f>'Student Surveys'!J143</f>
        <v>0</v>
      </c>
      <c r="J142" s="1">
        <f>'Student Surveys'!K143</f>
        <v>0</v>
      </c>
      <c r="K142" s="1" t="e">
        <f t="array" ref="K142">IF(C142="","",INDEX('P.E. Teacher Surveys'!$B$3:$H$1001,MATCH(A142&amp;("*"&amp;C142&amp;"*"),'P.E. Teacher Surveys'!$C$3:$C$1001&amp;'P.E. Teacher Surveys'!$E$3:$E$1001,0),5))</f>
        <v>#N/A</v>
      </c>
      <c r="L142" s="1" t="e">
        <f t="array" ref="L142">IF(C142="","",INDEX(Form_Responses[#All],MATCH(A142&amp;("*"&amp;C142&amp;"*"),#REF!&amp;#REF!,0),10))</f>
        <v>#REF!</v>
      </c>
      <c r="M142" s="1" t="e">
        <f t="array" ref="M142">IF(C142="","",INDEX(Form_Responses[#All],MATCH(A142&amp;("*"&amp;C142&amp;"*"),#REF!&amp;#REF!,0),9))</f>
        <v>#REF!</v>
      </c>
    </row>
    <row r="143" spans="1:13" ht="12.5" x14ac:dyDescent="0.25">
      <c r="A143" s="1">
        <f>'Student Surveys'!B144</f>
        <v>0</v>
      </c>
      <c r="B143" s="1">
        <f>'Student Surveys'!C144</f>
        <v>0</v>
      </c>
      <c r="C143" s="1">
        <f>'Student Surveys'!D144</f>
        <v>0</v>
      </c>
      <c r="D143" s="1">
        <f>'Student Surveys'!E144</f>
        <v>0</v>
      </c>
      <c r="E143" s="1">
        <f>'Student Surveys'!F144</f>
        <v>0</v>
      </c>
      <c r="F143" s="1">
        <f>'Student Surveys'!G144</f>
        <v>0</v>
      </c>
      <c r="G143" s="1">
        <f>'Student Surveys'!H144</f>
        <v>0</v>
      </c>
      <c r="H143" s="1">
        <f>'Student Surveys'!I144</f>
        <v>0</v>
      </c>
      <c r="I143" s="1">
        <f>'Student Surveys'!J144</f>
        <v>0</v>
      </c>
      <c r="J143" s="1">
        <f>'Student Surveys'!K144</f>
        <v>0</v>
      </c>
      <c r="K143" s="1" t="e">
        <f t="array" ref="K143">IF(C143="","",INDEX('P.E. Teacher Surveys'!$B$3:$H$1001,MATCH(A143&amp;("*"&amp;C143&amp;"*"),'P.E. Teacher Surveys'!$C$3:$C$1001&amp;'P.E. Teacher Surveys'!$E$3:$E$1001,0),5))</f>
        <v>#N/A</v>
      </c>
      <c r="L143" s="1" t="e">
        <f t="array" ref="L143">IF(C143="","",INDEX(Form_Responses[#All],MATCH(A143&amp;("*"&amp;C143&amp;"*"),#REF!&amp;#REF!,0),10))</f>
        <v>#REF!</v>
      </c>
      <c r="M143" s="1" t="e">
        <f t="array" ref="M143">IF(C143="","",INDEX(Form_Responses[#All],MATCH(A143&amp;("*"&amp;C143&amp;"*"),#REF!&amp;#REF!,0),9))</f>
        <v>#REF!</v>
      </c>
    </row>
    <row r="144" spans="1:13" ht="12.5" x14ac:dyDescent="0.25">
      <c r="A144" s="1">
        <f>'Student Surveys'!B145</f>
        <v>0</v>
      </c>
      <c r="B144" s="1">
        <f>'Student Surveys'!C145</f>
        <v>0</v>
      </c>
      <c r="C144" s="1">
        <f>'Student Surveys'!D145</f>
        <v>0</v>
      </c>
      <c r="D144" s="1">
        <f>'Student Surveys'!E145</f>
        <v>0</v>
      </c>
      <c r="E144" s="1">
        <f>'Student Surveys'!F145</f>
        <v>0</v>
      </c>
      <c r="F144" s="1">
        <f>'Student Surveys'!G145</f>
        <v>0</v>
      </c>
      <c r="G144" s="1">
        <f>'Student Surveys'!H145</f>
        <v>0</v>
      </c>
      <c r="H144" s="1">
        <f>'Student Surveys'!I145</f>
        <v>0</v>
      </c>
      <c r="I144" s="1">
        <f>'Student Surveys'!J145</f>
        <v>0</v>
      </c>
      <c r="J144" s="1">
        <f>'Student Surveys'!K145</f>
        <v>0</v>
      </c>
      <c r="K144" s="1" t="e">
        <f t="array" ref="K144">IF(C144="","",INDEX('P.E. Teacher Surveys'!$B$3:$H$1001,MATCH(A144&amp;("*"&amp;C144&amp;"*"),'P.E. Teacher Surveys'!$C$3:$C$1001&amp;'P.E. Teacher Surveys'!$E$3:$E$1001,0),5))</f>
        <v>#N/A</v>
      </c>
      <c r="L144" s="1" t="e">
        <f t="array" ref="L144">IF(C144="","",INDEX(Form_Responses[#All],MATCH(A144&amp;("*"&amp;C144&amp;"*"),#REF!&amp;#REF!,0),10))</f>
        <v>#REF!</v>
      </c>
      <c r="M144" s="1" t="e">
        <f t="array" ref="M144">IF(C144="","",INDEX(Form_Responses[#All],MATCH(A144&amp;("*"&amp;C144&amp;"*"),#REF!&amp;#REF!,0),9))</f>
        <v>#REF!</v>
      </c>
    </row>
    <row r="145" spans="1:13" ht="12.5" x14ac:dyDescent="0.25">
      <c r="A145" s="1">
        <f>'Student Surveys'!B146</f>
        <v>0</v>
      </c>
      <c r="B145" s="1">
        <f>'Student Surveys'!C146</f>
        <v>0</v>
      </c>
      <c r="C145" s="1">
        <f>'Student Surveys'!D146</f>
        <v>0</v>
      </c>
      <c r="D145" s="1">
        <f>'Student Surveys'!E146</f>
        <v>0</v>
      </c>
      <c r="E145" s="1">
        <f>'Student Surveys'!F146</f>
        <v>0</v>
      </c>
      <c r="F145" s="1">
        <f>'Student Surveys'!G146</f>
        <v>0</v>
      </c>
      <c r="G145" s="1">
        <f>'Student Surveys'!H146</f>
        <v>0</v>
      </c>
      <c r="H145" s="1">
        <f>'Student Surveys'!I146</f>
        <v>0</v>
      </c>
      <c r="I145" s="1">
        <f>'Student Surveys'!J146</f>
        <v>0</v>
      </c>
      <c r="J145" s="1">
        <f>'Student Surveys'!K146</f>
        <v>0</v>
      </c>
      <c r="K145" s="1" t="e">
        <f t="array" ref="K145">IF(C145="","",INDEX('P.E. Teacher Surveys'!$B$3:$H$1001,MATCH(A145&amp;("*"&amp;C145&amp;"*"),'P.E. Teacher Surveys'!$C$3:$C$1001&amp;'P.E. Teacher Surveys'!$E$3:$E$1001,0),5))</f>
        <v>#N/A</v>
      </c>
      <c r="L145" s="1" t="e">
        <f t="array" ref="L145">IF(C145="","",INDEX(Form_Responses[#All],MATCH(A145&amp;("*"&amp;C145&amp;"*"),#REF!&amp;#REF!,0),10))</f>
        <v>#REF!</v>
      </c>
      <c r="M145" s="1" t="e">
        <f t="array" ref="M145">IF(C145="","",INDEX(Form_Responses[#All],MATCH(A145&amp;("*"&amp;C145&amp;"*"),#REF!&amp;#REF!,0),9))</f>
        <v>#REF!</v>
      </c>
    </row>
    <row r="146" spans="1:13" ht="12.5" x14ac:dyDescent="0.25">
      <c r="A146" s="1">
        <f>'Student Surveys'!B147</f>
        <v>0</v>
      </c>
      <c r="B146" s="1">
        <f>'Student Surveys'!C147</f>
        <v>0</v>
      </c>
      <c r="C146" s="1">
        <f>'Student Surveys'!D147</f>
        <v>0</v>
      </c>
      <c r="D146" s="1">
        <f>'Student Surveys'!E147</f>
        <v>0</v>
      </c>
      <c r="E146" s="1">
        <f>'Student Surveys'!F147</f>
        <v>0</v>
      </c>
      <c r="F146" s="1">
        <f>'Student Surveys'!G147</f>
        <v>0</v>
      </c>
      <c r="G146" s="1">
        <f>'Student Surveys'!H147</f>
        <v>0</v>
      </c>
      <c r="H146" s="1">
        <f>'Student Surveys'!I147</f>
        <v>0</v>
      </c>
      <c r="I146" s="1">
        <f>'Student Surveys'!J147</f>
        <v>0</v>
      </c>
      <c r="J146" s="1">
        <f>'Student Surveys'!K147</f>
        <v>0</v>
      </c>
      <c r="K146" s="1" t="e">
        <f t="array" ref="K146">IF(C146="","",INDEX('P.E. Teacher Surveys'!$B$3:$H$1001,MATCH(A146&amp;("*"&amp;C146&amp;"*"),'P.E. Teacher Surveys'!$C$3:$C$1001&amp;'P.E. Teacher Surveys'!$E$3:$E$1001,0),5))</f>
        <v>#N/A</v>
      </c>
      <c r="L146" s="1" t="e">
        <f t="array" ref="L146">IF(C146="","",INDEX(Form_Responses[#All],MATCH(A146&amp;("*"&amp;C146&amp;"*"),#REF!&amp;#REF!,0),10))</f>
        <v>#REF!</v>
      </c>
      <c r="M146" s="1" t="e">
        <f t="array" ref="M146">IF(C146="","",INDEX(Form_Responses[#All],MATCH(A146&amp;("*"&amp;C146&amp;"*"),#REF!&amp;#REF!,0),9))</f>
        <v>#REF!</v>
      </c>
    </row>
    <row r="147" spans="1:13" ht="12.5" x14ac:dyDescent="0.25">
      <c r="A147" s="1">
        <f>'Student Surveys'!B148</f>
        <v>0</v>
      </c>
      <c r="B147" s="1">
        <f>'Student Surveys'!C148</f>
        <v>0</v>
      </c>
      <c r="C147" s="1">
        <f>'Student Surveys'!D148</f>
        <v>0</v>
      </c>
      <c r="D147" s="1">
        <f>'Student Surveys'!E148</f>
        <v>0</v>
      </c>
      <c r="E147" s="1">
        <f>'Student Surveys'!F148</f>
        <v>0</v>
      </c>
      <c r="F147" s="1">
        <f>'Student Surveys'!G148</f>
        <v>0</v>
      </c>
      <c r="G147" s="1">
        <f>'Student Surveys'!H148</f>
        <v>0</v>
      </c>
      <c r="H147" s="1">
        <f>'Student Surveys'!I148</f>
        <v>0</v>
      </c>
      <c r="I147" s="1">
        <f>'Student Surveys'!J148</f>
        <v>0</v>
      </c>
      <c r="J147" s="1">
        <f>'Student Surveys'!K148</f>
        <v>0</v>
      </c>
      <c r="K147" s="1" t="e">
        <f t="array" ref="K147">IF(C147="","",INDEX('P.E. Teacher Surveys'!$B$3:$H$1001,MATCH(A147&amp;("*"&amp;C147&amp;"*"),'P.E. Teacher Surveys'!$C$3:$C$1001&amp;'P.E. Teacher Surveys'!$E$3:$E$1001,0),5))</f>
        <v>#N/A</v>
      </c>
      <c r="L147" s="1" t="e">
        <f t="array" ref="L147">IF(C147="","",INDEX(Form_Responses[#All],MATCH(A147&amp;("*"&amp;C147&amp;"*"),#REF!&amp;#REF!,0),10))</f>
        <v>#REF!</v>
      </c>
      <c r="M147" s="1" t="e">
        <f t="array" ref="M147">IF(C147="","",INDEX(Form_Responses[#All],MATCH(A147&amp;("*"&amp;C147&amp;"*"),#REF!&amp;#REF!,0),9))</f>
        <v>#REF!</v>
      </c>
    </row>
    <row r="148" spans="1:13" ht="12.5" x14ac:dyDescent="0.25">
      <c r="A148" s="1">
        <f>'Student Surveys'!B149</f>
        <v>0</v>
      </c>
      <c r="B148" s="1">
        <f>'Student Surveys'!C149</f>
        <v>0</v>
      </c>
      <c r="C148" s="1">
        <f>'Student Surveys'!D149</f>
        <v>0</v>
      </c>
      <c r="D148" s="1">
        <f>'Student Surveys'!E149</f>
        <v>0</v>
      </c>
      <c r="E148" s="1">
        <f>'Student Surveys'!F149</f>
        <v>0</v>
      </c>
      <c r="F148" s="1">
        <f>'Student Surveys'!G149</f>
        <v>0</v>
      </c>
      <c r="G148" s="1">
        <f>'Student Surveys'!H149</f>
        <v>0</v>
      </c>
      <c r="H148" s="1">
        <f>'Student Surveys'!I149</f>
        <v>0</v>
      </c>
      <c r="I148" s="1">
        <f>'Student Surveys'!J149</f>
        <v>0</v>
      </c>
      <c r="J148" s="1">
        <f>'Student Surveys'!K149</f>
        <v>0</v>
      </c>
      <c r="K148" s="1" t="e">
        <f t="array" ref="K148">IF(C148="","",INDEX('P.E. Teacher Surveys'!$B$3:$H$1001,MATCH(A148&amp;("*"&amp;C148&amp;"*"),'P.E. Teacher Surveys'!$C$3:$C$1001&amp;'P.E. Teacher Surveys'!$E$3:$E$1001,0),5))</f>
        <v>#N/A</v>
      </c>
      <c r="L148" s="1" t="e">
        <f t="array" ref="L148">IF(C148="","",INDEX(Form_Responses[#All],MATCH(A148&amp;("*"&amp;C148&amp;"*"),#REF!&amp;#REF!,0),10))</f>
        <v>#REF!</v>
      </c>
      <c r="M148" s="1" t="e">
        <f t="array" ref="M148">IF(C148="","",INDEX(Form_Responses[#All],MATCH(A148&amp;("*"&amp;C148&amp;"*"),#REF!&amp;#REF!,0),9))</f>
        <v>#REF!</v>
      </c>
    </row>
    <row r="149" spans="1:13" ht="12.5" x14ac:dyDescent="0.25">
      <c r="A149" s="1">
        <f>'Student Surveys'!B150</f>
        <v>0</v>
      </c>
      <c r="B149" s="1">
        <f>'Student Surveys'!C150</f>
        <v>0</v>
      </c>
      <c r="C149" s="1">
        <f>'Student Surveys'!D150</f>
        <v>0</v>
      </c>
      <c r="D149" s="1">
        <f>'Student Surveys'!E150</f>
        <v>0</v>
      </c>
      <c r="E149" s="1">
        <f>'Student Surveys'!F150</f>
        <v>0</v>
      </c>
      <c r="F149" s="1">
        <f>'Student Surveys'!G150</f>
        <v>0</v>
      </c>
      <c r="G149" s="1">
        <f>'Student Surveys'!H150</f>
        <v>0</v>
      </c>
      <c r="H149" s="1">
        <f>'Student Surveys'!I150</f>
        <v>0</v>
      </c>
      <c r="I149" s="1">
        <f>'Student Surveys'!J150</f>
        <v>0</v>
      </c>
      <c r="J149" s="1">
        <f>'Student Surveys'!K150</f>
        <v>0</v>
      </c>
      <c r="K149" s="1" t="e">
        <f t="array" ref="K149">IF(C149="","",INDEX('P.E. Teacher Surveys'!$B$3:$H$1001,MATCH(A149&amp;("*"&amp;C149&amp;"*"),'P.E. Teacher Surveys'!$C$3:$C$1001&amp;'P.E. Teacher Surveys'!$E$3:$E$1001,0),5))</f>
        <v>#N/A</v>
      </c>
      <c r="L149" s="1" t="e">
        <f t="array" ref="L149">IF(C149="","",INDEX(Form_Responses[#All],MATCH(A149&amp;("*"&amp;C149&amp;"*"),#REF!&amp;#REF!,0),10))</f>
        <v>#REF!</v>
      </c>
      <c r="M149" s="1" t="e">
        <f t="array" ref="M149">IF(C149="","",INDEX(Form_Responses[#All],MATCH(A149&amp;("*"&amp;C149&amp;"*"),#REF!&amp;#REF!,0),9))</f>
        <v>#REF!</v>
      </c>
    </row>
    <row r="150" spans="1:13" ht="12.5" x14ac:dyDescent="0.25">
      <c r="A150" s="1">
        <f>'Student Surveys'!B151</f>
        <v>0</v>
      </c>
      <c r="B150" s="1">
        <f>'Student Surveys'!C151</f>
        <v>0</v>
      </c>
      <c r="C150" s="1">
        <f>'Student Surveys'!D151</f>
        <v>0</v>
      </c>
      <c r="D150" s="1">
        <f>'Student Surveys'!E151</f>
        <v>0</v>
      </c>
      <c r="E150" s="1">
        <f>'Student Surveys'!F151</f>
        <v>0</v>
      </c>
      <c r="F150" s="1">
        <f>'Student Surveys'!G151</f>
        <v>0</v>
      </c>
      <c r="G150" s="1">
        <f>'Student Surveys'!H151</f>
        <v>0</v>
      </c>
      <c r="H150" s="1">
        <f>'Student Surveys'!I151</f>
        <v>0</v>
      </c>
      <c r="I150" s="1">
        <f>'Student Surveys'!J151</f>
        <v>0</v>
      </c>
      <c r="J150" s="1">
        <f>'Student Surveys'!K151</f>
        <v>0</v>
      </c>
      <c r="K150" s="1" t="e">
        <f t="array" ref="K150">IF(C150="","",INDEX('P.E. Teacher Surveys'!$B$3:$H$1001,MATCH(A150&amp;("*"&amp;C150&amp;"*"),'P.E. Teacher Surveys'!$C$3:$C$1001&amp;'P.E. Teacher Surveys'!$E$3:$E$1001,0),5))</f>
        <v>#N/A</v>
      </c>
      <c r="L150" s="1" t="e">
        <f t="array" ref="L150">IF(C150="","",INDEX(Form_Responses[#All],MATCH(A150&amp;("*"&amp;C150&amp;"*"),#REF!&amp;#REF!,0),10))</f>
        <v>#REF!</v>
      </c>
      <c r="M150" s="1" t="e">
        <f t="array" ref="M150">IF(C150="","",INDEX(Form_Responses[#All],MATCH(A150&amp;("*"&amp;C150&amp;"*"),#REF!&amp;#REF!,0),9))</f>
        <v>#REF!</v>
      </c>
    </row>
    <row r="151" spans="1:13" ht="12.5" x14ac:dyDescent="0.25">
      <c r="A151" s="1">
        <f>'Student Surveys'!B152</f>
        <v>0</v>
      </c>
      <c r="B151" s="1">
        <f>'Student Surveys'!C152</f>
        <v>0</v>
      </c>
      <c r="C151" s="1">
        <f>'Student Surveys'!D152</f>
        <v>0</v>
      </c>
      <c r="D151" s="1">
        <f>'Student Surveys'!E152</f>
        <v>0</v>
      </c>
      <c r="E151" s="1">
        <f>'Student Surveys'!F152</f>
        <v>0</v>
      </c>
      <c r="F151" s="1">
        <f>'Student Surveys'!G152</f>
        <v>0</v>
      </c>
      <c r="G151" s="1">
        <f>'Student Surveys'!H152</f>
        <v>0</v>
      </c>
      <c r="H151" s="1">
        <f>'Student Surveys'!I152</f>
        <v>0</v>
      </c>
      <c r="I151" s="1">
        <f>'Student Surveys'!J152</f>
        <v>0</v>
      </c>
      <c r="J151" s="1">
        <f>'Student Surveys'!K152</f>
        <v>0</v>
      </c>
      <c r="K151" s="1" t="e">
        <f t="array" ref="K151">IF(C151="","",INDEX('P.E. Teacher Surveys'!$B$3:$H$1001,MATCH(A151&amp;("*"&amp;C151&amp;"*"),'P.E. Teacher Surveys'!$C$3:$C$1001&amp;'P.E. Teacher Surveys'!$E$3:$E$1001,0),5))</f>
        <v>#N/A</v>
      </c>
      <c r="L151" s="1" t="e">
        <f t="array" ref="L151">IF(C151="","",INDEX(Form_Responses[#All],MATCH(A151&amp;("*"&amp;C151&amp;"*"),#REF!&amp;#REF!,0),10))</f>
        <v>#REF!</v>
      </c>
      <c r="M151" s="1" t="e">
        <f t="array" ref="M151">IF(C151="","",INDEX(Form_Responses[#All],MATCH(A151&amp;("*"&amp;C151&amp;"*"),#REF!&amp;#REF!,0),9))</f>
        <v>#REF!</v>
      </c>
    </row>
    <row r="152" spans="1:13" ht="12.5" x14ac:dyDescent="0.25">
      <c r="A152" s="1">
        <f>'Student Surveys'!B153</f>
        <v>0</v>
      </c>
      <c r="B152" s="1">
        <f>'Student Surveys'!C153</f>
        <v>0</v>
      </c>
      <c r="C152" s="1">
        <f>'Student Surveys'!D153</f>
        <v>0</v>
      </c>
      <c r="D152" s="1">
        <f>'Student Surveys'!E153</f>
        <v>0</v>
      </c>
      <c r="E152" s="1">
        <f>'Student Surveys'!F153</f>
        <v>0</v>
      </c>
      <c r="F152" s="1">
        <f>'Student Surveys'!G153</f>
        <v>0</v>
      </c>
      <c r="G152" s="1">
        <f>'Student Surveys'!H153</f>
        <v>0</v>
      </c>
      <c r="H152" s="1">
        <f>'Student Surveys'!I153</f>
        <v>0</v>
      </c>
      <c r="I152" s="1">
        <f>'Student Surveys'!J153</f>
        <v>0</v>
      </c>
      <c r="J152" s="1">
        <f>'Student Surveys'!K153</f>
        <v>0</v>
      </c>
      <c r="K152" s="1" t="e">
        <f t="array" ref="K152">IF(C152="","",INDEX('P.E. Teacher Surveys'!$B$3:$H$1001,MATCH(A152&amp;("*"&amp;C152&amp;"*"),'P.E. Teacher Surveys'!$C$3:$C$1001&amp;'P.E. Teacher Surveys'!$E$3:$E$1001,0),5))</f>
        <v>#N/A</v>
      </c>
      <c r="L152" s="1" t="e">
        <f t="array" ref="L152">IF(C152="","",INDEX(Form_Responses[#All],MATCH(A152&amp;("*"&amp;C152&amp;"*"),#REF!&amp;#REF!,0),10))</f>
        <v>#REF!</v>
      </c>
      <c r="M152" s="1" t="e">
        <f t="array" ref="M152">IF(C152="","",INDEX(Form_Responses[#All],MATCH(A152&amp;("*"&amp;C152&amp;"*"),#REF!&amp;#REF!,0),9))</f>
        <v>#REF!</v>
      </c>
    </row>
    <row r="153" spans="1:13" ht="12.5" x14ac:dyDescent="0.25">
      <c r="A153" s="1">
        <f>'Student Surveys'!B154</f>
        <v>0</v>
      </c>
      <c r="B153" s="1">
        <f>'Student Surveys'!C154</f>
        <v>0</v>
      </c>
      <c r="C153" s="1">
        <f>'Student Surveys'!D154</f>
        <v>0</v>
      </c>
      <c r="D153" s="1">
        <f>'Student Surveys'!E154</f>
        <v>0</v>
      </c>
      <c r="E153" s="1">
        <f>'Student Surveys'!F154</f>
        <v>0</v>
      </c>
      <c r="F153" s="1">
        <f>'Student Surveys'!G154</f>
        <v>0</v>
      </c>
      <c r="G153" s="1">
        <f>'Student Surveys'!H154</f>
        <v>0</v>
      </c>
      <c r="H153" s="1">
        <f>'Student Surveys'!I154</f>
        <v>0</v>
      </c>
      <c r="I153" s="1">
        <f>'Student Surveys'!J154</f>
        <v>0</v>
      </c>
      <c r="J153" s="1">
        <f>'Student Surveys'!K154</f>
        <v>0</v>
      </c>
      <c r="K153" s="1" t="e">
        <f t="array" ref="K153">IF(C153="","",INDEX('P.E. Teacher Surveys'!$B$3:$H$1001,MATCH(A153&amp;("*"&amp;C153&amp;"*"),'P.E. Teacher Surveys'!$C$3:$C$1001&amp;'P.E. Teacher Surveys'!$E$3:$E$1001,0),5))</f>
        <v>#N/A</v>
      </c>
      <c r="L153" s="1" t="e">
        <f t="array" ref="L153">IF(C153="","",INDEX(Form_Responses[#All],MATCH(A153&amp;("*"&amp;C153&amp;"*"),#REF!&amp;#REF!,0),10))</f>
        <v>#REF!</v>
      </c>
      <c r="M153" s="1" t="e">
        <f t="array" ref="M153">IF(C153="","",INDEX(Form_Responses[#All],MATCH(A153&amp;("*"&amp;C153&amp;"*"),#REF!&amp;#REF!,0),9))</f>
        <v>#REF!</v>
      </c>
    </row>
    <row r="154" spans="1:13" ht="12.5" x14ac:dyDescent="0.25">
      <c r="A154" s="1">
        <f>'Student Surveys'!B155</f>
        <v>0</v>
      </c>
      <c r="B154" s="1">
        <f>'Student Surveys'!C155</f>
        <v>0</v>
      </c>
      <c r="C154" s="1">
        <f>'Student Surveys'!D155</f>
        <v>0</v>
      </c>
      <c r="D154" s="1">
        <f>'Student Surveys'!E155</f>
        <v>0</v>
      </c>
      <c r="E154" s="1">
        <f>'Student Surveys'!F155</f>
        <v>0</v>
      </c>
      <c r="F154" s="1">
        <f>'Student Surveys'!G155</f>
        <v>0</v>
      </c>
      <c r="G154" s="1">
        <f>'Student Surveys'!H155</f>
        <v>0</v>
      </c>
      <c r="H154" s="1">
        <f>'Student Surveys'!I155</f>
        <v>0</v>
      </c>
      <c r="I154" s="1">
        <f>'Student Surveys'!J155</f>
        <v>0</v>
      </c>
      <c r="J154" s="1">
        <f>'Student Surveys'!K155</f>
        <v>0</v>
      </c>
      <c r="K154" s="1" t="e">
        <f t="array" ref="K154">IF(C154="","",INDEX('P.E. Teacher Surveys'!$B$3:$H$1001,MATCH(A154&amp;("*"&amp;C154&amp;"*"),'P.E. Teacher Surveys'!$C$3:$C$1001&amp;'P.E. Teacher Surveys'!$E$3:$E$1001,0),5))</f>
        <v>#N/A</v>
      </c>
      <c r="L154" s="1" t="e">
        <f t="array" ref="L154">IF(C154="","",INDEX(Form_Responses[#All],MATCH(A154&amp;("*"&amp;C154&amp;"*"),#REF!&amp;#REF!,0),10))</f>
        <v>#REF!</v>
      </c>
      <c r="M154" s="1" t="e">
        <f t="array" ref="M154">IF(C154="","",INDEX(Form_Responses[#All],MATCH(A154&amp;("*"&amp;C154&amp;"*"),#REF!&amp;#REF!,0),9))</f>
        <v>#REF!</v>
      </c>
    </row>
    <row r="155" spans="1:13" ht="12.5" x14ac:dyDescent="0.25">
      <c r="A155" s="1">
        <f>'Student Surveys'!B156</f>
        <v>0</v>
      </c>
      <c r="B155" s="1">
        <f>'Student Surveys'!C156</f>
        <v>0</v>
      </c>
      <c r="C155" s="1">
        <f>'Student Surveys'!D156</f>
        <v>0</v>
      </c>
      <c r="D155" s="1">
        <f>'Student Surveys'!E156</f>
        <v>0</v>
      </c>
      <c r="E155" s="1">
        <f>'Student Surveys'!F156</f>
        <v>0</v>
      </c>
      <c r="F155" s="1">
        <f>'Student Surveys'!G156</f>
        <v>0</v>
      </c>
      <c r="G155" s="1">
        <f>'Student Surveys'!H156</f>
        <v>0</v>
      </c>
      <c r="H155" s="1">
        <f>'Student Surveys'!I156</f>
        <v>0</v>
      </c>
      <c r="I155" s="1">
        <f>'Student Surveys'!J156</f>
        <v>0</v>
      </c>
      <c r="J155" s="1">
        <f>'Student Surveys'!K156</f>
        <v>0</v>
      </c>
      <c r="K155" s="1" t="e">
        <f t="array" ref="K155">IF(C155="","",INDEX('P.E. Teacher Surveys'!$B$3:$H$1001,MATCH(A155&amp;("*"&amp;C155&amp;"*"),'P.E. Teacher Surveys'!$C$3:$C$1001&amp;'P.E. Teacher Surveys'!$E$3:$E$1001,0),5))</f>
        <v>#N/A</v>
      </c>
      <c r="L155" s="1" t="e">
        <f t="array" ref="L155">IF(C155="","",INDEX(Form_Responses[#All],MATCH(A155&amp;("*"&amp;C155&amp;"*"),#REF!&amp;#REF!,0),10))</f>
        <v>#REF!</v>
      </c>
      <c r="M155" s="1" t="e">
        <f t="array" ref="M155">IF(C155="","",INDEX(Form_Responses[#All],MATCH(A155&amp;("*"&amp;C155&amp;"*"),#REF!&amp;#REF!,0),9))</f>
        <v>#REF!</v>
      </c>
    </row>
    <row r="156" spans="1:13" ht="12.5" x14ac:dyDescent="0.25">
      <c r="A156" s="1">
        <f>'Student Surveys'!B157</f>
        <v>0</v>
      </c>
      <c r="B156" s="1">
        <f>'Student Surveys'!C157</f>
        <v>0</v>
      </c>
      <c r="C156" s="1">
        <f>'Student Surveys'!D157</f>
        <v>0</v>
      </c>
      <c r="D156" s="1">
        <f>'Student Surveys'!E157</f>
        <v>0</v>
      </c>
      <c r="E156" s="1">
        <f>'Student Surveys'!F157</f>
        <v>0</v>
      </c>
      <c r="F156" s="1">
        <f>'Student Surveys'!G157</f>
        <v>0</v>
      </c>
      <c r="G156" s="1">
        <f>'Student Surveys'!H157</f>
        <v>0</v>
      </c>
      <c r="H156" s="1">
        <f>'Student Surveys'!I157</f>
        <v>0</v>
      </c>
      <c r="I156" s="1">
        <f>'Student Surveys'!J157</f>
        <v>0</v>
      </c>
      <c r="J156" s="1">
        <f>'Student Surveys'!K157</f>
        <v>0</v>
      </c>
      <c r="K156" s="1" t="e">
        <f t="array" ref="K156">IF(C156="","",INDEX('P.E. Teacher Surveys'!$B$3:$H$1001,MATCH(A156&amp;("*"&amp;C156&amp;"*"),'P.E. Teacher Surveys'!$C$3:$C$1001&amp;'P.E. Teacher Surveys'!$E$3:$E$1001,0),5))</f>
        <v>#N/A</v>
      </c>
      <c r="L156" s="1" t="e">
        <f t="array" ref="L156">IF(C156="","",INDEX(Form_Responses[#All],MATCH(A156&amp;("*"&amp;C156&amp;"*"),#REF!&amp;#REF!,0),10))</f>
        <v>#REF!</v>
      </c>
      <c r="M156" s="1" t="e">
        <f t="array" ref="M156">IF(C156="","",INDEX(Form_Responses[#All],MATCH(A156&amp;("*"&amp;C156&amp;"*"),#REF!&amp;#REF!,0),9))</f>
        <v>#REF!</v>
      </c>
    </row>
    <row r="157" spans="1:13" ht="12.5" x14ac:dyDescent="0.25">
      <c r="A157" s="1">
        <f>'Student Surveys'!B158</f>
        <v>0</v>
      </c>
      <c r="B157" s="1">
        <f>'Student Surveys'!C158</f>
        <v>0</v>
      </c>
      <c r="C157" s="1">
        <f>'Student Surveys'!D158</f>
        <v>0</v>
      </c>
      <c r="D157" s="1">
        <f>'Student Surveys'!E158</f>
        <v>0</v>
      </c>
      <c r="E157" s="1">
        <f>'Student Surveys'!F158</f>
        <v>0</v>
      </c>
      <c r="F157" s="1">
        <f>'Student Surveys'!G158</f>
        <v>0</v>
      </c>
      <c r="G157" s="1">
        <f>'Student Surveys'!H158</f>
        <v>0</v>
      </c>
      <c r="H157" s="1">
        <f>'Student Surveys'!I158</f>
        <v>0</v>
      </c>
      <c r="I157" s="1">
        <f>'Student Surveys'!J158</f>
        <v>0</v>
      </c>
      <c r="J157" s="1">
        <f>'Student Surveys'!K158</f>
        <v>0</v>
      </c>
      <c r="K157" s="1" t="e">
        <f t="array" ref="K157">IF(C157="","",INDEX('P.E. Teacher Surveys'!$B$3:$H$1001,MATCH(A157&amp;("*"&amp;C157&amp;"*"),'P.E. Teacher Surveys'!$C$3:$C$1001&amp;'P.E. Teacher Surveys'!$E$3:$E$1001,0),5))</f>
        <v>#N/A</v>
      </c>
      <c r="L157" s="1" t="e">
        <f t="array" ref="L157">IF(C157="","",INDEX(Form_Responses[#All],MATCH(A157&amp;("*"&amp;C157&amp;"*"),#REF!&amp;#REF!,0),10))</f>
        <v>#REF!</v>
      </c>
      <c r="M157" s="1" t="e">
        <f t="array" ref="M157">IF(C157="","",INDEX(Form_Responses[#All],MATCH(A157&amp;("*"&amp;C157&amp;"*"),#REF!&amp;#REF!,0),9))</f>
        <v>#REF!</v>
      </c>
    </row>
    <row r="158" spans="1:13" ht="12.5" x14ac:dyDescent="0.25">
      <c r="A158" s="1">
        <f>'Student Surveys'!B159</f>
        <v>0</v>
      </c>
      <c r="B158" s="1">
        <f>'Student Surveys'!C159</f>
        <v>0</v>
      </c>
      <c r="C158" s="1">
        <f>'Student Surveys'!D159</f>
        <v>0</v>
      </c>
      <c r="D158" s="1">
        <f>'Student Surveys'!E159</f>
        <v>0</v>
      </c>
      <c r="E158" s="1">
        <f>'Student Surveys'!F159</f>
        <v>0</v>
      </c>
      <c r="F158" s="1">
        <f>'Student Surveys'!G159</f>
        <v>0</v>
      </c>
      <c r="G158" s="1">
        <f>'Student Surveys'!H159</f>
        <v>0</v>
      </c>
      <c r="H158" s="1">
        <f>'Student Surveys'!I159</f>
        <v>0</v>
      </c>
      <c r="I158" s="1">
        <f>'Student Surveys'!J159</f>
        <v>0</v>
      </c>
      <c r="J158" s="1">
        <f>'Student Surveys'!K159</f>
        <v>0</v>
      </c>
      <c r="K158" s="1" t="e">
        <f t="array" ref="K158">IF(C158="","",INDEX('P.E. Teacher Surveys'!$B$3:$H$1001,MATCH(A158&amp;("*"&amp;C158&amp;"*"),'P.E. Teacher Surveys'!$C$3:$C$1001&amp;'P.E. Teacher Surveys'!$E$3:$E$1001,0),5))</f>
        <v>#N/A</v>
      </c>
      <c r="L158" s="1" t="e">
        <f t="array" ref="L158">IF(C158="","",INDEX(Form_Responses[#All],MATCH(A158&amp;("*"&amp;C158&amp;"*"),#REF!&amp;#REF!,0),10))</f>
        <v>#REF!</v>
      </c>
      <c r="M158" s="1" t="e">
        <f t="array" ref="M158">IF(C158="","",INDEX(Form_Responses[#All],MATCH(A158&amp;("*"&amp;C158&amp;"*"),#REF!&amp;#REF!,0),9))</f>
        <v>#REF!</v>
      </c>
    </row>
    <row r="159" spans="1:13" ht="12.5" x14ac:dyDescent="0.25">
      <c r="A159" s="1">
        <f>'Student Surveys'!B160</f>
        <v>0</v>
      </c>
      <c r="B159" s="1">
        <f>'Student Surveys'!C160</f>
        <v>0</v>
      </c>
      <c r="C159" s="1">
        <f>'Student Surveys'!D160</f>
        <v>0</v>
      </c>
      <c r="D159" s="1">
        <f>'Student Surveys'!E160</f>
        <v>0</v>
      </c>
      <c r="E159" s="1">
        <f>'Student Surveys'!F160</f>
        <v>0</v>
      </c>
      <c r="F159" s="1">
        <f>'Student Surveys'!G160</f>
        <v>0</v>
      </c>
      <c r="G159" s="1">
        <f>'Student Surveys'!H160</f>
        <v>0</v>
      </c>
      <c r="H159" s="1">
        <f>'Student Surveys'!I160</f>
        <v>0</v>
      </c>
      <c r="I159" s="1">
        <f>'Student Surveys'!J160</f>
        <v>0</v>
      </c>
      <c r="J159" s="1">
        <f>'Student Surveys'!K160</f>
        <v>0</v>
      </c>
      <c r="K159" s="1" t="e">
        <f t="array" ref="K159">IF(C159="","",INDEX('P.E. Teacher Surveys'!$B$3:$H$1001,MATCH(A159&amp;("*"&amp;C159&amp;"*"),'P.E. Teacher Surveys'!$C$3:$C$1001&amp;'P.E. Teacher Surveys'!$E$3:$E$1001,0),5))</f>
        <v>#N/A</v>
      </c>
      <c r="L159" s="1" t="e">
        <f t="array" ref="L159">IF(C159="","",INDEX(Form_Responses[#All],MATCH(A159&amp;("*"&amp;C159&amp;"*"),#REF!&amp;#REF!,0),10))</f>
        <v>#REF!</v>
      </c>
      <c r="M159" s="1" t="e">
        <f t="array" ref="M159">IF(C159="","",INDEX(Form_Responses[#All],MATCH(A159&amp;("*"&amp;C159&amp;"*"),#REF!&amp;#REF!,0),9))</f>
        <v>#REF!</v>
      </c>
    </row>
    <row r="160" spans="1:13" ht="12.5" x14ac:dyDescent="0.25">
      <c r="A160" s="1">
        <f>'Student Surveys'!B161</f>
        <v>0</v>
      </c>
      <c r="B160" s="1">
        <f>'Student Surveys'!C161</f>
        <v>0</v>
      </c>
      <c r="C160" s="1">
        <f>'Student Surveys'!D161</f>
        <v>0</v>
      </c>
      <c r="D160" s="1">
        <f>'Student Surveys'!E161</f>
        <v>0</v>
      </c>
      <c r="E160" s="1">
        <f>'Student Surveys'!F161</f>
        <v>0</v>
      </c>
      <c r="F160" s="1">
        <f>'Student Surveys'!G161</f>
        <v>0</v>
      </c>
      <c r="G160" s="1">
        <f>'Student Surveys'!H161</f>
        <v>0</v>
      </c>
      <c r="H160" s="1">
        <f>'Student Surveys'!I161</f>
        <v>0</v>
      </c>
      <c r="I160" s="1">
        <f>'Student Surveys'!J161</f>
        <v>0</v>
      </c>
      <c r="J160" s="1">
        <f>'Student Surveys'!K161</f>
        <v>0</v>
      </c>
      <c r="K160" s="1" t="e">
        <f t="array" ref="K160">IF(C160="","",INDEX('P.E. Teacher Surveys'!$B$3:$H$1001,MATCH(A160&amp;("*"&amp;C160&amp;"*"),'P.E. Teacher Surveys'!$C$3:$C$1001&amp;'P.E. Teacher Surveys'!$E$3:$E$1001,0),5))</f>
        <v>#N/A</v>
      </c>
      <c r="L160" s="1" t="e">
        <f t="array" ref="L160">IF(C160="","",INDEX(Form_Responses[#All],MATCH(A160&amp;("*"&amp;C160&amp;"*"),#REF!&amp;#REF!,0),10))</f>
        <v>#REF!</v>
      </c>
      <c r="M160" s="1" t="e">
        <f t="array" ref="M160">IF(C160="","",INDEX(Form_Responses[#All],MATCH(A160&amp;("*"&amp;C160&amp;"*"),#REF!&amp;#REF!,0),9))</f>
        <v>#REF!</v>
      </c>
    </row>
    <row r="161" spans="1:13" ht="12.5" x14ac:dyDescent="0.25">
      <c r="A161" s="1">
        <f>'Student Surveys'!B162</f>
        <v>0</v>
      </c>
      <c r="B161" s="1">
        <f>'Student Surveys'!C162</f>
        <v>0</v>
      </c>
      <c r="C161" s="1">
        <f>'Student Surveys'!D162</f>
        <v>0</v>
      </c>
      <c r="D161" s="1">
        <f>'Student Surveys'!E162</f>
        <v>0</v>
      </c>
      <c r="E161" s="1">
        <f>'Student Surveys'!F162</f>
        <v>0</v>
      </c>
      <c r="F161" s="1">
        <f>'Student Surveys'!G162</f>
        <v>0</v>
      </c>
      <c r="G161" s="1">
        <f>'Student Surveys'!H162</f>
        <v>0</v>
      </c>
      <c r="H161" s="1">
        <f>'Student Surveys'!I162</f>
        <v>0</v>
      </c>
      <c r="I161" s="1">
        <f>'Student Surveys'!J162</f>
        <v>0</v>
      </c>
      <c r="J161" s="1">
        <f>'Student Surveys'!K162</f>
        <v>0</v>
      </c>
      <c r="K161" s="1" t="e">
        <f t="array" ref="K161">IF(C161="","",INDEX('P.E. Teacher Surveys'!$B$3:$H$1001,MATCH(A161&amp;("*"&amp;C161&amp;"*"),'P.E. Teacher Surveys'!$C$3:$C$1001&amp;'P.E. Teacher Surveys'!$E$3:$E$1001,0),5))</f>
        <v>#N/A</v>
      </c>
      <c r="L161" s="1" t="e">
        <f t="array" ref="L161">IF(C161="","",INDEX(Form_Responses[#All],MATCH(A161&amp;("*"&amp;C161&amp;"*"),#REF!&amp;#REF!,0),10))</f>
        <v>#REF!</v>
      </c>
      <c r="M161" s="1" t="e">
        <f t="array" ref="M161">IF(C161="","",INDEX(Form_Responses[#All],MATCH(A161&amp;("*"&amp;C161&amp;"*"),#REF!&amp;#REF!,0),9))</f>
        <v>#REF!</v>
      </c>
    </row>
    <row r="162" spans="1:13" ht="12.5" x14ac:dyDescent="0.25">
      <c r="A162" s="1">
        <f>'Student Surveys'!B163</f>
        <v>0</v>
      </c>
      <c r="B162" s="1">
        <f>'Student Surveys'!C163</f>
        <v>0</v>
      </c>
      <c r="C162" s="1">
        <f>'Student Surveys'!D163</f>
        <v>0</v>
      </c>
      <c r="D162" s="1">
        <f>'Student Surveys'!E163</f>
        <v>0</v>
      </c>
      <c r="E162" s="1">
        <f>'Student Surveys'!F163</f>
        <v>0</v>
      </c>
      <c r="F162" s="1">
        <f>'Student Surveys'!G163</f>
        <v>0</v>
      </c>
      <c r="G162" s="1">
        <f>'Student Surveys'!H163</f>
        <v>0</v>
      </c>
      <c r="H162" s="1">
        <f>'Student Surveys'!I163</f>
        <v>0</v>
      </c>
      <c r="I162" s="1">
        <f>'Student Surveys'!J163</f>
        <v>0</v>
      </c>
      <c r="J162" s="1">
        <f>'Student Surveys'!K163</f>
        <v>0</v>
      </c>
      <c r="K162" s="1" t="e">
        <f t="array" ref="K162">IF(C162="","",INDEX('P.E. Teacher Surveys'!$B$3:$H$1001,MATCH(A162&amp;("*"&amp;C162&amp;"*"),'P.E. Teacher Surveys'!$C$3:$C$1001&amp;'P.E. Teacher Surveys'!$E$3:$E$1001,0),5))</f>
        <v>#N/A</v>
      </c>
      <c r="L162" s="1" t="e">
        <f t="array" ref="L162">IF(C162="","",INDEX(Form_Responses[#All],MATCH(A162&amp;("*"&amp;C162&amp;"*"),#REF!&amp;#REF!,0),10))</f>
        <v>#REF!</v>
      </c>
      <c r="M162" s="1" t="e">
        <f t="array" ref="M162">IF(C162="","",INDEX(Form_Responses[#All],MATCH(A162&amp;("*"&amp;C162&amp;"*"),#REF!&amp;#REF!,0),9))</f>
        <v>#REF!</v>
      </c>
    </row>
    <row r="163" spans="1:13" ht="12.5" x14ac:dyDescent="0.25">
      <c r="A163" s="1">
        <f>'Student Surveys'!B164</f>
        <v>0</v>
      </c>
      <c r="B163" s="1">
        <f>'Student Surveys'!C164</f>
        <v>0</v>
      </c>
      <c r="C163" s="1">
        <f>'Student Surveys'!D164</f>
        <v>0</v>
      </c>
      <c r="D163" s="1">
        <f>'Student Surveys'!E164</f>
        <v>0</v>
      </c>
      <c r="E163" s="1">
        <f>'Student Surveys'!F164</f>
        <v>0</v>
      </c>
      <c r="F163" s="1">
        <f>'Student Surveys'!G164</f>
        <v>0</v>
      </c>
      <c r="G163" s="1">
        <f>'Student Surveys'!H164</f>
        <v>0</v>
      </c>
      <c r="H163" s="1">
        <f>'Student Surveys'!I164</f>
        <v>0</v>
      </c>
      <c r="I163" s="1">
        <f>'Student Surveys'!J164</f>
        <v>0</v>
      </c>
      <c r="J163" s="1">
        <f>'Student Surveys'!K164</f>
        <v>0</v>
      </c>
      <c r="K163" s="1" t="e">
        <f t="array" ref="K163">IF(C163="","",INDEX('P.E. Teacher Surveys'!$B$3:$H$1001,MATCH(A163&amp;("*"&amp;C163&amp;"*"),'P.E. Teacher Surveys'!$C$3:$C$1001&amp;'P.E. Teacher Surveys'!$E$3:$E$1001,0),5))</f>
        <v>#N/A</v>
      </c>
      <c r="L163" s="1" t="e">
        <f t="array" ref="L163">IF(C163="","",INDEX(Form_Responses[#All],MATCH(A163&amp;("*"&amp;C163&amp;"*"),#REF!&amp;#REF!,0),10))</f>
        <v>#REF!</v>
      </c>
      <c r="M163" s="1" t="e">
        <f t="array" ref="M163">IF(C163="","",INDEX(Form_Responses[#All],MATCH(A163&amp;("*"&amp;C163&amp;"*"),#REF!&amp;#REF!,0),9))</f>
        <v>#REF!</v>
      </c>
    </row>
    <row r="164" spans="1:13" ht="12.5" x14ac:dyDescent="0.25">
      <c r="A164" s="1">
        <f>'Student Surveys'!B165</f>
        <v>0</v>
      </c>
      <c r="B164" s="1">
        <f>'Student Surveys'!C165</f>
        <v>0</v>
      </c>
      <c r="C164" s="1">
        <f>'Student Surveys'!D165</f>
        <v>0</v>
      </c>
      <c r="D164" s="1">
        <f>'Student Surveys'!E165</f>
        <v>0</v>
      </c>
      <c r="E164" s="1">
        <f>'Student Surveys'!F165</f>
        <v>0</v>
      </c>
      <c r="F164" s="1">
        <f>'Student Surveys'!G165</f>
        <v>0</v>
      </c>
      <c r="G164" s="1">
        <f>'Student Surveys'!H165</f>
        <v>0</v>
      </c>
      <c r="H164" s="1">
        <f>'Student Surveys'!I165</f>
        <v>0</v>
      </c>
      <c r="I164" s="1">
        <f>'Student Surveys'!J165</f>
        <v>0</v>
      </c>
      <c r="J164" s="1">
        <f>'Student Surveys'!K165</f>
        <v>0</v>
      </c>
      <c r="K164" s="1" t="e">
        <f t="array" ref="K164">IF(C164="","",INDEX('P.E. Teacher Surveys'!$B$3:$H$1001,MATCH(A164&amp;("*"&amp;C164&amp;"*"),'P.E. Teacher Surveys'!$C$3:$C$1001&amp;'P.E. Teacher Surveys'!$E$3:$E$1001,0),5))</f>
        <v>#N/A</v>
      </c>
      <c r="L164" s="1" t="e">
        <f t="array" ref="L164">IF(C164="","",INDEX(Form_Responses[#All],MATCH(A164&amp;("*"&amp;C164&amp;"*"),#REF!&amp;#REF!,0),10))</f>
        <v>#REF!</v>
      </c>
      <c r="M164" s="1" t="e">
        <f t="array" ref="M164">IF(C164="","",INDEX(Form_Responses[#All],MATCH(A164&amp;("*"&amp;C164&amp;"*"),#REF!&amp;#REF!,0),9))</f>
        <v>#REF!</v>
      </c>
    </row>
    <row r="165" spans="1:13" ht="12.5" x14ac:dyDescent="0.25">
      <c r="A165" s="1">
        <f>'Student Surveys'!B166</f>
        <v>0</v>
      </c>
      <c r="B165" s="1">
        <f>'Student Surveys'!C166</f>
        <v>0</v>
      </c>
      <c r="C165" s="1">
        <f>'Student Surveys'!D166</f>
        <v>0</v>
      </c>
      <c r="D165" s="1">
        <f>'Student Surveys'!E166</f>
        <v>0</v>
      </c>
      <c r="E165" s="1">
        <f>'Student Surveys'!F166</f>
        <v>0</v>
      </c>
      <c r="F165" s="1">
        <f>'Student Surveys'!G166</f>
        <v>0</v>
      </c>
      <c r="G165" s="1">
        <f>'Student Surveys'!H166</f>
        <v>0</v>
      </c>
      <c r="H165" s="1">
        <f>'Student Surveys'!I166</f>
        <v>0</v>
      </c>
      <c r="I165" s="1">
        <f>'Student Surveys'!J166</f>
        <v>0</v>
      </c>
      <c r="J165" s="1">
        <f>'Student Surveys'!K166</f>
        <v>0</v>
      </c>
      <c r="K165" s="1" t="e">
        <f t="array" ref="K165">IF(C165="","",INDEX('P.E. Teacher Surveys'!$B$3:$H$1001,MATCH(A165&amp;("*"&amp;C165&amp;"*"),'P.E. Teacher Surveys'!$C$3:$C$1001&amp;'P.E. Teacher Surveys'!$E$3:$E$1001,0),5))</f>
        <v>#N/A</v>
      </c>
      <c r="L165" s="1" t="e">
        <f t="array" ref="L165">IF(C165="","",INDEX(Form_Responses[#All],MATCH(A165&amp;("*"&amp;C165&amp;"*"),#REF!&amp;#REF!,0),10))</f>
        <v>#REF!</v>
      </c>
      <c r="M165" s="1" t="e">
        <f t="array" ref="M165">IF(C165="","",INDEX(Form_Responses[#All],MATCH(A165&amp;("*"&amp;C165&amp;"*"),#REF!&amp;#REF!,0),9))</f>
        <v>#REF!</v>
      </c>
    </row>
    <row r="166" spans="1:13" ht="12.5" x14ac:dyDescent="0.25">
      <c r="A166" s="1">
        <f>'Student Surveys'!B167</f>
        <v>0</v>
      </c>
      <c r="B166" s="1">
        <f>'Student Surveys'!C167</f>
        <v>0</v>
      </c>
      <c r="C166" s="1">
        <f>'Student Surveys'!D167</f>
        <v>0</v>
      </c>
      <c r="D166" s="1">
        <f>'Student Surveys'!E167</f>
        <v>0</v>
      </c>
      <c r="E166" s="1">
        <f>'Student Surveys'!F167</f>
        <v>0</v>
      </c>
      <c r="F166" s="1">
        <f>'Student Surveys'!G167</f>
        <v>0</v>
      </c>
      <c r="G166" s="1">
        <f>'Student Surveys'!H167</f>
        <v>0</v>
      </c>
      <c r="H166" s="1">
        <f>'Student Surveys'!I167</f>
        <v>0</v>
      </c>
      <c r="I166" s="1">
        <f>'Student Surveys'!J167</f>
        <v>0</v>
      </c>
      <c r="J166" s="1">
        <f>'Student Surveys'!K167</f>
        <v>0</v>
      </c>
      <c r="K166" s="1" t="e">
        <f t="array" ref="K166">IF(C166="","",INDEX('P.E. Teacher Surveys'!$B$3:$H$1001,MATCH(A166&amp;("*"&amp;C166&amp;"*"),'P.E. Teacher Surveys'!$C$3:$C$1001&amp;'P.E. Teacher Surveys'!$E$3:$E$1001,0),5))</f>
        <v>#N/A</v>
      </c>
      <c r="L166" s="1" t="e">
        <f t="array" ref="L166">IF(C166="","",INDEX(Form_Responses[#All],MATCH(A166&amp;("*"&amp;C166&amp;"*"),#REF!&amp;#REF!,0),10))</f>
        <v>#REF!</v>
      </c>
      <c r="M166" s="1" t="e">
        <f t="array" ref="M166">IF(C166="","",INDEX(Form_Responses[#All],MATCH(A166&amp;("*"&amp;C166&amp;"*"),#REF!&amp;#REF!,0),9))</f>
        <v>#REF!</v>
      </c>
    </row>
    <row r="167" spans="1:13" ht="12.5" x14ac:dyDescent="0.25">
      <c r="A167" s="1">
        <f>'Student Surveys'!B168</f>
        <v>0</v>
      </c>
      <c r="B167" s="1">
        <f>'Student Surveys'!C168</f>
        <v>0</v>
      </c>
      <c r="C167" s="1">
        <f>'Student Surveys'!D168</f>
        <v>0</v>
      </c>
      <c r="D167" s="1">
        <f>'Student Surveys'!E168</f>
        <v>0</v>
      </c>
      <c r="E167" s="1">
        <f>'Student Surveys'!F168</f>
        <v>0</v>
      </c>
      <c r="F167" s="1">
        <f>'Student Surveys'!G168</f>
        <v>0</v>
      </c>
      <c r="G167" s="1">
        <f>'Student Surveys'!H168</f>
        <v>0</v>
      </c>
      <c r="H167" s="1">
        <f>'Student Surveys'!I168</f>
        <v>0</v>
      </c>
      <c r="I167" s="1">
        <f>'Student Surveys'!J168</f>
        <v>0</v>
      </c>
      <c r="J167" s="1">
        <f>'Student Surveys'!K168</f>
        <v>0</v>
      </c>
      <c r="K167" s="1" t="e">
        <f t="array" ref="K167">IF(C167="","",INDEX('P.E. Teacher Surveys'!$B$3:$H$1001,MATCH(A167&amp;("*"&amp;C167&amp;"*"),'P.E. Teacher Surveys'!$C$3:$C$1001&amp;'P.E. Teacher Surveys'!$E$3:$E$1001,0),5))</f>
        <v>#N/A</v>
      </c>
      <c r="L167" s="1" t="e">
        <f t="array" ref="L167">IF(C167="","",INDEX(Form_Responses[#All],MATCH(A167&amp;("*"&amp;C167&amp;"*"),#REF!&amp;#REF!,0),10))</f>
        <v>#REF!</v>
      </c>
      <c r="M167" s="1" t="e">
        <f t="array" ref="M167">IF(C167="","",INDEX(Form_Responses[#All],MATCH(A167&amp;("*"&amp;C167&amp;"*"),#REF!&amp;#REF!,0),9))</f>
        <v>#REF!</v>
      </c>
    </row>
    <row r="168" spans="1:13" ht="12.5" x14ac:dyDescent="0.25">
      <c r="A168" s="1">
        <f>'Student Surveys'!B169</f>
        <v>0</v>
      </c>
      <c r="B168" s="1">
        <f>'Student Surveys'!C169</f>
        <v>0</v>
      </c>
      <c r="C168" s="1">
        <f>'Student Surveys'!D169</f>
        <v>0</v>
      </c>
      <c r="D168" s="1">
        <f>'Student Surveys'!E169</f>
        <v>0</v>
      </c>
      <c r="E168" s="1">
        <f>'Student Surveys'!F169</f>
        <v>0</v>
      </c>
      <c r="F168" s="1">
        <f>'Student Surveys'!G169</f>
        <v>0</v>
      </c>
      <c r="G168" s="1">
        <f>'Student Surveys'!H169</f>
        <v>0</v>
      </c>
      <c r="H168" s="1">
        <f>'Student Surveys'!I169</f>
        <v>0</v>
      </c>
      <c r="I168" s="1">
        <f>'Student Surveys'!J169</f>
        <v>0</v>
      </c>
      <c r="J168" s="1">
        <f>'Student Surveys'!K169</f>
        <v>0</v>
      </c>
      <c r="K168" s="1" t="e">
        <f t="array" ref="K168">IF(C168="","",INDEX('P.E. Teacher Surveys'!$B$3:$H$1001,MATCH(A168&amp;("*"&amp;C168&amp;"*"),'P.E. Teacher Surveys'!$C$3:$C$1001&amp;'P.E. Teacher Surveys'!$E$3:$E$1001,0),5))</f>
        <v>#N/A</v>
      </c>
      <c r="L168" s="1" t="e">
        <f t="array" ref="L168">IF(C168="","",INDEX(Form_Responses[#All],MATCH(A168&amp;("*"&amp;C168&amp;"*"),#REF!&amp;#REF!,0),10))</f>
        <v>#REF!</v>
      </c>
      <c r="M168" s="1" t="e">
        <f t="array" ref="M168">IF(C168="","",INDEX(Form_Responses[#All],MATCH(A168&amp;("*"&amp;C168&amp;"*"),#REF!&amp;#REF!,0),9))</f>
        <v>#REF!</v>
      </c>
    </row>
    <row r="169" spans="1:13" ht="12.5" x14ac:dyDescent="0.25">
      <c r="A169" s="1">
        <f>'Student Surveys'!B170</f>
        <v>0</v>
      </c>
      <c r="B169" s="1">
        <f>'Student Surveys'!C170</f>
        <v>0</v>
      </c>
      <c r="C169" s="1">
        <f>'Student Surveys'!D170</f>
        <v>0</v>
      </c>
      <c r="D169" s="1">
        <f>'Student Surveys'!E170</f>
        <v>0</v>
      </c>
      <c r="E169" s="1">
        <f>'Student Surveys'!F170</f>
        <v>0</v>
      </c>
      <c r="F169" s="1">
        <f>'Student Surveys'!G170</f>
        <v>0</v>
      </c>
      <c r="G169" s="1">
        <f>'Student Surveys'!H170</f>
        <v>0</v>
      </c>
      <c r="H169" s="1">
        <f>'Student Surveys'!I170</f>
        <v>0</v>
      </c>
      <c r="I169" s="1">
        <f>'Student Surveys'!J170</f>
        <v>0</v>
      </c>
      <c r="J169" s="1">
        <f>'Student Surveys'!K170</f>
        <v>0</v>
      </c>
      <c r="K169" s="1" t="e">
        <f t="array" ref="K169">IF(C169="","",INDEX('P.E. Teacher Surveys'!$B$3:$H$1001,MATCH(A169&amp;("*"&amp;C169&amp;"*"),'P.E. Teacher Surveys'!$C$3:$C$1001&amp;'P.E. Teacher Surveys'!$E$3:$E$1001,0),5))</f>
        <v>#N/A</v>
      </c>
      <c r="L169" s="1" t="e">
        <f t="array" ref="L169">IF(C169="","",INDEX(Form_Responses[#All],MATCH(A169&amp;("*"&amp;C169&amp;"*"),#REF!&amp;#REF!,0),10))</f>
        <v>#REF!</v>
      </c>
      <c r="M169" s="1" t="e">
        <f t="array" ref="M169">IF(C169="","",INDEX(Form_Responses[#All],MATCH(A169&amp;("*"&amp;C169&amp;"*"),#REF!&amp;#REF!,0),9))</f>
        <v>#REF!</v>
      </c>
    </row>
    <row r="170" spans="1:13" ht="12.5" x14ac:dyDescent="0.25">
      <c r="A170" s="1">
        <f>'Student Surveys'!B171</f>
        <v>0</v>
      </c>
      <c r="B170" s="1">
        <f>'Student Surveys'!C171</f>
        <v>0</v>
      </c>
      <c r="C170" s="1">
        <f>'Student Surveys'!D171</f>
        <v>0</v>
      </c>
      <c r="D170" s="1">
        <f>'Student Surveys'!E171</f>
        <v>0</v>
      </c>
      <c r="E170" s="1">
        <f>'Student Surveys'!F171</f>
        <v>0</v>
      </c>
      <c r="F170" s="1">
        <f>'Student Surveys'!G171</f>
        <v>0</v>
      </c>
      <c r="G170" s="1">
        <f>'Student Surveys'!H171</f>
        <v>0</v>
      </c>
      <c r="H170" s="1">
        <f>'Student Surveys'!I171</f>
        <v>0</v>
      </c>
      <c r="I170" s="1">
        <f>'Student Surveys'!J171</f>
        <v>0</v>
      </c>
      <c r="J170" s="1">
        <f>'Student Surveys'!K171</f>
        <v>0</v>
      </c>
      <c r="K170" s="1" t="e">
        <f t="array" ref="K170">IF(C170="","",INDEX('P.E. Teacher Surveys'!$B$3:$H$1001,MATCH(A170&amp;("*"&amp;C170&amp;"*"),'P.E. Teacher Surveys'!$C$3:$C$1001&amp;'P.E. Teacher Surveys'!$E$3:$E$1001,0),5))</f>
        <v>#N/A</v>
      </c>
      <c r="L170" s="1" t="e">
        <f t="array" ref="L170">IF(C170="","",INDEX(Form_Responses[#All],MATCH(A170&amp;("*"&amp;C170&amp;"*"),#REF!&amp;#REF!,0),10))</f>
        <v>#REF!</v>
      </c>
      <c r="M170" s="1" t="e">
        <f t="array" ref="M170">IF(C170="","",INDEX(Form_Responses[#All],MATCH(A170&amp;("*"&amp;C170&amp;"*"),#REF!&amp;#REF!,0),9))</f>
        <v>#REF!</v>
      </c>
    </row>
    <row r="171" spans="1:13" ht="12.5" x14ac:dyDescent="0.25">
      <c r="A171" s="1">
        <f>'Student Surveys'!B172</f>
        <v>0</v>
      </c>
      <c r="B171" s="1">
        <f>'Student Surveys'!C172</f>
        <v>0</v>
      </c>
      <c r="C171" s="1">
        <f>'Student Surveys'!D172</f>
        <v>0</v>
      </c>
      <c r="D171" s="1">
        <f>'Student Surveys'!E172</f>
        <v>0</v>
      </c>
      <c r="E171" s="1">
        <f>'Student Surveys'!F172</f>
        <v>0</v>
      </c>
      <c r="F171" s="1">
        <f>'Student Surveys'!G172</f>
        <v>0</v>
      </c>
      <c r="G171" s="1">
        <f>'Student Surveys'!H172</f>
        <v>0</v>
      </c>
      <c r="H171" s="1">
        <f>'Student Surveys'!I172</f>
        <v>0</v>
      </c>
      <c r="I171" s="1">
        <f>'Student Surveys'!J172</f>
        <v>0</v>
      </c>
      <c r="J171" s="1">
        <f>'Student Surveys'!K172</f>
        <v>0</v>
      </c>
      <c r="K171" s="1" t="e">
        <f t="array" ref="K171">IF(C171="","",INDEX('P.E. Teacher Surveys'!$B$3:$H$1001,MATCH(A171&amp;("*"&amp;C171&amp;"*"),'P.E. Teacher Surveys'!$C$3:$C$1001&amp;'P.E. Teacher Surveys'!$E$3:$E$1001,0),5))</f>
        <v>#N/A</v>
      </c>
      <c r="L171" s="1" t="e">
        <f t="array" ref="L171">IF(C171="","",INDEX(Form_Responses[#All],MATCH(A171&amp;("*"&amp;C171&amp;"*"),#REF!&amp;#REF!,0),10))</f>
        <v>#REF!</v>
      </c>
      <c r="M171" s="1" t="e">
        <f t="array" ref="M171">IF(C171="","",INDEX(Form_Responses[#All],MATCH(A171&amp;("*"&amp;C171&amp;"*"),#REF!&amp;#REF!,0),9))</f>
        <v>#REF!</v>
      </c>
    </row>
    <row r="172" spans="1:13" ht="12.5" x14ac:dyDescent="0.25">
      <c r="A172" s="1">
        <f>'Student Surveys'!B173</f>
        <v>0</v>
      </c>
      <c r="B172" s="1">
        <f>'Student Surveys'!C173</f>
        <v>0</v>
      </c>
      <c r="C172" s="1">
        <f>'Student Surveys'!D173</f>
        <v>0</v>
      </c>
      <c r="D172" s="1">
        <f>'Student Surveys'!E173</f>
        <v>0</v>
      </c>
      <c r="E172" s="1">
        <f>'Student Surveys'!F173</f>
        <v>0</v>
      </c>
      <c r="F172" s="1">
        <f>'Student Surveys'!G173</f>
        <v>0</v>
      </c>
      <c r="G172" s="1">
        <f>'Student Surveys'!H173</f>
        <v>0</v>
      </c>
      <c r="H172" s="1">
        <f>'Student Surveys'!I173</f>
        <v>0</v>
      </c>
      <c r="I172" s="1">
        <f>'Student Surveys'!J173</f>
        <v>0</v>
      </c>
      <c r="J172" s="1">
        <f>'Student Surveys'!K173</f>
        <v>0</v>
      </c>
      <c r="K172" s="1" t="e">
        <f t="array" ref="K172">IF(C172="","",INDEX('P.E. Teacher Surveys'!$B$3:$H$1001,MATCH(A172&amp;("*"&amp;C172&amp;"*"),'P.E. Teacher Surveys'!$C$3:$C$1001&amp;'P.E. Teacher Surveys'!$E$3:$E$1001,0),5))</f>
        <v>#N/A</v>
      </c>
      <c r="L172" s="1" t="e">
        <f t="array" ref="L172">IF(C172="","",INDEX(Form_Responses[#All],MATCH(A172&amp;("*"&amp;C172&amp;"*"),#REF!&amp;#REF!,0),10))</f>
        <v>#REF!</v>
      </c>
      <c r="M172" s="1" t="e">
        <f t="array" ref="M172">IF(C172="","",INDEX(Form_Responses[#All],MATCH(A172&amp;("*"&amp;C172&amp;"*"),#REF!&amp;#REF!,0),9))</f>
        <v>#REF!</v>
      </c>
    </row>
    <row r="173" spans="1:13" ht="12.5" x14ac:dyDescent="0.25">
      <c r="A173" s="1">
        <f>'Student Surveys'!B174</f>
        <v>0</v>
      </c>
      <c r="B173" s="1">
        <f>'Student Surveys'!C174</f>
        <v>0</v>
      </c>
      <c r="C173" s="1">
        <f>'Student Surveys'!D174</f>
        <v>0</v>
      </c>
      <c r="D173" s="1">
        <f>'Student Surveys'!E174</f>
        <v>0</v>
      </c>
      <c r="E173" s="1">
        <f>'Student Surveys'!F174</f>
        <v>0</v>
      </c>
      <c r="F173" s="1">
        <f>'Student Surveys'!G174</f>
        <v>0</v>
      </c>
      <c r="G173" s="1">
        <f>'Student Surveys'!H174</f>
        <v>0</v>
      </c>
      <c r="H173" s="1">
        <f>'Student Surveys'!I174</f>
        <v>0</v>
      </c>
      <c r="I173" s="1">
        <f>'Student Surveys'!J174</f>
        <v>0</v>
      </c>
      <c r="J173" s="1">
        <f>'Student Surveys'!K174</f>
        <v>0</v>
      </c>
      <c r="K173" s="1" t="e">
        <f t="array" ref="K173">IF(C173="","",INDEX('P.E. Teacher Surveys'!$B$3:$H$1001,MATCH(A173&amp;("*"&amp;C173&amp;"*"),'P.E. Teacher Surveys'!$C$3:$C$1001&amp;'P.E. Teacher Surveys'!$E$3:$E$1001,0),5))</f>
        <v>#N/A</v>
      </c>
      <c r="L173" s="1" t="e">
        <f t="array" ref="L173">IF(C173="","",INDEX(Form_Responses[#All],MATCH(A173&amp;("*"&amp;C173&amp;"*"),#REF!&amp;#REF!,0),10))</f>
        <v>#REF!</v>
      </c>
      <c r="M173" s="1" t="e">
        <f t="array" ref="M173">IF(C173="","",INDEX(Form_Responses[#All],MATCH(A173&amp;("*"&amp;C173&amp;"*"),#REF!&amp;#REF!,0),9))</f>
        <v>#REF!</v>
      </c>
    </row>
    <row r="174" spans="1:13" ht="12.5" x14ac:dyDescent="0.25">
      <c r="A174" s="1">
        <f>'Student Surveys'!B175</f>
        <v>0</v>
      </c>
      <c r="B174" s="1">
        <f>'Student Surveys'!C175</f>
        <v>0</v>
      </c>
      <c r="C174" s="1">
        <f>'Student Surveys'!D175</f>
        <v>0</v>
      </c>
      <c r="D174" s="1">
        <f>'Student Surveys'!E175</f>
        <v>0</v>
      </c>
      <c r="E174" s="1">
        <f>'Student Surveys'!F175</f>
        <v>0</v>
      </c>
      <c r="F174" s="1">
        <f>'Student Surveys'!G175</f>
        <v>0</v>
      </c>
      <c r="G174" s="1">
        <f>'Student Surveys'!H175</f>
        <v>0</v>
      </c>
      <c r="H174" s="1">
        <f>'Student Surveys'!I175</f>
        <v>0</v>
      </c>
      <c r="I174" s="1">
        <f>'Student Surveys'!J175</f>
        <v>0</v>
      </c>
      <c r="J174" s="1">
        <f>'Student Surveys'!K175</f>
        <v>0</v>
      </c>
      <c r="K174" s="1" t="e">
        <f t="array" ref="K174">IF(C174="","",INDEX('P.E. Teacher Surveys'!$B$3:$H$1001,MATCH(A174&amp;("*"&amp;C174&amp;"*"),'P.E. Teacher Surveys'!$C$3:$C$1001&amp;'P.E. Teacher Surveys'!$E$3:$E$1001,0),5))</f>
        <v>#N/A</v>
      </c>
      <c r="L174" s="1" t="e">
        <f t="array" ref="L174">IF(C174="","",INDEX(Form_Responses[#All],MATCH(A174&amp;("*"&amp;C174&amp;"*"),#REF!&amp;#REF!,0),10))</f>
        <v>#REF!</v>
      </c>
      <c r="M174" s="1" t="e">
        <f t="array" ref="M174">IF(C174="","",INDEX(Form_Responses[#All],MATCH(A174&amp;("*"&amp;C174&amp;"*"),#REF!&amp;#REF!,0),9))</f>
        <v>#REF!</v>
      </c>
    </row>
    <row r="175" spans="1:13" ht="12.5" x14ac:dyDescent="0.25">
      <c r="A175" s="1">
        <f>'Student Surveys'!B176</f>
        <v>0</v>
      </c>
      <c r="B175" s="1">
        <f>'Student Surveys'!C176</f>
        <v>0</v>
      </c>
      <c r="C175" s="1">
        <f>'Student Surveys'!D176</f>
        <v>0</v>
      </c>
      <c r="D175" s="1">
        <f>'Student Surveys'!E176</f>
        <v>0</v>
      </c>
      <c r="E175" s="1">
        <f>'Student Surveys'!F176</f>
        <v>0</v>
      </c>
      <c r="F175" s="1">
        <f>'Student Surveys'!G176</f>
        <v>0</v>
      </c>
      <c r="G175" s="1">
        <f>'Student Surveys'!H176</f>
        <v>0</v>
      </c>
      <c r="H175" s="1">
        <f>'Student Surveys'!I176</f>
        <v>0</v>
      </c>
      <c r="I175" s="1">
        <f>'Student Surveys'!J176</f>
        <v>0</v>
      </c>
      <c r="J175" s="1">
        <f>'Student Surveys'!K176</f>
        <v>0</v>
      </c>
      <c r="K175" s="1" t="e">
        <f t="array" ref="K175">IF(C175="","",INDEX('P.E. Teacher Surveys'!$B$3:$H$1001,MATCH(A175&amp;("*"&amp;C175&amp;"*"),'P.E. Teacher Surveys'!$C$3:$C$1001&amp;'P.E. Teacher Surveys'!$E$3:$E$1001,0),5))</f>
        <v>#N/A</v>
      </c>
      <c r="L175" s="1" t="e">
        <f t="array" ref="L175">IF(C175="","",INDEX(Form_Responses[#All],MATCH(A175&amp;("*"&amp;C175&amp;"*"),#REF!&amp;#REF!,0),10))</f>
        <v>#REF!</v>
      </c>
      <c r="M175" s="1" t="e">
        <f t="array" ref="M175">IF(C175="","",INDEX(Form_Responses[#All],MATCH(A175&amp;("*"&amp;C175&amp;"*"),#REF!&amp;#REF!,0),9))</f>
        <v>#REF!</v>
      </c>
    </row>
    <row r="176" spans="1:13" ht="12.5" x14ac:dyDescent="0.25">
      <c r="A176" s="1">
        <f>'Student Surveys'!B177</f>
        <v>0</v>
      </c>
      <c r="B176" s="1">
        <f>'Student Surveys'!C177</f>
        <v>0</v>
      </c>
      <c r="C176" s="1">
        <f>'Student Surveys'!D177</f>
        <v>0</v>
      </c>
      <c r="D176" s="1">
        <f>'Student Surveys'!E177</f>
        <v>0</v>
      </c>
      <c r="E176" s="1">
        <f>'Student Surveys'!F177</f>
        <v>0</v>
      </c>
      <c r="F176" s="1">
        <f>'Student Surveys'!G177</f>
        <v>0</v>
      </c>
      <c r="G176" s="1">
        <f>'Student Surveys'!H177</f>
        <v>0</v>
      </c>
      <c r="H176" s="1">
        <f>'Student Surveys'!I177</f>
        <v>0</v>
      </c>
      <c r="I176" s="1">
        <f>'Student Surveys'!J177</f>
        <v>0</v>
      </c>
      <c r="J176" s="1">
        <f>'Student Surveys'!K177</f>
        <v>0</v>
      </c>
      <c r="K176" s="1" t="e">
        <f t="array" ref="K176">IF(C176="","",INDEX('P.E. Teacher Surveys'!$B$3:$H$1001,MATCH(A176&amp;("*"&amp;C176&amp;"*"),'P.E. Teacher Surveys'!$C$3:$C$1001&amp;'P.E. Teacher Surveys'!$E$3:$E$1001,0),5))</f>
        <v>#N/A</v>
      </c>
      <c r="L176" s="1" t="e">
        <f t="array" ref="L176">IF(C176="","",INDEX(Form_Responses[#All],MATCH(A176&amp;("*"&amp;C176&amp;"*"),#REF!&amp;#REF!,0),10))</f>
        <v>#REF!</v>
      </c>
      <c r="M176" s="1" t="e">
        <f t="array" ref="M176">IF(C176="","",INDEX(Form_Responses[#All],MATCH(A176&amp;("*"&amp;C176&amp;"*"),#REF!&amp;#REF!,0),9))</f>
        <v>#REF!</v>
      </c>
    </row>
    <row r="177" spans="1:13" ht="12.5" x14ac:dyDescent="0.25">
      <c r="A177" s="1">
        <f>'Student Surveys'!B178</f>
        <v>0</v>
      </c>
      <c r="B177" s="1">
        <f>'Student Surveys'!C178</f>
        <v>0</v>
      </c>
      <c r="C177" s="1">
        <f>'Student Surveys'!D178</f>
        <v>0</v>
      </c>
      <c r="D177" s="1">
        <f>'Student Surveys'!E178</f>
        <v>0</v>
      </c>
      <c r="E177" s="1">
        <f>'Student Surveys'!F178</f>
        <v>0</v>
      </c>
      <c r="F177" s="1">
        <f>'Student Surveys'!G178</f>
        <v>0</v>
      </c>
      <c r="G177" s="1">
        <f>'Student Surveys'!H178</f>
        <v>0</v>
      </c>
      <c r="H177" s="1">
        <f>'Student Surveys'!I178</f>
        <v>0</v>
      </c>
      <c r="I177" s="1">
        <f>'Student Surveys'!J178</f>
        <v>0</v>
      </c>
      <c r="J177" s="1">
        <f>'Student Surveys'!K178</f>
        <v>0</v>
      </c>
      <c r="K177" s="1" t="e">
        <f t="array" ref="K177">IF(C177="","",INDEX('P.E. Teacher Surveys'!$B$3:$H$1001,MATCH(A177&amp;("*"&amp;C177&amp;"*"),'P.E. Teacher Surveys'!$C$3:$C$1001&amp;'P.E. Teacher Surveys'!$E$3:$E$1001,0),5))</f>
        <v>#N/A</v>
      </c>
      <c r="L177" s="1" t="e">
        <f t="array" ref="L177">IF(C177="","",INDEX(Form_Responses[#All],MATCH(A177&amp;("*"&amp;C177&amp;"*"),#REF!&amp;#REF!,0),10))</f>
        <v>#REF!</v>
      </c>
      <c r="M177" s="1" t="e">
        <f t="array" ref="M177">IF(C177="","",INDEX(Form_Responses[#All],MATCH(A177&amp;("*"&amp;C177&amp;"*"),#REF!&amp;#REF!,0),9))</f>
        <v>#REF!</v>
      </c>
    </row>
    <row r="178" spans="1:13" ht="12.5" x14ac:dyDescent="0.25">
      <c r="A178" s="1">
        <f>'Student Surveys'!B179</f>
        <v>0</v>
      </c>
      <c r="B178" s="1">
        <f>'Student Surveys'!C179</f>
        <v>0</v>
      </c>
      <c r="C178" s="1">
        <f>'Student Surveys'!D179</f>
        <v>0</v>
      </c>
      <c r="D178" s="1">
        <f>'Student Surveys'!E179</f>
        <v>0</v>
      </c>
      <c r="E178" s="1">
        <f>'Student Surveys'!F179</f>
        <v>0</v>
      </c>
      <c r="F178" s="1">
        <f>'Student Surveys'!G179</f>
        <v>0</v>
      </c>
      <c r="G178" s="1">
        <f>'Student Surveys'!H179</f>
        <v>0</v>
      </c>
      <c r="H178" s="1">
        <f>'Student Surveys'!I179</f>
        <v>0</v>
      </c>
      <c r="I178" s="1">
        <f>'Student Surveys'!J179</f>
        <v>0</v>
      </c>
      <c r="J178" s="1">
        <f>'Student Surveys'!K179</f>
        <v>0</v>
      </c>
      <c r="K178" s="1" t="e">
        <f t="array" ref="K178">IF(C178="","",INDEX('P.E. Teacher Surveys'!$B$3:$H$1001,MATCH(A178&amp;("*"&amp;C178&amp;"*"),'P.E. Teacher Surveys'!$C$3:$C$1001&amp;'P.E. Teacher Surveys'!$E$3:$E$1001,0),5))</f>
        <v>#N/A</v>
      </c>
      <c r="L178" s="1" t="e">
        <f t="array" ref="L178">IF(C178="","",INDEX(Form_Responses[#All],MATCH(A178&amp;("*"&amp;C178&amp;"*"),#REF!&amp;#REF!,0),10))</f>
        <v>#REF!</v>
      </c>
      <c r="M178" s="1" t="e">
        <f t="array" ref="M178">IF(C178="","",INDEX(Form_Responses[#All],MATCH(A178&amp;("*"&amp;C178&amp;"*"),#REF!&amp;#REF!,0),9))</f>
        <v>#REF!</v>
      </c>
    </row>
    <row r="179" spans="1:13" ht="12.5" x14ac:dyDescent="0.25">
      <c r="A179" s="1">
        <f>'Student Surveys'!B180</f>
        <v>0</v>
      </c>
      <c r="B179" s="1">
        <f>'Student Surveys'!C180</f>
        <v>0</v>
      </c>
      <c r="C179" s="1">
        <f>'Student Surveys'!D180</f>
        <v>0</v>
      </c>
      <c r="D179" s="1">
        <f>'Student Surveys'!E180</f>
        <v>0</v>
      </c>
      <c r="E179" s="1">
        <f>'Student Surveys'!F180</f>
        <v>0</v>
      </c>
      <c r="F179" s="1">
        <f>'Student Surveys'!G180</f>
        <v>0</v>
      </c>
      <c r="G179" s="1">
        <f>'Student Surveys'!H180</f>
        <v>0</v>
      </c>
      <c r="H179" s="1">
        <f>'Student Surveys'!I180</f>
        <v>0</v>
      </c>
      <c r="I179" s="1">
        <f>'Student Surveys'!J180</f>
        <v>0</v>
      </c>
      <c r="J179" s="1">
        <f>'Student Surveys'!K180</f>
        <v>0</v>
      </c>
      <c r="K179" s="1" t="e">
        <f t="array" ref="K179">IF(C179="","",INDEX('P.E. Teacher Surveys'!$B$3:$H$1001,MATCH(A179&amp;("*"&amp;C179&amp;"*"),'P.E. Teacher Surveys'!$C$3:$C$1001&amp;'P.E. Teacher Surveys'!$E$3:$E$1001,0),5))</f>
        <v>#N/A</v>
      </c>
      <c r="L179" s="1" t="e">
        <f t="array" ref="L179">IF(C179="","",INDEX(Form_Responses[#All],MATCH(A179&amp;("*"&amp;C179&amp;"*"),#REF!&amp;#REF!,0),10))</f>
        <v>#REF!</v>
      </c>
      <c r="M179" s="1" t="e">
        <f t="array" ref="M179">IF(C179="","",INDEX(Form_Responses[#All],MATCH(A179&amp;("*"&amp;C179&amp;"*"),#REF!&amp;#REF!,0),9))</f>
        <v>#REF!</v>
      </c>
    </row>
    <row r="180" spans="1:13" ht="12.5" x14ac:dyDescent="0.25">
      <c r="A180" s="1">
        <f>'Student Surveys'!B181</f>
        <v>0</v>
      </c>
      <c r="B180" s="1">
        <f>'Student Surveys'!C181</f>
        <v>0</v>
      </c>
      <c r="C180" s="1">
        <f>'Student Surveys'!D181</f>
        <v>0</v>
      </c>
      <c r="D180" s="1">
        <f>'Student Surveys'!E181</f>
        <v>0</v>
      </c>
      <c r="E180" s="1">
        <f>'Student Surveys'!F181</f>
        <v>0</v>
      </c>
      <c r="F180" s="1">
        <f>'Student Surveys'!G181</f>
        <v>0</v>
      </c>
      <c r="G180" s="1">
        <f>'Student Surveys'!H181</f>
        <v>0</v>
      </c>
      <c r="H180" s="1">
        <f>'Student Surveys'!I181</f>
        <v>0</v>
      </c>
      <c r="I180" s="1">
        <f>'Student Surveys'!J181</f>
        <v>0</v>
      </c>
      <c r="J180" s="1">
        <f>'Student Surveys'!K181</f>
        <v>0</v>
      </c>
      <c r="K180" s="1" t="e">
        <f t="array" ref="K180">IF(C180="","",INDEX('P.E. Teacher Surveys'!$B$3:$H$1001,MATCH(A180&amp;("*"&amp;C180&amp;"*"),'P.E. Teacher Surveys'!$C$3:$C$1001&amp;'P.E. Teacher Surveys'!$E$3:$E$1001,0),5))</f>
        <v>#N/A</v>
      </c>
      <c r="L180" s="1" t="e">
        <f t="array" ref="L180">IF(C180="","",INDEX(Form_Responses[#All],MATCH(A180&amp;("*"&amp;C180&amp;"*"),#REF!&amp;#REF!,0),10))</f>
        <v>#REF!</v>
      </c>
      <c r="M180" s="1" t="e">
        <f t="array" ref="M180">IF(C180="","",INDEX(Form_Responses[#All],MATCH(A180&amp;("*"&amp;C180&amp;"*"),#REF!&amp;#REF!,0),9))</f>
        <v>#REF!</v>
      </c>
    </row>
    <row r="181" spans="1:13" ht="12.5" x14ac:dyDescent="0.25">
      <c r="A181" s="1">
        <f>'Student Surveys'!B182</f>
        <v>0</v>
      </c>
      <c r="B181" s="1">
        <f>'Student Surveys'!C182</f>
        <v>0</v>
      </c>
      <c r="C181" s="1">
        <f>'Student Surveys'!D182</f>
        <v>0</v>
      </c>
      <c r="D181" s="1">
        <f>'Student Surveys'!E182</f>
        <v>0</v>
      </c>
      <c r="E181" s="1">
        <f>'Student Surveys'!F182</f>
        <v>0</v>
      </c>
      <c r="F181" s="1">
        <f>'Student Surveys'!G182</f>
        <v>0</v>
      </c>
      <c r="G181" s="1">
        <f>'Student Surveys'!H182</f>
        <v>0</v>
      </c>
      <c r="H181" s="1">
        <f>'Student Surveys'!I182</f>
        <v>0</v>
      </c>
      <c r="I181" s="1">
        <f>'Student Surveys'!J182</f>
        <v>0</v>
      </c>
      <c r="J181" s="1">
        <f>'Student Surveys'!K182</f>
        <v>0</v>
      </c>
      <c r="K181" s="1" t="e">
        <f t="array" ref="K181">IF(C181="","",INDEX('P.E. Teacher Surveys'!$B$3:$H$1001,MATCH(A181&amp;("*"&amp;C181&amp;"*"),'P.E. Teacher Surveys'!$C$3:$C$1001&amp;'P.E. Teacher Surveys'!$E$3:$E$1001,0),5))</f>
        <v>#N/A</v>
      </c>
      <c r="L181" s="1" t="e">
        <f t="array" ref="L181">IF(C181="","",INDEX(Form_Responses[#All],MATCH(A181&amp;("*"&amp;C181&amp;"*"),#REF!&amp;#REF!,0),10))</f>
        <v>#REF!</v>
      </c>
      <c r="M181" s="1" t="e">
        <f t="array" ref="M181">IF(C181="","",INDEX(Form_Responses[#All],MATCH(A181&amp;("*"&amp;C181&amp;"*"),#REF!&amp;#REF!,0),9))</f>
        <v>#REF!</v>
      </c>
    </row>
    <row r="182" spans="1:13" ht="12.5" x14ac:dyDescent="0.25">
      <c r="A182" s="1">
        <f>'Student Surveys'!B183</f>
        <v>0</v>
      </c>
      <c r="B182" s="1">
        <f>'Student Surveys'!C183</f>
        <v>0</v>
      </c>
      <c r="C182" s="1">
        <f>'Student Surveys'!D183</f>
        <v>0</v>
      </c>
      <c r="D182" s="1">
        <f>'Student Surveys'!E183</f>
        <v>0</v>
      </c>
      <c r="E182" s="1">
        <f>'Student Surveys'!F183</f>
        <v>0</v>
      </c>
      <c r="F182" s="1">
        <f>'Student Surveys'!G183</f>
        <v>0</v>
      </c>
      <c r="G182" s="1">
        <f>'Student Surveys'!H183</f>
        <v>0</v>
      </c>
      <c r="H182" s="1">
        <f>'Student Surveys'!I183</f>
        <v>0</v>
      </c>
      <c r="I182" s="1">
        <f>'Student Surveys'!J183</f>
        <v>0</v>
      </c>
      <c r="J182" s="1">
        <f>'Student Surveys'!K183</f>
        <v>0</v>
      </c>
      <c r="K182" s="1" t="e">
        <f t="array" ref="K182">IF(C182="","",INDEX('P.E. Teacher Surveys'!$B$3:$H$1001,MATCH(A182&amp;("*"&amp;C182&amp;"*"),'P.E. Teacher Surveys'!$C$3:$C$1001&amp;'P.E. Teacher Surveys'!$E$3:$E$1001,0),5))</f>
        <v>#N/A</v>
      </c>
      <c r="L182" s="1" t="e">
        <f t="array" ref="L182">IF(C182="","",INDEX(Form_Responses[#All],MATCH(A182&amp;("*"&amp;C182&amp;"*"),#REF!&amp;#REF!,0),10))</f>
        <v>#REF!</v>
      </c>
      <c r="M182" s="1" t="e">
        <f t="array" ref="M182">IF(C182="","",INDEX(Form_Responses[#All],MATCH(A182&amp;("*"&amp;C182&amp;"*"),#REF!&amp;#REF!,0),9))</f>
        <v>#REF!</v>
      </c>
    </row>
    <row r="183" spans="1:13" ht="12.5" x14ac:dyDescent="0.25">
      <c r="A183" s="1">
        <f>'Student Surveys'!B184</f>
        <v>0</v>
      </c>
      <c r="B183" s="1">
        <f>'Student Surveys'!C184</f>
        <v>0</v>
      </c>
      <c r="C183" s="1">
        <f>'Student Surveys'!D184</f>
        <v>0</v>
      </c>
      <c r="D183" s="1">
        <f>'Student Surveys'!E184</f>
        <v>0</v>
      </c>
      <c r="E183" s="1">
        <f>'Student Surveys'!F184</f>
        <v>0</v>
      </c>
      <c r="F183" s="1">
        <f>'Student Surveys'!G184</f>
        <v>0</v>
      </c>
      <c r="G183" s="1">
        <f>'Student Surveys'!H184</f>
        <v>0</v>
      </c>
      <c r="H183" s="1">
        <f>'Student Surveys'!I184</f>
        <v>0</v>
      </c>
      <c r="I183" s="1">
        <f>'Student Surveys'!J184</f>
        <v>0</v>
      </c>
      <c r="J183" s="1">
        <f>'Student Surveys'!K184</f>
        <v>0</v>
      </c>
      <c r="K183" s="1" t="e">
        <f t="array" ref="K183">IF(C183="","",INDEX('P.E. Teacher Surveys'!$B$3:$H$1001,MATCH(A183&amp;("*"&amp;C183&amp;"*"),'P.E. Teacher Surveys'!$C$3:$C$1001&amp;'P.E. Teacher Surveys'!$E$3:$E$1001,0),5))</f>
        <v>#N/A</v>
      </c>
      <c r="L183" s="1" t="e">
        <f t="array" ref="L183">IF(C183="","",INDEX(Form_Responses[#All],MATCH(A183&amp;("*"&amp;C183&amp;"*"),#REF!&amp;#REF!,0),10))</f>
        <v>#REF!</v>
      </c>
      <c r="M183" s="1" t="e">
        <f t="array" ref="M183">IF(C183="","",INDEX(Form_Responses[#All],MATCH(A183&amp;("*"&amp;C183&amp;"*"),#REF!&amp;#REF!,0),9))</f>
        <v>#REF!</v>
      </c>
    </row>
    <row r="184" spans="1:13" ht="12.5" x14ac:dyDescent="0.25">
      <c r="A184" s="1">
        <f>'Student Surveys'!B185</f>
        <v>0</v>
      </c>
      <c r="B184" s="1">
        <f>'Student Surveys'!C185</f>
        <v>0</v>
      </c>
      <c r="C184" s="1">
        <f>'Student Surveys'!D185</f>
        <v>0</v>
      </c>
      <c r="D184" s="1">
        <f>'Student Surveys'!E185</f>
        <v>0</v>
      </c>
      <c r="E184" s="1">
        <f>'Student Surveys'!F185</f>
        <v>0</v>
      </c>
      <c r="F184" s="1">
        <f>'Student Surveys'!G185</f>
        <v>0</v>
      </c>
      <c r="G184" s="1">
        <f>'Student Surveys'!H185</f>
        <v>0</v>
      </c>
      <c r="H184" s="1">
        <f>'Student Surveys'!I185</f>
        <v>0</v>
      </c>
      <c r="I184" s="1">
        <f>'Student Surveys'!J185</f>
        <v>0</v>
      </c>
      <c r="J184" s="1">
        <f>'Student Surveys'!K185</f>
        <v>0</v>
      </c>
      <c r="K184" s="1" t="e">
        <f t="array" ref="K184">IF(C184="","",INDEX('P.E. Teacher Surveys'!$B$3:$H$1001,MATCH(A184&amp;("*"&amp;C184&amp;"*"),'P.E. Teacher Surveys'!$C$3:$C$1001&amp;'P.E. Teacher Surveys'!$E$3:$E$1001,0),5))</f>
        <v>#N/A</v>
      </c>
      <c r="L184" s="1" t="e">
        <f t="array" ref="L184">IF(C184="","",INDEX(Form_Responses[#All],MATCH(A184&amp;("*"&amp;C184&amp;"*"),#REF!&amp;#REF!,0),10))</f>
        <v>#REF!</v>
      </c>
      <c r="M184" s="1" t="e">
        <f t="array" ref="M184">IF(C184="","",INDEX(Form_Responses[#All],MATCH(A184&amp;("*"&amp;C184&amp;"*"),#REF!&amp;#REF!,0),9))</f>
        <v>#REF!</v>
      </c>
    </row>
    <row r="185" spans="1:13" ht="12.5" x14ac:dyDescent="0.25">
      <c r="A185" s="1">
        <f>'Student Surveys'!B186</f>
        <v>0</v>
      </c>
      <c r="B185" s="1">
        <f>'Student Surveys'!C186</f>
        <v>0</v>
      </c>
      <c r="C185" s="1">
        <f>'Student Surveys'!D186</f>
        <v>0</v>
      </c>
      <c r="D185" s="1">
        <f>'Student Surveys'!E186</f>
        <v>0</v>
      </c>
      <c r="E185" s="1">
        <f>'Student Surveys'!F186</f>
        <v>0</v>
      </c>
      <c r="F185" s="1">
        <f>'Student Surveys'!G186</f>
        <v>0</v>
      </c>
      <c r="G185" s="1">
        <f>'Student Surveys'!H186</f>
        <v>0</v>
      </c>
      <c r="H185" s="1">
        <f>'Student Surveys'!I186</f>
        <v>0</v>
      </c>
      <c r="I185" s="1">
        <f>'Student Surveys'!J186</f>
        <v>0</v>
      </c>
      <c r="J185" s="1">
        <f>'Student Surveys'!K186</f>
        <v>0</v>
      </c>
      <c r="K185" s="1" t="e">
        <f t="array" ref="K185">IF(C185="","",INDEX('P.E. Teacher Surveys'!$B$3:$H$1001,MATCH(A185&amp;("*"&amp;C185&amp;"*"),'P.E. Teacher Surveys'!$C$3:$C$1001&amp;'P.E. Teacher Surveys'!$E$3:$E$1001,0),5))</f>
        <v>#N/A</v>
      </c>
      <c r="L185" s="1" t="e">
        <f t="array" ref="L185">IF(C185="","",INDEX(Form_Responses[#All],MATCH(A185&amp;("*"&amp;C185&amp;"*"),#REF!&amp;#REF!,0),10))</f>
        <v>#REF!</v>
      </c>
      <c r="M185" s="1" t="e">
        <f t="array" ref="M185">IF(C185="","",INDEX(Form_Responses[#All],MATCH(A185&amp;("*"&amp;C185&amp;"*"),#REF!&amp;#REF!,0),9))</f>
        <v>#REF!</v>
      </c>
    </row>
    <row r="186" spans="1:13" ht="12.5" x14ac:dyDescent="0.25">
      <c r="A186" s="1">
        <f>'Student Surveys'!B187</f>
        <v>0</v>
      </c>
      <c r="B186" s="1">
        <f>'Student Surveys'!C187</f>
        <v>0</v>
      </c>
      <c r="C186" s="1">
        <f>'Student Surveys'!D187</f>
        <v>0</v>
      </c>
      <c r="D186" s="1">
        <f>'Student Surveys'!E187</f>
        <v>0</v>
      </c>
      <c r="E186" s="1">
        <f>'Student Surveys'!F187</f>
        <v>0</v>
      </c>
      <c r="F186" s="1">
        <f>'Student Surveys'!G187</f>
        <v>0</v>
      </c>
      <c r="G186" s="1">
        <f>'Student Surveys'!H187</f>
        <v>0</v>
      </c>
      <c r="H186" s="1">
        <f>'Student Surveys'!I187</f>
        <v>0</v>
      </c>
      <c r="I186" s="1">
        <f>'Student Surveys'!J187</f>
        <v>0</v>
      </c>
      <c r="J186" s="1">
        <f>'Student Surveys'!K187</f>
        <v>0</v>
      </c>
      <c r="K186" s="1" t="e">
        <f t="array" ref="K186">IF(C186="","",INDEX('P.E. Teacher Surveys'!$B$3:$H$1001,MATCH(A186&amp;("*"&amp;C186&amp;"*"),'P.E. Teacher Surveys'!$C$3:$C$1001&amp;'P.E. Teacher Surveys'!$E$3:$E$1001,0),5))</f>
        <v>#N/A</v>
      </c>
      <c r="L186" s="1" t="e">
        <f t="array" ref="L186">IF(C186="","",INDEX(Form_Responses[#All],MATCH(A186&amp;("*"&amp;C186&amp;"*"),#REF!&amp;#REF!,0),10))</f>
        <v>#REF!</v>
      </c>
      <c r="M186" s="1" t="e">
        <f t="array" ref="M186">IF(C186="","",INDEX(Form_Responses[#All],MATCH(A186&amp;("*"&amp;C186&amp;"*"),#REF!&amp;#REF!,0),9))</f>
        <v>#REF!</v>
      </c>
    </row>
    <row r="187" spans="1:13" ht="12.5" x14ac:dyDescent="0.25">
      <c r="A187" s="1">
        <f>'Student Surveys'!B188</f>
        <v>0</v>
      </c>
      <c r="B187" s="1">
        <f>'Student Surveys'!C188</f>
        <v>0</v>
      </c>
      <c r="C187" s="1">
        <f>'Student Surveys'!D188</f>
        <v>0</v>
      </c>
      <c r="D187" s="1">
        <f>'Student Surveys'!E188</f>
        <v>0</v>
      </c>
      <c r="E187" s="1">
        <f>'Student Surveys'!F188</f>
        <v>0</v>
      </c>
      <c r="F187" s="1">
        <f>'Student Surveys'!G188</f>
        <v>0</v>
      </c>
      <c r="G187" s="1">
        <f>'Student Surveys'!H188</f>
        <v>0</v>
      </c>
      <c r="H187" s="1">
        <f>'Student Surveys'!I188</f>
        <v>0</v>
      </c>
      <c r="I187" s="1">
        <f>'Student Surveys'!J188</f>
        <v>0</v>
      </c>
      <c r="J187" s="1">
        <f>'Student Surveys'!K188</f>
        <v>0</v>
      </c>
      <c r="K187" s="1" t="e">
        <f t="array" ref="K187">IF(C187="","",INDEX('P.E. Teacher Surveys'!$B$3:$H$1001,MATCH(A187&amp;("*"&amp;C187&amp;"*"),'P.E. Teacher Surveys'!$C$3:$C$1001&amp;'P.E. Teacher Surveys'!$E$3:$E$1001,0),5))</f>
        <v>#N/A</v>
      </c>
      <c r="L187" s="1" t="e">
        <f t="array" ref="L187">IF(C187="","",INDEX(Form_Responses[#All],MATCH(A187&amp;("*"&amp;C187&amp;"*"),#REF!&amp;#REF!,0),10))</f>
        <v>#REF!</v>
      </c>
      <c r="M187" s="1" t="e">
        <f t="array" ref="M187">IF(C187="","",INDEX(Form_Responses[#All],MATCH(A187&amp;("*"&amp;C187&amp;"*"),#REF!&amp;#REF!,0),9))</f>
        <v>#REF!</v>
      </c>
    </row>
    <row r="188" spans="1:13" ht="12.5" x14ac:dyDescent="0.25">
      <c r="A188" s="1">
        <f>'Student Surveys'!B189</f>
        <v>0</v>
      </c>
      <c r="B188" s="1">
        <f>'Student Surveys'!C189</f>
        <v>0</v>
      </c>
      <c r="C188" s="1">
        <f>'Student Surveys'!D189</f>
        <v>0</v>
      </c>
      <c r="D188" s="1">
        <f>'Student Surveys'!E189</f>
        <v>0</v>
      </c>
      <c r="E188" s="1">
        <f>'Student Surveys'!F189</f>
        <v>0</v>
      </c>
      <c r="F188" s="1">
        <f>'Student Surveys'!G189</f>
        <v>0</v>
      </c>
      <c r="G188" s="1">
        <f>'Student Surveys'!H189</f>
        <v>0</v>
      </c>
      <c r="H188" s="1">
        <f>'Student Surveys'!I189</f>
        <v>0</v>
      </c>
      <c r="I188" s="1">
        <f>'Student Surveys'!J189</f>
        <v>0</v>
      </c>
      <c r="J188" s="1">
        <f>'Student Surveys'!K189</f>
        <v>0</v>
      </c>
      <c r="K188" s="1" t="e">
        <f t="array" ref="K188">IF(C188="","",INDEX('P.E. Teacher Surveys'!$B$3:$H$1001,MATCH(A188&amp;("*"&amp;C188&amp;"*"),'P.E. Teacher Surveys'!$C$3:$C$1001&amp;'P.E. Teacher Surveys'!$E$3:$E$1001,0),5))</f>
        <v>#N/A</v>
      </c>
      <c r="L188" s="1" t="e">
        <f t="array" ref="L188">IF(C188="","",INDEX(Form_Responses[#All],MATCH(A188&amp;("*"&amp;C188&amp;"*"),#REF!&amp;#REF!,0),10))</f>
        <v>#REF!</v>
      </c>
      <c r="M188" s="1" t="e">
        <f t="array" ref="M188">IF(C188="","",INDEX(Form_Responses[#All],MATCH(A188&amp;("*"&amp;C188&amp;"*"),#REF!&amp;#REF!,0),9))</f>
        <v>#REF!</v>
      </c>
    </row>
    <row r="189" spans="1:13" ht="12.5" x14ac:dyDescent="0.25">
      <c r="A189" s="1">
        <f>'Student Surveys'!B190</f>
        <v>0</v>
      </c>
      <c r="B189" s="1">
        <f>'Student Surveys'!C190</f>
        <v>0</v>
      </c>
      <c r="C189" s="1">
        <f>'Student Surveys'!D190</f>
        <v>0</v>
      </c>
      <c r="D189" s="1">
        <f>'Student Surveys'!E190</f>
        <v>0</v>
      </c>
      <c r="E189" s="1">
        <f>'Student Surveys'!F190</f>
        <v>0</v>
      </c>
      <c r="F189" s="1">
        <f>'Student Surveys'!G190</f>
        <v>0</v>
      </c>
      <c r="G189" s="1">
        <f>'Student Surveys'!H190</f>
        <v>0</v>
      </c>
      <c r="H189" s="1">
        <f>'Student Surveys'!I190</f>
        <v>0</v>
      </c>
      <c r="I189" s="1">
        <f>'Student Surveys'!J190</f>
        <v>0</v>
      </c>
      <c r="J189" s="1">
        <f>'Student Surveys'!K190</f>
        <v>0</v>
      </c>
      <c r="K189" s="1" t="e">
        <f t="array" ref="K189">IF(C189="","",INDEX('P.E. Teacher Surveys'!$B$3:$H$1001,MATCH(A189&amp;("*"&amp;C189&amp;"*"),'P.E. Teacher Surveys'!$C$3:$C$1001&amp;'P.E. Teacher Surveys'!$E$3:$E$1001,0),5))</f>
        <v>#N/A</v>
      </c>
      <c r="L189" s="1" t="e">
        <f t="array" ref="L189">IF(C189="","",INDEX(Form_Responses[#All],MATCH(A189&amp;("*"&amp;C189&amp;"*"),#REF!&amp;#REF!,0),10))</f>
        <v>#REF!</v>
      </c>
      <c r="M189" s="1" t="e">
        <f t="array" ref="M189">IF(C189="","",INDEX(Form_Responses[#All],MATCH(A189&amp;("*"&amp;C189&amp;"*"),#REF!&amp;#REF!,0),9))</f>
        <v>#REF!</v>
      </c>
    </row>
    <row r="190" spans="1:13" ht="12.5" x14ac:dyDescent="0.25">
      <c r="A190" s="1">
        <f>'Student Surveys'!B191</f>
        <v>0</v>
      </c>
      <c r="B190" s="1">
        <f>'Student Surveys'!C191</f>
        <v>0</v>
      </c>
      <c r="C190" s="1">
        <f>'Student Surveys'!D191</f>
        <v>0</v>
      </c>
      <c r="D190" s="1">
        <f>'Student Surveys'!E191</f>
        <v>0</v>
      </c>
      <c r="E190" s="1">
        <f>'Student Surveys'!F191</f>
        <v>0</v>
      </c>
      <c r="F190" s="1">
        <f>'Student Surveys'!G191</f>
        <v>0</v>
      </c>
      <c r="G190" s="1">
        <f>'Student Surveys'!H191</f>
        <v>0</v>
      </c>
      <c r="H190" s="1">
        <f>'Student Surveys'!I191</f>
        <v>0</v>
      </c>
      <c r="I190" s="1">
        <f>'Student Surveys'!J191</f>
        <v>0</v>
      </c>
      <c r="J190" s="1">
        <f>'Student Surveys'!K191</f>
        <v>0</v>
      </c>
      <c r="K190" s="1" t="e">
        <f t="array" ref="K190">IF(C190="","",INDEX('P.E. Teacher Surveys'!$B$3:$H$1001,MATCH(A190&amp;("*"&amp;C190&amp;"*"),'P.E. Teacher Surveys'!$C$3:$C$1001&amp;'P.E. Teacher Surveys'!$E$3:$E$1001,0),5))</f>
        <v>#N/A</v>
      </c>
      <c r="L190" s="1" t="e">
        <f t="array" ref="L190">IF(C190="","",INDEX(Form_Responses[#All],MATCH(A190&amp;("*"&amp;C190&amp;"*"),#REF!&amp;#REF!,0),10))</f>
        <v>#REF!</v>
      </c>
      <c r="M190" s="1" t="e">
        <f t="array" ref="M190">IF(C190="","",INDEX(Form_Responses[#All],MATCH(A190&amp;("*"&amp;C190&amp;"*"),#REF!&amp;#REF!,0),9))</f>
        <v>#REF!</v>
      </c>
    </row>
    <row r="191" spans="1:13" ht="12.5" x14ac:dyDescent="0.25">
      <c r="A191" s="1">
        <f>'Student Surveys'!B192</f>
        <v>0</v>
      </c>
      <c r="B191" s="1">
        <f>'Student Surveys'!C192</f>
        <v>0</v>
      </c>
      <c r="C191" s="1">
        <f>'Student Surveys'!D192</f>
        <v>0</v>
      </c>
      <c r="D191" s="1">
        <f>'Student Surveys'!E192</f>
        <v>0</v>
      </c>
      <c r="E191" s="1">
        <f>'Student Surveys'!F192</f>
        <v>0</v>
      </c>
      <c r="F191" s="1">
        <f>'Student Surveys'!G192</f>
        <v>0</v>
      </c>
      <c r="G191" s="1">
        <f>'Student Surveys'!H192</f>
        <v>0</v>
      </c>
      <c r="H191" s="1">
        <f>'Student Surveys'!I192</f>
        <v>0</v>
      </c>
      <c r="I191" s="1">
        <f>'Student Surveys'!J192</f>
        <v>0</v>
      </c>
      <c r="J191" s="1">
        <f>'Student Surveys'!K192</f>
        <v>0</v>
      </c>
      <c r="K191" s="1" t="e">
        <f t="array" ref="K191">IF(C191="","",INDEX('P.E. Teacher Surveys'!$B$3:$H$1001,MATCH(A191&amp;("*"&amp;C191&amp;"*"),'P.E. Teacher Surveys'!$C$3:$C$1001&amp;'P.E. Teacher Surveys'!$E$3:$E$1001,0),5))</f>
        <v>#N/A</v>
      </c>
      <c r="L191" s="1" t="e">
        <f t="array" ref="L191">IF(C191="","",INDEX(Form_Responses[#All],MATCH(A191&amp;("*"&amp;C191&amp;"*"),#REF!&amp;#REF!,0),10))</f>
        <v>#REF!</v>
      </c>
      <c r="M191" s="1" t="e">
        <f t="array" ref="M191">IF(C191="","",INDEX(Form_Responses[#All],MATCH(A191&amp;("*"&amp;C191&amp;"*"),#REF!&amp;#REF!,0),9))</f>
        <v>#REF!</v>
      </c>
    </row>
    <row r="192" spans="1:13" ht="12.5" x14ac:dyDescent="0.25">
      <c r="A192" s="1">
        <f>'Student Surveys'!B193</f>
        <v>0</v>
      </c>
      <c r="B192" s="1">
        <f>'Student Surveys'!C193</f>
        <v>0</v>
      </c>
      <c r="C192" s="1">
        <f>'Student Surveys'!D193</f>
        <v>0</v>
      </c>
      <c r="D192" s="1">
        <f>'Student Surveys'!E193</f>
        <v>0</v>
      </c>
      <c r="E192" s="1">
        <f>'Student Surveys'!F193</f>
        <v>0</v>
      </c>
      <c r="F192" s="1">
        <f>'Student Surveys'!G193</f>
        <v>0</v>
      </c>
      <c r="G192" s="1">
        <f>'Student Surveys'!H193</f>
        <v>0</v>
      </c>
      <c r="H192" s="1">
        <f>'Student Surveys'!I193</f>
        <v>0</v>
      </c>
      <c r="I192" s="1">
        <f>'Student Surveys'!J193</f>
        <v>0</v>
      </c>
      <c r="J192" s="1">
        <f>'Student Surveys'!K193</f>
        <v>0</v>
      </c>
      <c r="K192" s="1" t="e">
        <f t="array" ref="K192">IF(C192="","",INDEX('P.E. Teacher Surveys'!$B$3:$H$1001,MATCH(A192&amp;("*"&amp;C192&amp;"*"),'P.E. Teacher Surveys'!$C$3:$C$1001&amp;'P.E. Teacher Surveys'!$E$3:$E$1001,0),5))</f>
        <v>#N/A</v>
      </c>
      <c r="L192" s="1" t="e">
        <f t="array" ref="L192">IF(C192="","",INDEX(Form_Responses[#All],MATCH(A192&amp;("*"&amp;C192&amp;"*"),#REF!&amp;#REF!,0),10))</f>
        <v>#REF!</v>
      </c>
      <c r="M192" s="1" t="e">
        <f t="array" ref="M192">IF(C192="","",INDEX(Form_Responses[#All],MATCH(A192&amp;("*"&amp;C192&amp;"*"),#REF!&amp;#REF!,0),9))</f>
        <v>#REF!</v>
      </c>
    </row>
    <row r="193" spans="1:13" ht="12.5" x14ac:dyDescent="0.25">
      <c r="A193" s="1">
        <f>'Student Surveys'!B194</f>
        <v>0</v>
      </c>
      <c r="B193" s="1">
        <f>'Student Surveys'!C194</f>
        <v>0</v>
      </c>
      <c r="C193" s="1">
        <f>'Student Surveys'!D194</f>
        <v>0</v>
      </c>
      <c r="D193" s="1">
        <f>'Student Surveys'!E194</f>
        <v>0</v>
      </c>
      <c r="E193" s="1">
        <f>'Student Surveys'!F194</f>
        <v>0</v>
      </c>
      <c r="F193" s="1">
        <f>'Student Surveys'!G194</f>
        <v>0</v>
      </c>
      <c r="G193" s="1">
        <f>'Student Surveys'!H194</f>
        <v>0</v>
      </c>
      <c r="H193" s="1">
        <f>'Student Surveys'!I194</f>
        <v>0</v>
      </c>
      <c r="I193" s="1">
        <f>'Student Surveys'!J194</f>
        <v>0</v>
      </c>
      <c r="J193" s="1">
        <f>'Student Surveys'!K194</f>
        <v>0</v>
      </c>
      <c r="K193" s="1" t="e">
        <f t="array" ref="K193">IF(C193="","",INDEX('P.E. Teacher Surveys'!$B$3:$H$1001,MATCH(A193&amp;("*"&amp;C193&amp;"*"),'P.E. Teacher Surveys'!$C$3:$C$1001&amp;'P.E. Teacher Surveys'!$E$3:$E$1001,0),5))</f>
        <v>#N/A</v>
      </c>
      <c r="L193" s="1" t="e">
        <f t="array" ref="L193">IF(C193="","",INDEX(Form_Responses[#All],MATCH(A193&amp;("*"&amp;C193&amp;"*"),#REF!&amp;#REF!,0),10))</f>
        <v>#REF!</v>
      </c>
      <c r="M193" s="1" t="e">
        <f t="array" ref="M193">IF(C193="","",INDEX(Form_Responses[#All],MATCH(A193&amp;("*"&amp;C193&amp;"*"),#REF!&amp;#REF!,0),9))</f>
        <v>#REF!</v>
      </c>
    </row>
    <row r="194" spans="1:13" ht="12.5" x14ac:dyDescent="0.25">
      <c r="A194" s="1">
        <f>'Student Surveys'!B195</f>
        <v>0</v>
      </c>
      <c r="B194" s="1">
        <f>'Student Surveys'!C195</f>
        <v>0</v>
      </c>
      <c r="C194" s="1">
        <f>'Student Surveys'!D195</f>
        <v>0</v>
      </c>
      <c r="D194" s="1">
        <f>'Student Surveys'!E195</f>
        <v>0</v>
      </c>
      <c r="E194" s="1">
        <f>'Student Surveys'!F195</f>
        <v>0</v>
      </c>
      <c r="F194" s="1">
        <f>'Student Surveys'!G195</f>
        <v>0</v>
      </c>
      <c r="G194" s="1">
        <f>'Student Surveys'!H195</f>
        <v>0</v>
      </c>
      <c r="H194" s="1">
        <f>'Student Surveys'!I195</f>
        <v>0</v>
      </c>
      <c r="I194" s="1">
        <f>'Student Surveys'!J195</f>
        <v>0</v>
      </c>
      <c r="J194" s="1">
        <f>'Student Surveys'!K195</f>
        <v>0</v>
      </c>
      <c r="K194" s="1" t="e">
        <f t="array" ref="K194">IF(C194="","",INDEX('P.E. Teacher Surveys'!$B$3:$H$1001,MATCH(A194&amp;("*"&amp;C194&amp;"*"),'P.E. Teacher Surveys'!$C$3:$C$1001&amp;'P.E. Teacher Surveys'!$E$3:$E$1001,0),5))</f>
        <v>#N/A</v>
      </c>
      <c r="L194" s="1" t="e">
        <f t="array" ref="L194">IF(C194="","",INDEX(Form_Responses[#All],MATCH(A194&amp;("*"&amp;C194&amp;"*"),#REF!&amp;#REF!,0),10))</f>
        <v>#REF!</v>
      </c>
      <c r="M194" s="1" t="e">
        <f t="array" ref="M194">IF(C194="","",INDEX(Form_Responses[#All],MATCH(A194&amp;("*"&amp;C194&amp;"*"),#REF!&amp;#REF!,0),9))</f>
        <v>#REF!</v>
      </c>
    </row>
    <row r="195" spans="1:13" ht="12.5" x14ac:dyDescent="0.25">
      <c r="A195" s="1">
        <f>'Student Surveys'!B196</f>
        <v>0</v>
      </c>
      <c r="B195" s="1">
        <f>'Student Surveys'!C196</f>
        <v>0</v>
      </c>
      <c r="C195" s="1">
        <f>'Student Surveys'!D196</f>
        <v>0</v>
      </c>
      <c r="D195" s="1">
        <f>'Student Surveys'!E196</f>
        <v>0</v>
      </c>
      <c r="E195" s="1">
        <f>'Student Surveys'!F196</f>
        <v>0</v>
      </c>
      <c r="F195" s="1">
        <f>'Student Surveys'!G196</f>
        <v>0</v>
      </c>
      <c r="G195" s="1">
        <f>'Student Surveys'!H196</f>
        <v>0</v>
      </c>
      <c r="H195" s="1">
        <f>'Student Surveys'!I196</f>
        <v>0</v>
      </c>
      <c r="I195" s="1">
        <f>'Student Surveys'!J196</f>
        <v>0</v>
      </c>
      <c r="J195" s="1">
        <f>'Student Surveys'!K196</f>
        <v>0</v>
      </c>
      <c r="K195" s="1" t="e">
        <f t="array" ref="K195">IF(C195="","",INDEX('P.E. Teacher Surveys'!$B$3:$H$1001,MATCH(A195&amp;("*"&amp;C195&amp;"*"),'P.E. Teacher Surveys'!$C$3:$C$1001&amp;'P.E. Teacher Surveys'!$E$3:$E$1001,0),5))</f>
        <v>#N/A</v>
      </c>
      <c r="L195" s="1" t="e">
        <f t="array" ref="L195">IF(C195="","",INDEX(Form_Responses[#All],MATCH(A195&amp;("*"&amp;C195&amp;"*"),#REF!&amp;#REF!,0),10))</f>
        <v>#REF!</v>
      </c>
      <c r="M195" s="1" t="e">
        <f t="array" ref="M195">IF(C195="","",INDEX(Form_Responses[#All],MATCH(A195&amp;("*"&amp;C195&amp;"*"),#REF!&amp;#REF!,0),9))</f>
        <v>#REF!</v>
      </c>
    </row>
    <row r="196" spans="1:13" ht="12.5" x14ac:dyDescent="0.25">
      <c r="A196" s="1">
        <f>'Student Surveys'!B197</f>
        <v>0</v>
      </c>
      <c r="B196" s="1">
        <f>'Student Surveys'!C197</f>
        <v>0</v>
      </c>
      <c r="C196" s="1">
        <f>'Student Surveys'!D197</f>
        <v>0</v>
      </c>
      <c r="D196" s="1">
        <f>'Student Surveys'!E197</f>
        <v>0</v>
      </c>
      <c r="E196" s="1">
        <f>'Student Surveys'!F197</f>
        <v>0</v>
      </c>
      <c r="F196" s="1">
        <f>'Student Surveys'!G197</f>
        <v>0</v>
      </c>
      <c r="G196" s="1">
        <f>'Student Surveys'!H197</f>
        <v>0</v>
      </c>
      <c r="H196" s="1">
        <f>'Student Surveys'!I197</f>
        <v>0</v>
      </c>
      <c r="I196" s="1">
        <f>'Student Surveys'!J197</f>
        <v>0</v>
      </c>
      <c r="J196" s="1">
        <f>'Student Surveys'!K197</f>
        <v>0</v>
      </c>
      <c r="K196" s="1" t="e">
        <f t="array" ref="K196">IF(C196="","",INDEX('P.E. Teacher Surveys'!$B$3:$H$1001,MATCH(A196&amp;("*"&amp;C196&amp;"*"),'P.E. Teacher Surveys'!$C$3:$C$1001&amp;'P.E. Teacher Surveys'!$E$3:$E$1001,0),5))</f>
        <v>#N/A</v>
      </c>
      <c r="L196" s="1" t="e">
        <f t="array" ref="L196">IF(C196="","",INDEX(Form_Responses[#All],MATCH(A196&amp;("*"&amp;C196&amp;"*"),#REF!&amp;#REF!,0),10))</f>
        <v>#REF!</v>
      </c>
      <c r="M196" s="1" t="e">
        <f t="array" ref="M196">IF(C196="","",INDEX(Form_Responses[#All],MATCH(A196&amp;("*"&amp;C196&amp;"*"),#REF!&amp;#REF!,0),9))</f>
        <v>#REF!</v>
      </c>
    </row>
    <row r="197" spans="1:13" ht="12.5" x14ac:dyDescent="0.25">
      <c r="A197" s="1">
        <f>'Student Surveys'!B198</f>
        <v>0</v>
      </c>
      <c r="B197" s="1">
        <f>'Student Surveys'!C198</f>
        <v>0</v>
      </c>
      <c r="C197" s="1">
        <f>'Student Surveys'!D198</f>
        <v>0</v>
      </c>
      <c r="D197" s="1">
        <f>'Student Surveys'!E198</f>
        <v>0</v>
      </c>
      <c r="E197" s="1">
        <f>'Student Surveys'!F198</f>
        <v>0</v>
      </c>
      <c r="F197" s="1">
        <f>'Student Surveys'!G198</f>
        <v>0</v>
      </c>
      <c r="G197" s="1">
        <f>'Student Surveys'!H198</f>
        <v>0</v>
      </c>
      <c r="H197" s="1">
        <f>'Student Surveys'!I198</f>
        <v>0</v>
      </c>
      <c r="I197" s="1">
        <f>'Student Surveys'!J198</f>
        <v>0</v>
      </c>
      <c r="J197" s="1">
        <f>'Student Surveys'!K198</f>
        <v>0</v>
      </c>
      <c r="K197" s="1" t="e">
        <f t="array" ref="K197">IF(C197="","",INDEX('P.E. Teacher Surveys'!$B$3:$H$1001,MATCH(A197&amp;("*"&amp;C197&amp;"*"),'P.E. Teacher Surveys'!$C$3:$C$1001&amp;'P.E. Teacher Surveys'!$E$3:$E$1001,0),5))</f>
        <v>#N/A</v>
      </c>
      <c r="L197" s="1" t="e">
        <f t="array" ref="L197">IF(C197="","",INDEX(Form_Responses[#All],MATCH(A197&amp;("*"&amp;C197&amp;"*"),#REF!&amp;#REF!,0),10))</f>
        <v>#REF!</v>
      </c>
      <c r="M197" s="1" t="e">
        <f t="array" ref="M197">IF(C197="","",INDEX(Form_Responses[#All],MATCH(A197&amp;("*"&amp;C197&amp;"*"),#REF!&amp;#REF!,0),9))</f>
        <v>#REF!</v>
      </c>
    </row>
    <row r="198" spans="1:13" ht="12.5" x14ac:dyDescent="0.25">
      <c r="A198" s="1">
        <f>'Student Surveys'!B199</f>
        <v>0</v>
      </c>
      <c r="B198" s="1">
        <f>'Student Surveys'!C199</f>
        <v>0</v>
      </c>
      <c r="C198" s="1">
        <f>'Student Surveys'!D199</f>
        <v>0</v>
      </c>
      <c r="D198" s="1">
        <f>'Student Surveys'!E199</f>
        <v>0</v>
      </c>
      <c r="E198" s="1">
        <f>'Student Surveys'!F199</f>
        <v>0</v>
      </c>
      <c r="F198" s="1">
        <f>'Student Surveys'!G199</f>
        <v>0</v>
      </c>
      <c r="G198" s="1">
        <f>'Student Surveys'!H199</f>
        <v>0</v>
      </c>
      <c r="H198" s="1">
        <f>'Student Surveys'!I199</f>
        <v>0</v>
      </c>
      <c r="I198" s="1">
        <f>'Student Surveys'!J199</f>
        <v>0</v>
      </c>
      <c r="J198" s="1">
        <f>'Student Surveys'!K199</f>
        <v>0</v>
      </c>
      <c r="K198" s="1" t="e">
        <f t="array" ref="K198">IF(C198="","",INDEX('P.E. Teacher Surveys'!$B$3:$H$1001,MATCH(A198&amp;("*"&amp;C198&amp;"*"),'P.E. Teacher Surveys'!$C$3:$C$1001&amp;'P.E. Teacher Surveys'!$E$3:$E$1001,0),5))</f>
        <v>#N/A</v>
      </c>
      <c r="L198" s="1" t="e">
        <f t="array" ref="L198">IF(C198="","",INDEX(Form_Responses[#All],MATCH(A198&amp;("*"&amp;C198&amp;"*"),#REF!&amp;#REF!,0),10))</f>
        <v>#REF!</v>
      </c>
      <c r="M198" s="1" t="e">
        <f t="array" ref="M198">IF(C198="","",INDEX(Form_Responses[#All],MATCH(A198&amp;("*"&amp;C198&amp;"*"),#REF!&amp;#REF!,0),9))</f>
        <v>#REF!</v>
      </c>
    </row>
    <row r="199" spans="1:13" ht="12.5" x14ac:dyDescent="0.25">
      <c r="A199" s="1">
        <f>'Student Surveys'!B200</f>
        <v>0</v>
      </c>
      <c r="B199" s="1">
        <f>'Student Surveys'!C200</f>
        <v>0</v>
      </c>
      <c r="C199" s="1">
        <f>'Student Surveys'!D200</f>
        <v>0</v>
      </c>
      <c r="D199" s="1">
        <f>'Student Surveys'!E200</f>
        <v>0</v>
      </c>
      <c r="E199" s="1">
        <f>'Student Surveys'!F200</f>
        <v>0</v>
      </c>
      <c r="F199" s="1">
        <f>'Student Surveys'!G200</f>
        <v>0</v>
      </c>
      <c r="G199" s="1">
        <f>'Student Surveys'!H200</f>
        <v>0</v>
      </c>
      <c r="H199" s="1">
        <f>'Student Surveys'!I200</f>
        <v>0</v>
      </c>
      <c r="I199" s="1">
        <f>'Student Surveys'!J200</f>
        <v>0</v>
      </c>
      <c r="J199" s="1">
        <f>'Student Surveys'!K200</f>
        <v>0</v>
      </c>
      <c r="K199" s="1" t="e">
        <f t="array" ref="K199">IF(C199="","",INDEX('P.E. Teacher Surveys'!$B$3:$H$1001,MATCH(A199&amp;("*"&amp;C199&amp;"*"),'P.E. Teacher Surveys'!$C$3:$C$1001&amp;'P.E. Teacher Surveys'!$E$3:$E$1001,0),5))</f>
        <v>#N/A</v>
      </c>
      <c r="L199" s="1" t="e">
        <f t="array" ref="L199">IF(C199="","",INDEX(Form_Responses[#All],MATCH(A199&amp;("*"&amp;C199&amp;"*"),#REF!&amp;#REF!,0),10))</f>
        <v>#REF!</v>
      </c>
      <c r="M199" s="1" t="e">
        <f t="array" ref="M199">IF(C199="","",INDEX(Form_Responses[#All],MATCH(A199&amp;("*"&amp;C199&amp;"*"),#REF!&amp;#REF!,0),9))</f>
        <v>#REF!</v>
      </c>
    </row>
    <row r="200" spans="1:13" ht="12.5" x14ac:dyDescent="0.25">
      <c r="A200" s="1">
        <f>'Student Surveys'!B201</f>
        <v>0</v>
      </c>
      <c r="B200" s="1">
        <f>'Student Surveys'!C201</f>
        <v>0</v>
      </c>
      <c r="C200" s="1">
        <f>'Student Surveys'!D201</f>
        <v>0</v>
      </c>
      <c r="D200" s="1">
        <f>'Student Surveys'!E201</f>
        <v>0</v>
      </c>
      <c r="E200" s="1">
        <f>'Student Surveys'!F201</f>
        <v>0</v>
      </c>
      <c r="F200" s="1">
        <f>'Student Surveys'!G201</f>
        <v>0</v>
      </c>
      <c r="G200" s="1">
        <f>'Student Surveys'!H201</f>
        <v>0</v>
      </c>
      <c r="H200" s="1">
        <f>'Student Surveys'!I201</f>
        <v>0</v>
      </c>
      <c r="I200" s="1">
        <f>'Student Surveys'!J201</f>
        <v>0</v>
      </c>
      <c r="J200" s="1">
        <f>'Student Surveys'!K201</f>
        <v>0</v>
      </c>
      <c r="K200" s="1" t="e">
        <f t="array" ref="K200">IF(C200="","",INDEX('P.E. Teacher Surveys'!$B$3:$H$1001,MATCH(A200&amp;("*"&amp;C200&amp;"*"),'P.E. Teacher Surveys'!$C$3:$C$1001&amp;'P.E. Teacher Surveys'!$E$3:$E$1001,0),5))</f>
        <v>#N/A</v>
      </c>
      <c r="L200" s="1" t="e">
        <f t="array" ref="L200">IF(C200="","",INDEX(Form_Responses[#All],MATCH(A200&amp;("*"&amp;C200&amp;"*"),#REF!&amp;#REF!,0),10))</f>
        <v>#REF!</v>
      </c>
      <c r="M200" s="1" t="e">
        <f t="array" ref="M200">IF(C200="","",INDEX(Form_Responses[#All],MATCH(A200&amp;("*"&amp;C200&amp;"*"),#REF!&amp;#REF!,0),9))</f>
        <v>#REF!</v>
      </c>
    </row>
    <row r="201" spans="1:13" ht="12.5" x14ac:dyDescent="0.25">
      <c r="A201" s="1">
        <f>'Student Surveys'!B202</f>
        <v>0</v>
      </c>
      <c r="B201" s="1">
        <f>'Student Surveys'!C202</f>
        <v>0</v>
      </c>
      <c r="C201" s="1">
        <f>'Student Surveys'!D202</f>
        <v>0</v>
      </c>
      <c r="D201" s="1">
        <f>'Student Surveys'!E202</f>
        <v>0</v>
      </c>
      <c r="E201" s="1">
        <f>'Student Surveys'!F202</f>
        <v>0</v>
      </c>
      <c r="F201" s="1">
        <f>'Student Surveys'!G202</f>
        <v>0</v>
      </c>
      <c r="G201" s="1">
        <f>'Student Surveys'!H202</f>
        <v>0</v>
      </c>
      <c r="H201" s="1">
        <f>'Student Surveys'!I202</f>
        <v>0</v>
      </c>
      <c r="I201" s="1">
        <f>'Student Surveys'!J202</f>
        <v>0</v>
      </c>
      <c r="J201" s="1">
        <f>'Student Surveys'!K202</f>
        <v>0</v>
      </c>
      <c r="K201" s="1" t="e">
        <f t="array" ref="K201">IF(C201="","",INDEX('P.E. Teacher Surveys'!$B$3:$H$1001,MATCH(A201&amp;("*"&amp;C201&amp;"*"),'P.E. Teacher Surveys'!$C$3:$C$1001&amp;'P.E. Teacher Surveys'!$E$3:$E$1001,0),5))</f>
        <v>#N/A</v>
      </c>
      <c r="L201" s="1" t="e">
        <f t="array" ref="L201">IF(C201="","",INDEX(Form_Responses[#All],MATCH(A201&amp;("*"&amp;C201&amp;"*"),#REF!&amp;#REF!,0),10))</f>
        <v>#REF!</v>
      </c>
      <c r="M201" s="1" t="e">
        <f t="array" ref="M201">IF(C201="","",INDEX(Form_Responses[#All],MATCH(A201&amp;("*"&amp;C201&amp;"*"),#REF!&amp;#REF!,0),9))</f>
        <v>#REF!</v>
      </c>
    </row>
    <row r="202" spans="1:13" ht="12.5" x14ac:dyDescent="0.25">
      <c r="A202" s="1">
        <f>'Student Surveys'!B203</f>
        <v>0</v>
      </c>
      <c r="B202" s="1">
        <f>'Student Surveys'!C203</f>
        <v>0</v>
      </c>
      <c r="C202" s="1">
        <f>'Student Surveys'!D203</f>
        <v>0</v>
      </c>
      <c r="D202" s="1">
        <f>'Student Surveys'!E203</f>
        <v>0</v>
      </c>
      <c r="E202" s="1">
        <f>'Student Surveys'!F203</f>
        <v>0</v>
      </c>
      <c r="F202" s="1">
        <f>'Student Surveys'!G203</f>
        <v>0</v>
      </c>
      <c r="G202" s="1">
        <f>'Student Surveys'!H203</f>
        <v>0</v>
      </c>
      <c r="H202" s="1">
        <f>'Student Surveys'!I203</f>
        <v>0</v>
      </c>
      <c r="I202" s="1">
        <f>'Student Surveys'!J203</f>
        <v>0</v>
      </c>
      <c r="J202" s="1">
        <f>'Student Surveys'!K203</f>
        <v>0</v>
      </c>
      <c r="K202" s="1" t="e">
        <f t="array" ref="K202">IF(C202="","",INDEX('P.E. Teacher Surveys'!$B$3:$H$1001,MATCH(A202&amp;("*"&amp;C202&amp;"*"),'P.E. Teacher Surveys'!$C$3:$C$1001&amp;'P.E. Teacher Surveys'!$E$3:$E$1001,0),5))</f>
        <v>#N/A</v>
      </c>
      <c r="L202" s="1" t="e">
        <f t="array" ref="L202">IF(C202="","",INDEX(Form_Responses[#All],MATCH(A202&amp;("*"&amp;C202&amp;"*"),#REF!&amp;#REF!,0),10))</f>
        <v>#REF!</v>
      </c>
      <c r="M202" s="1" t="e">
        <f t="array" ref="M202">IF(C202="","",INDEX(Form_Responses[#All],MATCH(A202&amp;("*"&amp;C202&amp;"*"),#REF!&amp;#REF!,0),9))</f>
        <v>#REF!</v>
      </c>
    </row>
    <row r="203" spans="1:13" ht="12.5" x14ac:dyDescent="0.25">
      <c r="A203" s="1">
        <f>'Student Surveys'!B204</f>
        <v>0</v>
      </c>
      <c r="B203" s="1">
        <f>'Student Surveys'!C204</f>
        <v>0</v>
      </c>
      <c r="C203" s="1">
        <f>'Student Surveys'!D204</f>
        <v>0</v>
      </c>
      <c r="D203" s="1">
        <f>'Student Surveys'!E204</f>
        <v>0</v>
      </c>
      <c r="E203" s="1">
        <f>'Student Surveys'!F204</f>
        <v>0</v>
      </c>
      <c r="F203" s="1">
        <f>'Student Surveys'!G204</f>
        <v>0</v>
      </c>
      <c r="G203" s="1">
        <f>'Student Surveys'!H204</f>
        <v>0</v>
      </c>
      <c r="H203" s="1">
        <f>'Student Surveys'!I204</f>
        <v>0</v>
      </c>
      <c r="I203" s="1">
        <f>'Student Surveys'!J204</f>
        <v>0</v>
      </c>
      <c r="J203" s="1">
        <f>'Student Surveys'!K204</f>
        <v>0</v>
      </c>
      <c r="K203" s="1" t="e">
        <f t="array" ref="K203">IF(C203="","",INDEX('P.E. Teacher Surveys'!$B$3:$H$1001,MATCH(A203&amp;("*"&amp;C203&amp;"*"),'P.E. Teacher Surveys'!$C$3:$C$1001&amp;'P.E. Teacher Surveys'!$E$3:$E$1001,0),5))</f>
        <v>#N/A</v>
      </c>
      <c r="L203" s="1" t="e">
        <f t="array" ref="L203">IF(C203="","",INDEX(Form_Responses[#All],MATCH(A203&amp;("*"&amp;C203&amp;"*"),#REF!&amp;#REF!,0),10))</f>
        <v>#REF!</v>
      </c>
      <c r="M203" s="1" t="e">
        <f t="array" ref="M203">IF(C203="","",INDEX(Form_Responses[#All],MATCH(A203&amp;("*"&amp;C203&amp;"*"),#REF!&amp;#REF!,0),9))</f>
        <v>#REF!</v>
      </c>
    </row>
    <row r="204" spans="1:13" ht="12.5" x14ac:dyDescent="0.25">
      <c r="A204" s="1">
        <f>'Student Surveys'!B205</f>
        <v>0</v>
      </c>
      <c r="B204" s="1">
        <f>'Student Surveys'!C205</f>
        <v>0</v>
      </c>
      <c r="C204" s="1">
        <f>'Student Surveys'!D205</f>
        <v>0</v>
      </c>
      <c r="D204" s="1">
        <f>'Student Surveys'!E205</f>
        <v>0</v>
      </c>
      <c r="E204" s="1">
        <f>'Student Surveys'!F205</f>
        <v>0</v>
      </c>
      <c r="F204" s="1">
        <f>'Student Surveys'!G205</f>
        <v>0</v>
      </c>
      <c r="G204" s="1">
        <f>'Student Surveys'!H205</f>
        <v>0</v>
      </c>
      <c r="H204" s="1">
        <f>'Student Surveys'!I205</f>
        <v>0</v>
      </c>
      <c r="I204" s="1">
        <f>'Student Surveys'!J205</f>
        <v>0</v>
      </c>
      <c r="J204" s="1">
        <f>'Student Surveys'!K205</f>
        <v>0</v>
      </c>
      <c r="K204" s="1" t="e">
        <f t="array" ref="K204">IF(C204="","",INDEX('P.E. Teacher Surveys'!$B$3:$H$1001,MATCH(A204&amp;("*"&amp;C204&amp;"*"),'P.E. Teacher Surveys'!$C$3:$C$1001&amp;'P.E. Teacher Surveys'!$E$3:$E$1001,0),5))</f>
        <v>#N/A</v>
      </c>
      <c r="L204" s="1" t="e">
        <f t="array" ref="L204">IF(C204="","",INDEX(Form_Responses[#All],MATCH(A204&amp;("*"&amp;C204&amp;"*"),#REF!&amp;#REF!,0),10))</f>
        <v>#REF!</v>
      </c>
      <c r="M204" s="1" t="e">
        <f t="array" ref="M204">IF(C204="","",INDEX(Form_Responses[#All],MATCH(A204&amp;("*"&amp;C204&amp;"*"),#REF!&amp;#REF!,0),9))</f>
        <v>#REF!</v>
      </c>
    </row>
    <row r="205" spans="1:13" ht="12.5" x14ac:dyDescent="0.25">
      <c r="A205" s="1">
        <f>'Student Surveys'!B206</f>
        <v>0</v>
      </c>
      <c r="B205" s="1">
        <f>'Student Surveys'!C206</f>
        <v>0</v>
      </c>
      <c r="C205" s="1">
        <f>'Student Surveys'!D206</f>
        <v>0</v>
      </c>
      <c r="D205" s="1">
        <f>'Student Surveys'!E206</f>
        <v>0</v>
      </c>
      <c r="E205" s="1">
        <f>'Student Surveys'!F206</f>
        <v>0</v>
      </c>
      <c r="F205" s="1">
        <f>'Student Surveys'!G206</f>
        <v>0</v>
      </c>
      <c r="G205" s="1">
        <f>'Student Surveys'!H206</f>
        <v>0</v>
      </c>
      <c r="H205" s="1">
        <f>'Student Surveys'!I206</f>
        <v>0</v>
      </c>
      <c r="I205" s="1">
        <f>'Student Surveys'!J206</f>
        <v>0</v>
      </c>
      <c r="J205" s="1">
        <f>'Student Surveys'!K206</f>
        <v>0</v>
      </c>
      <c r="K205" s="1" t="e">
        <f t="array" ref="K205">IF(C205="","",INDEX('P.E. Teacher Surveys'!$B$3:$H$1001,MATCH(A205&amp;("*"&amp;C205&amp;"*"),'P.E. Teacher Surveys'!$C$3:$C$1001&amp;'P.E. Teacher Surveys'!$E$3:$E$1001,0),5))</f>
        <v>#N/A</v>
      </c>
      <c r="L205" s="1" t="e">
        <f t="array" ref="L205">IF(C205="","",INDEX(Form_Responses[#All],MATCH(A205&amp;("*"&amp;C205&amp;"*"),#REF!&amp;#REF!,0),10))</f>
        <v>#REF!</v>
      </c>
      <c r="M205" s="1" t="e">
        <f t="array" ref="M205">IF(C205="","",INDEX(Form_Responses[#All],MATCH(A205&amp;("*"&amp;C205&amp;"*"),#REF!&amp;#REF!,0),9))</f>
        <v>#REF!</v>
      </c>
    </row>
    <row r="206" spans="1:13" ht="12.5" x14ac:dyDescent="0.25">
      <c r="A206" s="1">
        <f>'Student Surveys'!B207</f>
        <v>0</v>
      </c>
      <c r="B206" s="1">
        <f>'Student Surveys'!C207</f>
        <v>0</v>
      </c>
      <c r="C206" s="1">
        <f>'Student Surveys'!D207</f>
        <v>0</v>
      </c>
      <c r="D206" s="1">
        <f>'Student Surveys'!E207</f>
        <v>0</v>
      </c>
      <c r="E206" s="1">
        <f>'Student Surveys'!F207</f>
        <v>0</v>
      </c>
      <c r="F206" s="1">
        <f>'Student Surveys'!G207</f>
        <v>0</v>
      </c>
      <c r="G206" s="1">
        <f>'Student Surveys'!H207</f>
        <v>0</v>
      </c>
      <c r="H206" s="1">
        <f>'Student Surveys'!I207</f>
        <v>0</v>
      </c>
      <c r="I206" s="1">
        <f>'Student Surveys'!J207</f>
        <v>0</v>
      </c>
      <c r="J206" s="1">
        <f>'Student Surveys'!K207</f>
        <v>0</v>
      </c>
      <c r="K206" s="1" t="e">
        <f t="array" ref="K206">IF(C206="","",INDEX('P.E. Teacher Surveys'!$B$3:$H$1001,MATCH(A206&amp;("*"&amp;C206&amp;"*"),'P.E. Teacher Surveys'!$C$3:$C$1001&amp;'P.E. Teacher Surveys'!$E$3:$E$1001,0),5))</f>
        <v>#N/A</v>
      </c>
      <c r="L206" s="1" t="e">
        <f t="array" ref="L206">IF(C206="","",INDEX(Form_Responses[#All],MATCH(A206&amp;("*"&amp;C206&amp;"*"),#REF!&amp;#REF!,0),10))</f>
        <v>#REF!</v>
      </c>
      <c r="M206" s="1" t="e">
        <f t="array" ref="M206">IF(C206="","",INDEX(Form_Responses[#All],MATCH(A206&amp;("*"&amp;C206&amp;"*"),#REF!&amp;#REF!,0),9))</f>
        <v>#REF!</v>
      </c>
    </row>
    <row r="207" spans="1:13" ht="12.5" x14ac:dyDescent="0.25">
      <c r="A207" s="1">
        <f>'Student Surveys'!B208</f>
        <v>0</v>
      </c>
      <c r="B207" s="1">
        <f>'Student Surveys'!C208</f>
        <v>0</v>
      </c>
      <c r="C207" s="1">
        <f>'Student Surveys'!D208</f>
        <v>0</v>
      </c>
      <c r="D207" s="1">
        <f>'Student Surveys'!E208</f>
        <v>0</v>
      </c>
      <c r="E207" s="1">
        <f>'Student Surveys'!F208</f>
        <v>0</v>
      </c>
      <c r="F207" s="1">
        <f>'Student Surveys'!G208</f>
        <v>0</v>
      </c>
      <c r="G207" s="1">
        <f>'Student Surveys'!H208</f>
        <v>0</v>
      </c>
      <c r="H207" s="1">
        <f>'Student Surveys'!I208</f>
        <v>0</v>
      </c>
      <c r="I207" s="1">
        <f>'Student Surveys'!J208</f>
        <v>0</v>
      </c>
      <c r="J207" s="1">
        <f>'Student Surveys'!K208</f>
        <v>0</v>
      </c>
      <c r="K207" s="1" t="e">
        <f t="array" ref="K207">IF(C207="","",INDEX('P.E. Teacher Surveys'!$B$3:$H$1001,MATCH(A207&amp;("*"&amp;C207&amp;"*"),'P.E. Teacher Surveys'!$C$3:$C$1001&amp;'P.E. Teacher Surveys'!$E$3:$E$1001,0),5))</f>
        <v>#N/A</v>
      </c>
      <c r="L207" s="1" t="e">
        <f t="array" ref="L207">IF(C207="","",INDEX(Form_Responses[#All],MATCH(A207&amp;("*"&amp;C207&amp;"*"),#REF!&amp;#REF!,0),10))</f>
        <v>#REF!</v>
      </c>
      <c r="M207" s="1" t="e">
        <f t="array" ref="M207">IF(C207="","",INDEX(Form_Responses[#All],MATCH(A207&amp;("*"&amp;C207&amp;"*"),#REF!&amp;#REF!,0),9))</f>
        <v>#REF!</v>
      </c>
    </row>
    <row r="208" spans="1:13" ht="12.5" x14ac:dyDescent="0.25">
      <c r="A208" s="1">
        <f>'Student Surveys'!B209</f>
        <v>0</v>
      </c>
      <c r="B208" s="1">
        <f>'Student Surveys'!C209</f>
        <v>0</v>
      </c>
      <c r="C208" s="1">
        <f>'Student Surveys'!D209</f>
        <v>0</v>
      </c>
      <c r="D208" s="1">
        <f>'Student Surveys'!E209</f>
        <v>0</v>
      </c>
      <c r="E208" s="1">
        <f>'Student Surveys'!F209</f>
        <v>0</v>
      </c>
      <c r="F208" s="1">
        <f>'Student Surveys'!G209</f>
        <v>0</v>
      </c>
      <c r="G208" s="1">
        <f>'Student Surveys'!H209</f>
        <v>0</v>
      </c>
      <c r="H208" s="1">
        <f>'Student Surveys'!I209</f>
        <v>0</v>
      </c>
      <c r="I208" s="1">
        <f>'Student Surveys'!J209</f>
        <v>0</v>
      </c>
      <c r="J208" s="1">
        <f>'Student Surveys'!K209</f>
        <v>0</v>
      </c>
      <c r="K208" s="1" t="e">
        <f t="array" ref="K208">IF(C208="","",INDEX('P.E. Teacher Surveys'!$B$3:$H$1001,MATCH(A208&amp;("*"&amp;C208&amp;"*"),'P.E. Teacher Surveys'!$C$3:$C$1001&amp;'P.E. Teacher Surveys'!$E$3:$E$1001,0),5))</f>
        <v>#N/A</v>
      </c>
      <c r="L208" s="1" t="e">
        <f t="array" ref="L208">IF(C208="","",INDEX(Form_Responses[#All],MATCH(A208&amp;("*"&amp;C208&amp;"*"),#REF!&amp;#REF!,0),10))</f>
        <v>#REF!</v>
      </c>
      <c r="M208" s="1" t="e">
        <f t="array" ref="M208">IF(C208="","",INDEX(Form_Responses[#All],MATCH(A208&amp;("*"&amp;C208&amp;"*"),#REF!&amp;#REF!,0),9))</f>
        <v>#REF!</v>
      </c>
    </row>
    <row r="209" spans="1:13" ht="12.5" x14ac:dyDescent="0.25">
      <c r="A209" s="1">
        <f>'Student Surveys'!B210</f>
        <v>0</v>
      </c>
      <c r="B209" s="1">
        <f>'Student Surveys'!C210</f>
        <v>0</v>
      </c>
      <c r="C209" s="1">
        <f>'Student Surveys'!D210</f>
        <v>0</v>
      </c>
      <c r="D209" s="1">
        <f>'Student Surveys'!E210</f>
        <v>0</v>
      </c>
      <c r="E209" s="1">
        <f>'Student Surveys'!F210</f>
        <v>0</v>
      </c>
      <c r="F209" s="1">
        <f>'Student Surveys'!G210</f>
        <v>0</v>
      </c>
      <c r="G209" s="1">
        <f>'Student Surveys'!H210</f>
        <v>0</v>
      </c>
      <c r="H209" s="1">
        <f>'Student Surveys'!I210</f>
        <v>0</v>
      </c>
      <c r="I209" s="1">
        <f>'Student Surveys'!J210</f>
        <v>0</v>
      </c>
      <c r="J209" s="1">
        <f>'Student Surveys'!K210</f>
        <v>0</v>
      </c>
      <c r="K209" s="1" t="e">
        <f t="array" ref="K209">IF(C209="","",INDEX('P.E. Teacher Surveys'!$B$3:$H$1001,MATCH(A209&amp;("*"&amp;C209&amp;"*"),'P.E. Teacher Surveys'!$C$3:$C$1001&amp;'P.E. Teacher Surveys'!$E$3:$E$1001,0),5))</f>
        <v>#N/A</v>
      </c>
      <c r="L209" s="1" t="e">
        <f t="array" ref="L209">IF(C209="","",INDEX(Form_Responses[#All],MATCH(A209&amp;("*"&amp;C209&amp;"*"),#REF!&amp;#REF!,0),10))</f>
        <v>#REF!</v>
      </c>
      <c r="M209" s="1" t="e">
        <f t="array" ref="M209">IF(C209="","",INDEX(Form_Responses[#All],MATCH(A209&amp;("*"&amp;C209&amp;"*"),#REF!&amp;#REF!,0),9))</f>
        <v>#REF!</v>
      </c>
    </row>
    <row r="210" spans="1:13" ht="12.5" x14ac:dyDescent="0.25">
      <c r="A210" s="1">
        <f>'Student Surveys'!B211</f>
        <v>0</v>
      </c>
      <c r="B210" s="1">
        <f>'Student Surveys'!C211</f>
        <v>0</v>
      </c>
      <c r="C210" s="1">
        <f>'Student Surveys'!D211</f>
        <v>0</v>
      </c>
      <c r="D210" s="1">
        <f>'Student Surveys'!E211</f>
        <v>0</v>
      </c>
      <c r="E210" s="1">
        <f>'Student Surveys'!F211</f>
        <v>0</v>
      </c>
      <c r="F210" s="1">
        <f>'Student Surveys'!G211</f>
        <v>0</v>
      </c>
      <c r="G210" s="1">
        <f>'Student Surveys'!H211</f>
        <v>0</v>
      </c>
      <c r="H210" s="1">
        <f>'Student Surveys'!I211</f>
        <v>0</v>
      </c>
      <c r="I210" s="1">
        <f>'Student Surveys'!J211</f>
        <v>0</v>
      </c>
      <c r="J210" s="1">
        <f>'Student Surveys'!K211</f>
        <v>0</v>
      </c>
      <c r="K210" s="1" t="e">
        <f t="array" ref="K210">IF(C210="","",INDEX('P.E. Teacher Surveys'!$B$3:$H$1001,MATCH(A210&amp;("*"&amp;C210&amp;"*"),'P.E. Teacher Surveys'!$C$3:$C$1001&amp;'P.E. Teacher Surveys'!$E$3:$E$1001,0),5))</f>
        <v>#N/A</v>
      </c>
      <c r="L210" s="1" t="e">
        <f t="array" ref="L210">IF(C210="","",INDEX(Form_Responses[#All],MATCH(A210&amp;("*"&amp;C210&amp;"*"),#REF!&amp;#REF!,0),10))</f>
        <v>#REF!</v>
      </c>
      <c r="M210" s="1" t="e">
        <f t="array" ref="M210">IF(C210="","",INDEX(Form_Responses[#All],MATCH(A210&amp;("*"&amp;C210&amp;"*"),#REF!&amp;#REF!,0),9))</f>
        <v>#REF!</v>
      </c>
    </row>
    <row r="211" spans="1:13" ht="12.5" x14ac:dyDescent="0.25">
      <c r="A211" s="1">
        <f>'Student Surveys'!B212</f>
        <v>0</v>
      </c>
      <c r="B211" s="1">
        <f>'Student Surveys'!C212</f>
        <v>0</v>
      </c>
      <c r="C211" s="1">
        <f>'Student Surveys'!D212</f>
        <v>0</v>
      </c>
      <c r="D211" s="1">
        <f>'Student Surveys'!E212</f>
        <v>0</v>
      </c>
      <c r="E211" s="1">
        <f>'Student Surveys'!F212</f>
        <v>0</v>
      </c>
      <c r="F211" s="1">
        <f>'Student Surveys'!G212</f>
        <v>0</v>
      </c>
      <c r="G211" s="1">
        <f>'Student Surveys'!H212</f>
        <v>0</v>
      </c>
      <c r="H211" s="1">
        <f>'Student Surveys'!I212</f>
        <v>0</v>
      </c>
      <c r="I211" s="1">
        <f>'Student Surveys'!J212</f>
        <v>0</v>
      </c>
      <c r="J211" s="1">
        <f>'Student Surveys'!K212</f>
        <v>0</v>
      </c>
      <c r="K211" s="1" t="e">
        <f t="array" ref="K211">IF(C211="","",INDEX('P.E. Teacher Surveys'!$B$3:$H$1001,MATCH(A211&amp;("*"&amp;C211&amp;"*"),'P.E. Teacher Surveys'!$C$3:$C$1001&amp;'P.E. Teacher Surveys'!$E$3:$E$1001,0),5))</f>
        <v>#N/A</v>
      </c>
      <c r="L211" s="1" t="e">
        <f t="array" ref="L211">IF(C211="","",INDEX(Form_Responses[#All],MATCH(A211&amp;("*"&amp;C211&amp;"*"),#REF!&amp;#REF!,0),10))</f>
        <v>#REF!</v>
      </c>
      <c r="M211" s="1" t="e">
        <f t="array" ref="M211">IF(C211="","",INDEX(Form_Responses[#All],MATCH(A211&amp;("*"&amp;C211&amp;"*"),#REF!&amp;#REF!,0),9))</f>
        <v>#REF!</v>
      </c>
    </row>
    <row r="212" spans="1:13" ht="12.5" x14ac:dyDescent="0.25">
      <c r="A212" s="1">
        <f>'Student Surveys'!B213</f>
        <v>0</v>
      </c>
      <c r="B212" s="1">
        <f>'Student Surveys'!C213</f>
        <v>0</v>
      </c>
      <c r="C212" s="1">
        <f>'Student Surveys'!D213</f>
        <v>0</v>
      </c>
      <c r="D212" s="1">
        <f>'Student Surveys'!E213</f>
        <v>0</v>
      </c>
      <c r="E212" s="1">
        <f>'Student Surveys'!F213</f>
        <v>0</v>
      </c>
      <c r="F212" s="1">
        <f>'Student Surveys'!G213</f>
        <v>0</v>
      </c>
      <c r="G212" s="1">
        <f>'Student Surveys'!H213</f>
        <v>0</v>
      </c>
      <c r="H212" s="1">
        <f>'Student Surveys'!I213</f>
        <v>0</v>
      </c>
      <c r="I212" s="1">
        <f>'Student Surveys'!J213</f>
        <v>0</v>
      </c>
      <c r="J212" s="1">
        <f>'Student Surveys'!K213</f>
        <v>0</v>
      </c>
      <c r="K212" s="1" t="e">
        <f t="array" ref="K212">IF(C212="","",INDEX('P.E. Teacher Surveys'!$B$3:$H$1001,MATCH(A212&amp;("*"&amp;C212&amp;"*"),'P.E. Teacher Surveys'!$C$3:$C$1001&amp;'P.E. Teacher Surveys'!$E$3:$E$1001,0),5))</f>
        <v>#N/A</v>
      </c>
      <c r="L212" s="1" t="e">
        <f t="array" ref="L212">IF(C212="","",INDEX(Form_Responses[#All],MATCH(A212&amp;("*"&amp;C212&amp;"*"),#REF!&amp;#REF!,0),10))</f>
        <v>#REF!</v>
      </c>
      <c r="M212" s="1" t="e">
        <f t="array" ref="M212">IF(C212="","",INDEX(Form_Responses[#All],MATCH(A212&amp;("*"&amp;C212&amp;"*"),#REF!&amp;#REF!,0),9))</f>
        <v>#REF!</v>
      </c>
    </row>
    <row r="213" spans="1:13" ht="12.5" x14ac:dyDescent="0.25">
      <c r="A213" s="1">
        <f>'Student Surveys'!B214</f>
        <v>0</v>
      </c>
      <c r="B213" s="1">
        <f>'Student Surveys'!C214</f>
        <v>0</v>
      </c>
      <c r="C213" s="1">
        <f>'Student Surveys'!D214</f>
        <v>0</v>
      </c>
      <c r="D213" s="1">
        <f>'Student Surveys'!E214</f>
        <v>0</v>
      </c>
      <c r="E213" s="1">
        <f>'Student Surveys'!F214</f>
        <v>0</v>
      </c>
      <c r="F213" s="1">
        <f>'Student Surveys'!G214</f>
        <v>0</v>
      </c>
      <c r="G213" s="1">
        <f>'Student Surveys'!H214</f>
        <v>0</v>
      </c>
      <c r="H213" s="1">
        <f>'Student Surveys'!I214</f>
        <v>0</v>
      </c>
      <c r="I213" s="1">
        <f>'Student Surveys'!J214</f>
        <v>0</v>
      </c>
      <c r="J213" s="1">
        <f>'Student Surveys'!K214</f>
        <v>0</v>
      </c>
      <c r="K213" s="1" t="e">
        <f t="array" ref="K213">IF(C213="","",INDEX('P.E. Teacher Surveys'!$B$3:$H$1001,MATCH(A213&amp;("*"&amp;C213&amp;"*"),'P.E. Teacher Surveys'!$C$3:$C$1001&amp;'P.E. Teacher Surveys'!$E$3:$E$1001,0),5))</f>
        <v>#N/A</v>
      </c>
      <c r="L213" s="1" t="e">
        <f t="array" ref="L213">IF(C213="","",INDEX(Form_Responses[#All],MATCH(A213&amp;("*"&amp;C213&amp;"*"),#REF!&amp;#REF!,0),10))</f>
        <v>#REF!</v>
      </c>
      <c r="M213" s="1" t="e">
        <f t="array" ref="M213">IF(C213="","",INDEX(Form_Responses[#All],MATCH(A213&amp;("*"&amp;C213&amp;"*"),#REF!&amp;#REF!,0),9))</f>
        <v>#REF!</v>
      </c>
    </row>
    <row r="214" spans="1:13" ht="12.5" x14ac:dyDescent="0.25">
      <c r="A214" s="1">
        <f>'Student Surveys'!B215</f>
        <v>0</v>
      </c>
      <c r="B214" s="1">
        <f>'Student Surveys'!C215</f>
        <v>0</v>
      </c>
      <c r="C214" s="1">
        <f>'Student Surveys'!D215</f>
        <v>0</v>
      </c>
      <c r="D214" s="1">
        <f>'Student Surveys'!E215</f>
        <v>0</v>
      </c>
      <c r="E214" s="1">
        <f>'Student Surveys'!F215</f>
        <v>0</v>
      </c>
      <c r="F214" s="1">
        <f>'Student Surveys'!G215</f>
        <v>0</v>
      </c>
      <c r="G214" s="1">
        <f>'Student Surveys'!H215</f>
        <v>0</v>
      </c>
      <c r="H214" s="1">
        <f>'Student Surveys'!I215</f>
        <v>0</v>
      </c>
      <c r="I214" s="1">
        <f>'Student Surveys'!J215</f>
        <v>0</v>
      </c>
      <c r="J214" s="1">
        <f>'Student Surveys'!K215</f>
        <v>0</v>
      </c>
      <c r="K214" s="1" t="e">
        <f t="array" ref="K214">IF(C214="","",INDEX('P.E. Teacher Surveys'!$B$3:$H$1001,MATCH(A214&amp;("*"&amp;C214&amp;"*"),'P.E. Teacher Surveys'!$C$3:$C$1001&amp;'P.E. Teacher Surveys'!$E$3:$E$1001,0),5))</f>
        <v>#N/A</v>
      </c>
      <c r="L214" s="1" t="e">
        <f t="array" ref="L214">IF(C214="","",INDEX(Form_Responses[#All],MATCH(A214&amp;("*"&amp;C214&amp;"*"),#REF!&amp;#REF!,0),10))</f>
        <v>#REF!</v>
      </c>
      <c r="M214" s="1" t="e">
        <f t="array" ref="M214">IF(C214="","",INDEX(Form_Responses[#All],MATCH(A214&amp;("*"&amp;C214&amp;"*"),#REF!&amp;#REF!,0),9))</f>
        <v>#REF!</v>
      </c>
    </row>
    <row r="215" spans="1:13" ht="12.5" x14ac:dyDescent="0.25">
      <c r="A215" s="1">
        <f>'Student Surveys'!B216</f>
        <v>0</v>
      </c>
      <c r="B215" s="1">
        <f>'Student Surveys'!C216</f>
        <v>0</v>
      </c>
      <c r="C215" s="1">
        <f>'Student Surveys'!D216</f>
        <v>0</v>
      </c>
      <c r="D215" s="1">
        <f>'Student Surveys'!E216</f>
        <v>0</v>
      </c>
      <c r="E215" s="1">
        <f>'Student Surveys'!F216</f>
        <v>0</v>
      </c>
      <c r="F215" s="1">
        <f>'Student Surveys'!G216</f>
        <v>0</v>
      </c>
      <c r="G215" s="1">
        <f>'Student Surveys'!H216</f>
        <v>0</v>
      </c>
      <c r="H215" s="1">
        <f>'Student Surveys'!I216</f>
        <v>0</v>
      </c>
      <c r="I215" s="1">
        <f>'Student Surveys'!J216</f>
        <v>0</v>
      </c>
      <c r="J215" s="1">
        <f>'Student Surveys'!K216</f>
        <v>0</v>
      </c>
      <c r="K215" s="1" t="e">
        <f t="array" ref="K215">IF(C215="","",INDEX('P.E. Teacher Surveys'!$B$3:$H$1001,MATCH(A215&amp;("*"&amp;C215&amp;"*"),'P.E. Teacher Surveys'!$C$3:$C$1001&amp;'P.E. Teacher Surveys'!$E$3:$E$1001,0),5))</f>
        <v>#N/A</v>
      </c>
      <c r="L215" s="1" t="e">
        <f t="array" ref="L215">IF(C215="","",INDEX(Form_Responses[#All],MATCH(A215&amp;("*"&amp;C215&amp;"*"),#REF!&amp;#REF!,0),10))</f>
        <v>#REF!</v>
      </c>
      <c r="M215" s="1" t="e">
        <f t="array" ref="M215">IF(C215="","",INDEX(Form_Responses[#All],MATCH(A215&amp;("*"&amp;C215&amp;"*"),#REF!&amp;#REF!,0),9))</f>
        <v>#REF!</v>
      </c>
    </row>
    <row r="216" spans="1:13" ht="12.5" x14ac:dyDescent="0.25">
      <c r="A216" s="1">
        <f>'Student Surveys'!B217</f>
        <v>0</v>
      </c>
      <c r="B216" s="1">
        <f>'Student Surveys'!C217</f>
        <v>0</v>
      </c>
      <c r="C216" s="1">
        <f>'Student Surveys'!D217</f>
        <v>0</v>
      </c>
      <c r="D216" s="1">
        <f>'Student Surveys'!E217</f>
        <v>0</v>
      </c>
      <c r="E216" s="1">
        <f>'Student Surveys'!F217</f>
        <v>0</v>
      </c>
      <c r="F216" s="1">
        <f>'Student Surveys'!G217</f>
        <v>0</v>
      </c>
      <c r="G216" s="1">
        <f>'Student Surveys'!H217</f>
        <v>0</v>
      </c>
      <c r="H216" s="1">
        <f>'Student Surveys'!I217</f>
        <v>0</v>
      </c>
      <c r="I216" s="1">
        <f>'Student Surveys'!J217</f>
        <v>0</v>
      </c>
      <c r="J216" s="1">
        <f>'Student Surveys'!K217</f>
        <v>0</v>
      </c>
      <c r="K216" s="1" t="e">
        <f t="array" ref="K216">IF(C216="","",INDEX('P.E. Teacher Surveys'!$B$3:$H$1001,MATCH(A216&amp;("*"&amp;C216&amp;"*"),'P.E. Teacher Surveys'!$C$3:$C$1001&amp;'P.E. Teacher Surveys'!$E$3:$E$1001,0),5))</f>
        <v>#N/A</v>
      </c>
      <c r="L216" s="1" t="e">
        <f t="array" ref="L216">IF(C216="","",INDEX(Form_Responses[#All],MATCH(A216&amp;("*"&amp;C216&amp;"*"),#REF!&amp;#REF!,0),10))</f>
        <v>#REF!</v>
      </c>
      <c r="M216" s="1" t="e">
        <f t="array" ref="M216">IF(C216="","",INDEX(Form_Responses[#All],MATCH(A216&amp;("*"&amp;C216&amp;"*"),#REF!&amp;#REF!,0),9))</f>
        <v>#REF!</v>
      </c>
    </row>
    <row r="217" spans="1:13" ht="12.5" x14ac:dyDescent="0.25">
      <c r="A217" s="1">
        <f>'Student Surveys'!B218</f>
        <v>0</v>
      </c>
      <c r="B217" s="1">
        <f>'Student Surveys'!C218</f>
        <v>0</v>
      </c>
      <c r="C217" s="1">
        <f>'Student Surveys'!D218</f>
        <v>0</v>
      </c>
      <c r="D217" s="1">
        <f>'Student Surveys'!E218</f>
        <v>0</v>
      </c>
      <c r="E217" s="1">
        <f>'Student Surveys'!F218</f>
        <v>0</v>
      </c>
      <c r="F217" s="1">
        <f>'Student Surveys'!G218</f>
        <v>0</v>
      </c>
      <c r="G217" s="1">
        <f>'Student Surveys'!H218</f>
        <v>0</v>
      </c>
      <c r="H217" s="1">
        <f>'Student Surveys'!I218</f>
        <v>0</v>
      </c>
      <c r="I217" s="1">
        <f>'Student Surveys'!J218</f>
        <v>0</v>
      </c>
      <c r="J217" s="1">
        <f>'Student Surveys'!K218</f>
        <v>0</v>
      </c>
      <c r="K217" s="1" t="e">
        <f t="array" ref="K217">IF(C217="","",INDEX('P.E. Teacher Surveys'!$B$3:$H$1001,MATCH(A217&amp;("*"&amp;C217&amp;"*"),'P.E. Teacher Surveys'!$C$3:$C$1001&amp;'P.E. Teacher Surveys'!$E$3:$E$1001,0),5))</f>
        <v>#N/A</v>
      </c>
      <c r="L217" s="1" t="e">
        <f t="array" ref="L217">IF(C217="","",INDEX(Form_Responses[#All],MATCH(A217&amp;("*"&amp;C217&amp;"*"),#REF!&amp;#REF!,0),10))</f>
        <v>#REF!</v>
      </c>
      <c r="M217" s="1" t="e">
        <f t="array" ref="M217">IF(C217="","",INDEX(Form_Responses[#All],MATCH(A217&amp;("*"&amp;C217&amp;"*"),#REF!&amp;#REF!,0),9))</f>
        <v>#REF!</v>
      </c>
    </row>
    <row r="218" spans="1:13" ht="12.5" x14ac:dyDescent="0.25">
      <c r="A218" s="1">
        <f>'Student Surveys'!B219</f>
        <v>0</v>
      </c>
      <c r="B218" s="1">
        <f>'Student Surveys'!C219</f>
        <v>0</v>
      </c>
      <c r="C218" s="1">
        <f>'Student Surveys'!D219</f>
        <v>0</v>
      </c>
      <c r="D218" s="1">
        <f>'Student Surveys'!E219</f>
        <v>0</v>
      </c>
      <c r="E218" s="1">
        <f>'Student Surveys'!F219</f>
        <v>0</v>
      </c>
      <c r="F218" s="1">
        <f>'Student Surveys'!G219</f>
        <v>0</v>
      </c>
      <c r="G218" s="1">
        <f>'Student Surveys'!H219</f>
        <v>0</v>
      </c>
      <c r="H218" s="1">
        <f>'Student Surveys'!I219</f>
        <v>0</v>
      </c>
      <c r="I218" s="1">
        <f>'Student Surveys'!J219</f>
        <v>0</v>
      </c>
      <c r="J218" s="1">
        <f>'Student Surveys'!K219</f>
        <v>0</v>
      </c>
      <c r="K218" s="1" t="e">
        <f t="array" ref="K218">IF(C218="","",INDEX('P.E. Teacher Surveys'!$B$3:$H$1001,MATCH(A218&amp;("*"&amp;C218&amp;"*"),'P.E. Teacher Surveys'!$C$3:$C$1001&amp;'P.E. Teacher Surveys'!$E$3:$E$1001,0),5))</f>
        <v>#N/A</v>
      </c>
      <c r="L218" s="1" t="e">
        <f t="array" ref="L218">IF(C218="","",INDEX(Form_Responses[#All],MATCH(A218&amp;("*"&amp;C218&amp;"*"),#REF!&amp;#REF!,0),10))</f>
        <v>#REF!</v>
      </c>
      <c r="M218" s="1" t="e">
        <f t="array" ref="M218">IF(C218="","",INDEX(Form_Responses[#All],MATCH(A218&amp;("*"&amp;C218&amp;"*"),#REF!&amp;#REF!,0),9))</f>
        <v>#REF!</v>
      </c>
    </row>
    <row r="219" spans="1:13" ht="12.5" x14ac:dyDescent="0.25">
      <c r="A219" s="1">
        <f>'Student Surveys'!B220</f>
        <v>0</v>
      </c>
      <c r="B219" s="1">
        <f>'Student Surveys'!C220</f>
        <v>0</v>
      </c>
      <c r="C219" s="1">
        <f>'Student Surveys'!D220</f>
        <v>0</v>
      </c>
      <c r="D219" s="1">
        <f>'Student Surveys'!E220</f>
        <v>0</v>
      </c>
      <c r="E219" s="1">
        <f>'Student Surveys'!F220</f>
        <v>0</v>
      </c>
      <c r="F219" s="1">
        <f>'Student Surveys'!G220</f>
        <v>0</v>
      </c>
      <c r="G219" s="1">
        <f>'Student Surveys'!H220</f>
        <v>0</v>
      </c>
      <c r="H219" s="1">
        <f>'Student Surveys'!I220</f>
        <v>0</v>
      </c>
      <c r="I219" s="1">
        <f>'Student Surveys'!J220</f>
        <v>0</v>
      </c>
      <c r="J219" s="1">
        <f>'Student Surveys'!K220</f>
        <v>0</v>
      </c>
      <c r="K219" s="1" t="e">
        <f t="array" ref="K219">IF(C219="","",INDEX('P.E. Teacher Surveys'!$B$3:$H$1001,MATCH(A219&amp;("*"&amp;C219&amp;"*"),'P.E. Teacher Surveys'!$C$3:$C$1001&amp;'P.E. Teacher Surveys'!$E$3:$E$1001,0),5))</f>
        <v>#N/A</v>
      </c>
      <c r="L219" s="1" t="e">
        <f t="array" ref="L219">IF(C219="","",INDEX(Form_Responses[#All],MATCH(A219&amp;("*"&amp;C219&amp;"*"),#REF!&amp;#REF!,0),10))</f>
        <v>#REF!</v>
      </c>
      <c r="M219" s="1" t="e">
        <f t="array" ref="M219">IF(C219="","",INDEX(Form_Responses[#All],MATCH(A219&amp;("*"&amp;C219&amp;"*"),#REF!&amp;#REF!,0),9))</f>
        <v>#REF!</v>
      </c>
    </row>
    <row r="220" spans="1:13" ht="12.5" x14ac:dyDescent="0.25">
      <c r="A220" s="1">
        <f>'Student Surveys'!B221</f>
        <v>0</v>
      </c>
      <c r="B220" s="1">
        <f>'Student Surveys'!C221</f>
        <v>0</v>
      </c>
      <c r="C220" s="1">
        <f>'Student Surveys'!D221</f>
        <v>0</v>
      </c>
      <c r="D220" s="1">
        <f>'Student Surveys'!E221</f>
        <v>0</v>
      </c>
      <c r="E220" s="1">
        <f>'Student Surveys'!F221</f>
        <v>0</v>
      </c>
      <c r="F220" s="1">
        <f>'Student Surveys'!G221</f>
        <v>0</v>
      </c>
      <c r="G220" s="1">
        <f>'Student Surveys'!H221</f>
        <v>0</v>
      </c>
      <c r="H220" s="1">
        <f>'Student Surveys'!I221</f>
        <v>0</v>
      </c>
      <c r="I220" s="1">
        <f>'Student Surveys'!J221</f>
        <v>0</v>
      </c>
      <c r="J220" s="1">
        <f>'Student Surveys'!K221</f>
        <v>0</v>
      </c>
      <c r="K220" s="1" t="e">
        <f t="array" ref="K220">IF(C220="","",INDEX('P.E. Teacher Surveys'!$B$3:$H$1001,MATCH(A220&amp;("*"&amp;C220&amp;"*"),'P.E. Teacher Surveys'!$C$3:$C$1001&amp;'P.E. Teacher Surveys'!$E$3:$E$1001,0),5))</f>
        <v>#N/A</v>
      </c>
      <c r="L220" s="1" t="e">
        <f t="array" ref="L220">IF(C220="","",INDEX(Form_Responses[#All],MATCH(A220&amp;("*"&amp;C220&amp;"*"),#REF!&amp;#REF!,0),10))</f>
        <v>#REF!</v>
      </c>
      <c r="M220" s="1" t="e">
        <f t="array" ref="M220">IF(C220="","",INDEX(Form_Responses[#All],MATCH(A220&amp;("*"&amp;C220&amp;"*"),#REF!&amp;#REF!,0),9))</f>
        <v>#REF!</v>
      </c>
    </row>
    <row r="221" spans="1:13" ht="12.5" x14ac:dyDescent="0.25">
      <c r="A221" s="1">
        <f>'Student Surveys'!B222</f>
        <v>0</v>
      </c>
      <c r="B221" s="1">
        <f>'Student Surveys'!C222</f>
        <v>0</v>
      </c>
      <c r="C221" s="1">
        <f>'Student Surveys'!D222</f>
        <v>0</v>
      </c>
      <c r="D221" s="1">
        <f>'Student Surveys'!E222</f>
        <v>0</v>
      </c>
      <c r="E221" s="1">
        <f>'Student Surveys'!F222</f>
        <v>0</v>
      </c>
      <c r="F221" s="1">
        <f>'Student Surveys'!G222</f>
        <v>0</v>
      </c>
      <c r="G221" s="1">
        <f>'Student Surveys'!H222</f>
        <v>0</v>
      </c>
      <c r="H221" s="1">
        <f>'Student Surveys'!I222</f>
        <v>0</v>
      </c>
      <c r="I221" s="1">
        <f>'Student Surveys'!J222</f>
        <v>0</v>
      </c>
      <c r="J221" s="1">
        <f>'Student Surveys'!K222</f>
        <v>0</v>
      </c>
      <c r="K221" s="1" t="e">
        <f t="array" ref="K221">IF(C221="","",INDEX('P.E. Teacher Surveys'!$B$3:$H$1001,MATCH(A221&amp;("*"&amp;C221&amp;"*"),'P.E. Teacher Surveys'!$C$3:$C$1001&amp;'P.E. Teacher Surveys'!$E$3:$E$1001,0),5))</f>
        <v>#N/A</v>
      </c>
      <c r="L221" s="1" t="e">
        <f t="array" ref="L221">IF(C221="","",INDEX(Form_Responses[#All],MATCH(A221&amp;("*"&amp;C221&amp;"*"),#REF!&amp;#REF!,0),10))</f>
        <v>#REF!</v>
      </c>
      <c r="M221" s="1" t="e">
        <f t="array" ref="M221">IF(C221="","",INDEX(Form_Responses[#All],MATCH(A221&amp;("*"&amp;C221&amp;"*"),#REF!&amp;#REF!,0),9))</f>
        <v>#REF!</v>
      </c>
    </row>
    <row r="222" spans="1:13" ht="12.5" x14ac:dyDescent="0.25">
      <c r="A222" s="1">
        <f>'Student Surveys'!B223</f>
        <v>0</v>
      </c>
      <c r="B222" s="1">
        <f>'Student Surveys'!C223</f>
        <v>0</v>
      </c>
      <c r="C222" s="1">
        <f>'Student Surveys'!D223</f>
        <v>0</v>
      </c>
      <c r="D222" s="1">
        <f>'Student Surveys'!E223</f>
        <v>0</v>
      </c>
      <c r="E222" s="1">
        <f>'Student Surveys'!F223</f>
        <v>0</v>
      </c>
      <c r="F222" s="1">
        <f>'Student Surveys'!G223</f>
        <v>0</v>
      </c>
      <c r="G222" s="1">
        <f>'Student Surveys'!H223</f>
        <v>0</v>
      </c>
      <c r="H222" s="1">
        <f>'Student Surveys'!I223</f>
        <v>0</v>
      </c>
      <c r="I222" s="1">
        <f>'Student Surveys'!J223</f>
        <v>0</v>
      </c>
      <c r="J222" s="1">
        <f>'Student Surveys'!K223</f>
        <v>0</v>
      </c>
      <c r="K222" s="1" t="e">
        <f t="array" ref="K222">IF(C222="","",INDEX('P.E. Teacher Surveys'!$B$3:$H$1001,MATCH(A222&amp;("*"&amp;C222&amp;"*"),'P.E. Teacher Surveys'!$C$3:$C$1001&amp;'P.E. Teacher Surveys'!$E$3:$E$1001,0),5))</f>
        <v>#N/A</v>
      </c>
      <c r="L222" s="1" t="e">
        <f t="array" ref="L222">IF(C222="","",INDEX(Form_Responses[#All],MATCH(A222&amp;("*"&amp;C222&amp;"*"),#REF!&amp;#REF!,0),10))</f>
        <v>#REF!</v>
      </c>
      <c r="M222" s="1" t="e">
        <f t="array" ref="M222">IF(C222="","",INDEX(Form_Responses[#All],MATCH(A222&amp;("*"&amp;C222&amp;"*"),#REF!&amp;#REF!,0),9))</f>
        <v>#REF!</v>
      </c>
    </row>
    <row r="223" spans="1:13" ht="12.5" x14ac:dyDescent="0.25">
      <c r="A223" s="1">
        <f>'Student Surveys'!B224</f>
        <v>0</v>
      </c>
      <c r="B223" s="1">
        <f>'Student Surveys'!C224</f>
        <v>0</v>
      </c>
      <c r="C223" s="1">
        <f>'Student Surveys'!D224</f>
        <v>0</v>
      </c>
      <c r="D223" s="1">
        <f>'Student Surveys'!E224</f>
        <v>0</v>
      </c>
      <c r="E223" s="1">
        <f>'Student Surveys'!F224</f>
        <v>0</v>
      </c>
      <c r="F223" s="1">
        <f>'Student Surveys'!G224</f>
        <v>0</v>
      </c>
      <c r="G223" s="1">
        <f>'Student Surveys'!H224</f>
        <v>0</v>
      </c>
      <c r="H223" s="1">
        <f>'Student Surveys'!I224</f>
        <v>0</v>
      </c>
      <c r="I223" s="1">
        <f>'Student Surveys'!J224</f>
        <v>0</v>
      </c>
      <c r="J223" s="1">
        <f>'Student Surveys'!K224</f>
        <v>0</v>
      </c>
      <c r="K223" s="1" t="e">
        <f t="array" ref="K223">IF(C223="","",INDEX('P.E. Teacher Surveys'!$B$3:$H$1001,MATCH(A223&amp;("*"&amp;C223&amp;"*"),'P.E. Teacher Surveys'!$C$3:$C$1001&amp;'P.E. Teacher Surveys'!$E$3:$E$1001,0),5))</f>
        <v>#N/A</v>
      </c>
      <c r="L223" s="1" t="e">
        <f t="array" ref="L223">IF(C223="","",INDEX(Form_Responses[#All],MATCH(A223&amp;("*"&amp;C223&amp;"*"),#REF!&amp;#REF!,0),10))</f>
        <v>#REF!</v>
      </c>
      <c r="M223" s="1" t="e">
        <f t="array" ref="M223">IF(C223="","",INDEX(Form_Responses[#All],MATCH(A223&amp;("*"&amp;C223&amp;"*"),#REF!&amp;#REF!,0),9))</f>
        <v>#REF!</v>
      </c>
    </row>
    <row r="224" spans="1:13" ht="12.5" x14ac:dyDescent="0.25">
      <c r="A224" s="1">
        <f>'Student Surveys'!B225</f>
        <v>0</v>
      </c>
      <c r="B224" s="1">
        <f>'Student Surveys'!C225</f>
        <v>0</v>
      </c>
      <c r="C224" s="1">
        <f>'Student Surveys'!D225</f>
        <v>0</v>
      </c>
      <c r="D224" s="1">
        <f>'Student Surveys'!E225</f>
        <v>0</v>
      </c>
      <c r="E224" s="1">
        <f>'Student Surveys'!F225</f>
        <v>0</v>
      </c>
      <c r="F224" s="1">
        <f>'Student Surveys'!G225</f>
        <v>0</v>
      </c>
      <c r="G224" s="1">
        <f>'Student Surveys'!H225</f>
        <v>0</v>
      </c>
      <c r="H224" s="1">
        <f>'Student Surveys'!I225</f>
        <v>0</v>
      </c>
      <c r="I224" s="1">
        <f>'Student Surveys'!J225</f>
        <v>0</v>
      </c>
      <c r="J224" s="1">
        <f>'Student Surveys'!K225</f>
        <v>0</v>
      </c>
      <c r="K224" s="1" t="e">
        <f t="array" ref="K224">IF(C224="","",INDEX('P.E. Teacher Surveys'!$B$3:$H$1001,MATCH(A224&amp;("*"&amp;C224&amp;"*"),'P.E. Teacher Surveys'!$C$3:$C$1001&amp;'P.E. Teacher Surveys'!$E$3:$E$1001,0),5))</f>
        <v>#N/A</v>
      </c>
      <c r="L224" s="1" t="e">
        <f t="array" ref="L224">IF(C224="","",INDEX(Form_Responses[#All],MATCH(A224&amp;("*"&amp;C224&amp;"*"),#REF!&amp;#REF!,0),10))</f>
        <v>#REF!</v>
      </c>
      <c r="M224" s="1" t="e">
        <f t="array" ref="M224">IF(C224="","",INDEX(Form_Responses[#All],MATCH(A224&amp;("*"&amp;C224&amp;"*"),#REF!&amp;#REF!,0),9))</f>
        <v>#REF!</v>
      </c>
    </row>
    <row r="225" spans="1:13" ht="12.5" x14ac:dyDescent="0.25">
      <c r="A225" s="1">
        <f>'Student Surveys'!B226</f>
        <v>0</v>
      </c>
      <c r="B225" s="1">
        <f>'Student Surveys'!C226</f>
        <v>0</v>
      </c>
      <c r="C225" s="1">
        <f>'Student Surveys'!D226</f>
        <v>0</v>
      </c>
      <c r="D225" s="1">
        <f>'Student Surveys'!E226</f>
        <v>0</v>
      </c>
      <c r="E225" s="1">
        <f>'Student Surveys'!F226</f>
        <v>0</v>
      </c>
      <c r="F225" s="1">
        <f>'Student Surveys'!G226</f>
        <v>0</v>
      </c>
      <c r="G225" s="1">
        <f>'Student Surveys'!H226</f>
        <v>0</v>
      </c>
      <c r="H225" s="1">
        <f>'Student Surveys'!I226</f>
        <v>0</v>
      </c>
      <c r="I225" s="1">
        <f>'Student Surveys'!J226</f>
        <v>0</v>
      </c>
      <c r="J225" s="1">
        <f>'Student Surveys'!K226</f>
        <v>0</v>
      </c>
      <c r="K225" s="1" t="e">
        <f t="array" ref="K225">IF(C225="","",INDEX('P.E. Teacher Surveys'!$B$3:$H$1001,MATCH(A225&amp;("*"&amp;C225&amp;"*"),'P.E. Teacher Surveys'!$C$3:$C$1001&amp;'P.E. Teacher Surveys'!$E$3:$E$1001,0),5))</f>
        <v>#N/A</v>
      </c>
      <c r="L225" s="1" t="e">
        <f t="array" ref="L225">IF(C225="","",INDEX(Form_Responses[#All],MATCH(A225&amp;("*"&amp;C225&amp;"*"),#REF!&amp;#REF!,0),10))</f>
        <v>#REF!</v>
      </c>
      <c r="M225" s="1" t="e">
        <f t="array" ref="M225">IF(C225="","",INDEX(Form_Responses[#All],MATCH(A225&amp;("*"&amp;C225&amp;"*"),#REF!&amp;#REF!,0),9))</f>
        <v>#REF!</v>
      </c>
    </row>
    <row r="226" spans="1:13" ht="12.5" x14ac:dyDescent="0.25">
      <c r="A226" s="1">
        <f>'Student Surveys'!B227</f>
        <v>0</v>
      </c>
      <c r="B226" s="1">
        <f>'Student Surveys'!C227</f>
        <v>0</v>
      </c>
      <c r="C226" s="1">
        <f>'Student Surveys'!D227</f>
        <v>0</v>
      </c>
      <c r="D226" s="1">
        <f>'Student Surveys'!E227</f>
        <v>0</v>
      </c>
      <c r="E226" s="1">
        <f>'Student Surveys'!F227</f>
        <v>0</v>
      </c>
      <c r="F226" s="1">
        <f>'Student Surveys'!G227</f>
        <v>0</v>
      </c>
      <c r="G226" s="1">
        <f>'Student Surveys'!H227</f>
        <v>0</v>
      </c>
      <c r="H226" s="1">
        <f>'Student Surveys'!I227</f>
        <v>0</v>
      </c>
      <c r="I226" s="1">
        <f>'Student Surveys'!J227</f>
        <v>0</v>
      </c>
      <c r="J226" s="1">
        <f>'Student Surveys'!K227</f>
        <v>0</v>
      </c>
      <c r="K226" s="1" t="e">
        <f t="array" ref="K226">IF(C226="","",INDEX('P.E. Teacher Surveys'!$B$3:$H$1001,MATCH(A226&amp;("*"&amp;C226&amp;"*"),'P.E. Teacher Surveys'!$C$3:$C$1001&amp;'P.E. Teacher Surveys'!$E$3:$E$1001,0),5))</f>
        <v>#N/A</v>
      </c>
      <c r="L226" s="1" t="e">
        <f t="array" ref="L226">IF(C226="","",INDEX(Form_Responses[#All],MATCH(A226&amp;("*"&amp;C226&amp;"*"),#REF!&amp;#REF!,0),10))</f>
        <v>#REF!</v>
      </c>
      <c r="M226" s="1" t="e">
        <f t="array" ref="M226">IF(C226="","",INDEX(Form_Responses[#All],MATCH(A226&amp;("*"&amp;C226&amp;"*"),#REF!&amp;#REF!,0),9))</f>
        <v>#REF!</v>
      </c>
    </row>
    <row r="227" spans="1:13" ht="12.5" x14ac:dyDescent="0.25">
      <c r="A227" s="1">
        <f>'Student Surveys'!B228</f>
        <v>0</v>
      </c>
      <c r="B227" s="1">
        <f>'Student Surveys'!C228</f>
        <v>0</v>
      </c>
      <c r="C227" s="1">
        <f>'Student Surveys'!D228</f>
        <v>0</v>
      </c>
      <c r="D227" s="1">
        <f>'Student Surveys'!E228</f>
        <v>0</v>
      </c>
      <c r="E227" s="1">
        <f>'Student Surveys'!F228</f>
        <v>0</v>
      </c>
      <c r="F227" s="1">
        <f>'Student Surveys'!G228</f>
        <v>0</v>
      </c>
      <c r="G227" s="1">
        <f>'Student Surveys'!H228</f>
        <v>0</v>
      </c>
      <c r="H227" s="1">
        <f>'Student Surveys'!I228</f>
        <v>0</v>
      </c>
      <c r="I227" s="1">
        <f>'Student Surveys'!J228</f>
        <v>0</v>
      </c>
      <c r="J227" s="1">
        <f>'Student Surveys'!K228</f>
        <v>0</v>
      </c>
      <c r="K227" s="1" t="e">
        <f t="array" ref="K227">IF(C227="","",INDEX('P.E. Teacher Surveys'!$B$3:$H$1001,MATCH(A227&amp;("*"&amp;C227&amp;"*"),'P.E. Teacher Surveys'!$C$3:$C$1001&amp;'P.E. Teacher Surveys'!$E$3:$E$1001,0),5))</f>
        <v>#N/A</v>
      </c>
      <c r="L227" s="1" t="e">
        <f t="array" ref="L227">IF(C227="","",INDEX(Form_Responses[#All],MATCH(A227&amp;("*"&amp;C227&amp;"*"),#REF!&amp;#REF!,0),10))</f>
        <v>#REF!</v>
      </c>
      <c r="M227" s="1" t="e">
        <f t="array" ref="M227">IF(C227="","",INDEX(Form_Responses[#All],MATCH(A227&amp;("*"&amp;C227&amp;"*"),#REF!&amp;#REF!,0),9))</f>
        <v>#REF!</v>
      </c>
    </row>
    <row r="228" spans="1:13" ht="12.5" x14ac:dyDescent="0.25">
      <c r="A228" s="1">
        <f>'Student Surveys'!B229</f>
        <v>0</v>
      </c>
      <c r="B228" s="1">
        <f>'Student Surveys'!C229</f>
        <v>0</v>
      </c>
      <c r="C228" s="1">
        <f>'Student Surveys'!D229</f>
        <v>0</v>
      </c>
      <c r="D228" s="1">
        <f>'Student Surveys'!E229</f>
        <v>0</v>
      </c>
      <c r="E228" s="1">
        <f>'Student Surveys'!F229</f>
        <v>0</v>
      </c>
      <c r="F228" s="1">
        <f>'Student Surveys'!G229</f>
        <v>0</v>
      </c>
      <c r="G228" s="1">
        <f>'Student Surveys'!H229</f>
        <v>0</v>
      </c>
      <c r="H228" s="1">
        <f>'Student Surveys'!I229</f>
        <v>0</v>
      </c>
      <c r="I228" s="1">
        <f>'Student Surveys'!J229</f>
        <v>0</v>
      </c>
      <c r="J228" s="1">
        <f>'Student Surveys'!K229</f>
        <v>0</v>
      </c>
      <c r="K228" s="1" t="e">
        <f t="array" ref="K228">IF(C228="","",INDEX('P.E. Teacher Surveys'!$B$3:$H$1001,MATCH(A228&amp;("*"&amp;C228&amp;"*"),'P.E. Teacher Surveys'!$C$3:$C$1001&amp;'P.E. Teacher Surveys'!$E$3:$E$1001,0),5))</f>
        <v>#N/A</v>
      </c>
      <c r="L228" s="1" t="e">
        <f t="array" ref="L228">IF(C228="","",INDEX(Form_Responses[#All],MATCH(A228&amp;("*"&amp;C228&amp;"*"),#REF!&amp;#REF!,0),10))</f>
        <v>#REF!</v>
      </c>
      <c r="M228" s="1" t="e">
        <f t="array" ref="M228">IF(C228="","",INDEX(Form_Responses[#All],MATCH(A228&amp;("*"&amp;C228&amp;"*"),#REF!&amp;#REF!,0),9))</f>
        <v>#REF!</v>
      </c>
    </row>
    <row r="229" spans="1:13" ht="12.5" x14ac:dyDescent="0.25">
      <c r="A229" s="1">
        <f>'Student Surveys'!B230</f>
        <v>0</v>
      </c>
      <c r="B229" s="1">
        <f>'Student Surveys'!C230</f>
        <v>0</v>
      </c>
      <c r="C229" s="1">
        <f>'Student Surveys'!D230</f>
        <v>0</v>
      </c>
      <c r="D229" s="1">
        <f>'Student Surveys'!E230</f>
        <v>0</v>
      </c>
      <c r="E229" s="1">
        <f>'Student Surveys'!F230</f>
        <v>0</v>
      </c>
      <c r="F229" s="1">
        <f>'Student Surveys'!G230</f>
        <v>0</v>
      </c>
      <c r="G229" s="1">
        <f>'Student Surveys'!H230</f>
        <v>0</v>
      </c>
      <c r="H229" s="1">
        <f>'Student Surveys'!I230</f>
        <v>0</v>
      </c>
      <c r="I229" s="1">
        <f>'Student Surveys'!J230</f>
        <v>0</v>
      </c>
      <c r="J229" s="1">
        <f>'Student Surveys'!K230</f>
        <v>0</v>
      </c>
      <c r="K229" s="1" t="e">
        <f t="array" ref="K229">IF(C229="","",INDEX('P.E. Teacher Surveys'!$B$3:$H$1001,MATCH(A229&amp;("*"&amp;C229&amp;"*"),'P.E. Teacher Surveys'!$C$3:$C$1001&amp;'P.E. Teacher Surveys'!$E$3:$E$1001,0),5))</f>
        <v>#N/A</v>
      </c>
      <c r="L229" s="1" t="e">
        <f t="array" ref="L229">IF(C229="","",INDEX(Form_Responses[#All],MATCH(A229&amp;("*"&amp;C229&amp;"*"),#REF!&amp;#REF!,0),10))</f>
        <v>#REF!</v>
      </c>
      <c r="M229" s="1" t="e">
        <f t="array" ref="M229">IF(C229="","",INDEX(Form_Responses[#All],MATCH(A229&amp;("*"&amp;C229&amp;"*"),#REF!&amp;#REF!,0),9))</f>
        <v>#REF!</v>
      </c>
    </row>
    <row r="230" spans="1:13" ht="12.5" x14ac:dyDescent="0.25">
      <c r="A230" s="1">
        <f>'Student Surveys'!B231</f>
        <v>0</v>
      </c>
      <c r="B230" s="1">
        <f>'Student Surveys'!C231</f>
        <v>0</v>
      </c>
      <c r="C230" s="1">
        <f>'Student Surveys'!D231</f>
        <v>0</v>
      </c>
      <c r="D230" s="1">
        <f>'Student Surveys'!E231</f>
        <v>0</v>
      </c>
      <c r="E230" s="1">
        <f>'Student Surveys'!F231</f>
        <v>0</v>
      </c>
      <c r="F230" s="1">
        <f>'Student Surveys'!G231</f>
        <v>0</v>
      </c>
      <c r="G230" s="1">
        <f>'Student Surveys'!H231</f>
        <v>0</v>
      </c>
      <c r="H230" s="1">
        <f>'Student Surveys'!I231</f>
        <v>0</v>
      </c>
      <c r="I230" s="1">
        <f>'Student Surveys'!J231</f>
        <v>0</v>
      </c>
      <c r="J230" s="1">
        <f>'Student Surveys'!K231</f>
        <v>0</v>
      </c>
      <c r="K230" s="1" t="e">
        <f t="array" ref="K230">IF(C230="","",INDEX('P.E. Teacher Surveys'!$B$3:$H$1001,MATCH(A230&amp;("*"&amp;C230&amp;"*"),'P.E. Teacher Surveys'!$C$3:$C$1001&amp;'P.E. Teacher Surveys'!$E$3:$E$1001,0),5))</f>
        <v>#N/A</v>
      </c>
      <c r="L230" s="1" t="e">
        <f t="array" ref="L230">IF(C230="","",INDEX(Form_Responses[#All],MATCH(A230&amp;("*"&amp;C230&amp;"*"),#REF!&amp;#REF!,0),10))</f>
        <v>#REF!</v>
      </c>
      <c r="M230" s="1" t="e">
        <f t="array" ref="M230">IF(C230="","",INDEX(Form_Responses[#All],MATCH(A230&amp;("*"&amp;C230&amp;"*"),#REF!&amp;#REF!,0),9))</f>
        <v>#REF!</v>
      </c>
    </row>
    <row r="231" spans="1:13" ht="12.5" x14ac:dyDescent="0.25">
      <c r="A231" s="1">
        <f>'Student Surveys'!B232</f>
        <v>0</v>
      </c>
      <c r="B231" s="1">
        <f>'Student Surveys'!C232</f>
        <v>0</v>
      </c>
      <c r="C231" s="1">
        <f>'Student Surveys'!D232</f>
        <v>0</v>
      </c>
      <c r="D231" s="1">
        <f>'Student Surveys'!E232</f>
        <v>0</v>
      </c>
      <c r="E231" s="1">
        <f>'Student Surveys'!F232</f>
        <v>0</v>
      </c>
      <c r="F231" s="1">
        <f>'Student Surveys'!G232</f>
        <v>0</v>
      </c>
      <c r="G231" s="1">
        <f>'Student Surveys'!H232</f>
        <v>0</v>
      </c>
      <c r="H231" s="1">
        <f>'Student Surveys'!I232</f>
        <v>0</v>
      </c>
      <c r="I231" s="1">
        <f>'Student Surveys'!J232</f>
        <v>0</v>
      </c>
      <c r="J231" s="1">
        <f>'Student Surveys'!K232</f>
        <v>0</v>
      </c>
      <c r="K231" s="1" t="e">
        <f t="array" ref="K231">IF(C231="","",INDEX('P.E. Teacher Surveys'!$B$3:$H$1001,MATCH(A231&amp;("*"&amp;C231&amp;"*"),'P.E. Teacher Surveys'!$C$3:$C$1001&amp;'P.E. Teacher Surveys'!$E$3:$E$1001,0),5))</f>
        <v>#N/A</v>
      </c>
      <c r="L231" s="1" t="e">
        <f t="array" ref="L231">IF(C231="","",INDEX(Form_Responses[#All],MATCH(A231&amp;("*"&amp;C231&amp;"*"),#REF!&amp;#REF!,0),10))</f>
        <v>#REF!</v>
      </c>
      <c r="M231" s="1" t="e">
        <f t="array" ref="M231">IF(C231="","",INDEX(Form_Responses[#All],MATCH(A231&amp;("*"&amp;C231&amp;"*"),#REF!&amp;#REF!,0),9))</f>
        <v>#REF!</v>
      </c>
    </row>
    <row r="232" spans="1:13" ht="12.5" x14ac:dyDescent="0.25">
      <c r="A232" s="1">
        <f>'Student Surveys'!B233</f>
        <v>0</v>
      </c>
      <c r="B232" s="1">
        <f>'Student Surveys'!C233</f>
        <v>0</v>
      </c>
      <c r="C232" s="1">
        <f>'Student Surveys'!D233</f>
        <v>0</v>
      </c>
      <c r="D232" s="1">
        <f>'Student Surveys'!E233</f>
        <v>0</v>
      </c>
      <c r="E232" s="1">
        <f>'Student Surveys'!F233</f>
        <v>0</v>
      </c>
      <c r="F232" s="1">
        <f>'Student Surveys'!G233</f>
        <v>0</v>
      </c>
      <c r="G232" s="1">
        <f>'Student Surveys'!H233</f>
        <v>0</v>
      </c>
      <c r="H232" s="1">
        <f>'Student Surveys'!I233</f>
        <v>0</v>
      </c>
      <c r="I232" s="1">
        <f>'Student Surveys'!J233</f>
        <v>0</v>
      </c>
      <c r="J232" s="1">
        <f>'Student Surveys'!K233</f>
        <v>0</v>
      </c>
      <c r="K232" s="1" t="e">
        <f t="array" ref="K232">IF(C232="","",INDEX('P.E. Teacher Surveys'!$B$3:$H$1001,MATCH(A232&amp;("*"&amp;C232&amp;"*"),'P.E. Teacher Surveys'!$C$3:$C$1001&amp;'P.E. Teacher Surveys'!$E$3:$E$1001,0),5))</f>
        <v>#N/A</v>
      </c>
      <c r="L232" s="1" t="e">
        <f t="array" ref="L232">IF(C232="","",INDEX(Form_Responses[#All],MATCH(A232&amp;("*"&amp;C232&amp;"*"),#REF!&amp;#REF!,0),10))</f>
        <v>#REF!</v>
      </c>
      <c r="M232" s="1" t="e">
        <f t="array" ref="M232">IF(C232="","",INDEX(Form_Responses[#All],MATCH(A232&amp;("*"&amp;C232&amp;"*"),#REF!&amp;#REF!,0),9))</f>
        <v>#REF!</v>
      </c>
    </row>
    <row r="233" spans="1:13" ht="12.5" x14ac:dyDescent="0.25">
      <c r="A233" s="1">
        <f>'Student Surveys'!B234</f>
        <v>0</v>
      </c>
      <c r="B233" s="1">
        <f>'Student Surveys'!C234</f>
        <v>0</v>
      </c>
      <c r="C233" s="1">
        <f>'Student Surveys'!D234</f>
        <v>0</v>
      </c>
      <c r="D233" s="1">
        <f>'Student Surveys'!E234</f>
        <v>0</v>
      </c>
      <c r="E233" s="1">
        <f>'Student Surveys'!F234</f>
        <v>0</v>
      </c>
      <c r="F233" s="1">
        <f>'Student Surveys'!G234</f>
        <v>0</v>
      </c>
      <c r="G233" s="1">
        <f>'Student Surveys'!H234</f>
        <v>0</v>
      </c>
      <c r="H233" s="1">
        <f>'Student Surveys'!I234</f>
        <v>0</v>
      </c>
      <c r="I233" s="1">
        <f>'Student Surveys'!J234</f>
        <v>0</v>
      </c>
      <c r="J233" s="1">
        <f>'Student Surveys'!K234</f>
        <v>0</v>
      </c>
      <c r="K233" s="1" t="e">
        <f t="array" ref="K233">IF(C233="","",INDEX('P.E. Teacher Surveys'!$B$3:$H$1001,MATCH(A233&amp;("*"&amp;C233&amp;"*"),'P.E. Teacher Surveys'!$C$3:$C$1001&amp;'P.E. Teacher Surveys'!$E$3:$E$1001,0),5))</f>
        <v>#N/A</v>
      </c>
      <c r="L233" s="1" t="e">
        <f t="array" ref="L233">IF(C233="","",INDEX(Form_Responses[#All],MATCH(A233&amp;("*"&amp;C233&amp;"*"),#REF!&amp;#REF!,0),10))</f>
        <v>#REF!</v>
      </c>
      <c r="M233" s="1" t="e">
        <f t="array" ref="M233">IF(C233="","",INDEX(Form_Responses[#All],MATCH(A233&amp;("*"&amp;C233&amp;"*"),#REF!&amp;#REF!,0),9))</f>
        <v>#REF!</v>
      </c>
    </row>
    <row r="234" spans="1:13" ht="12.5" x14ac:dyDescent="0.25">
      <c r="A234" s="1">
        <f>'Student Surveys'!B235</f>
        <v>0</v>
      </c>
      <c r="B234" s="1">
        <f>'Student Surveys'!C235</f>
        <v>0</v>
      </c>
      <c r="C234" s="1">
        <f>'Student Surveys'!D235</f>
        <v>0</v>
      </c>
      <c r="D234" s="1">
        <f>'Student Surveys'!E235</f>
        <v>0</v>
      </c>
      <c r="E234" s="1">
        <f>'Student Surveys'!F235</f>
        <v>0</v>
      </c>
      <c r="F234" s="1">
        <f>'Student Surveys'!G235</f>
        <v>0</v>
      </c>
      <c r="G234" s="1">
        <f>'Student Surveys'!H235</f>
        <v>0</v>
      </c>
      <c r="H234" s="1">
        <f>'Student Surveys'!I235</f>
        <v>0</v>
      </c>
      <c r="I234" s="1">
        <f>'Student Surveys'!J235</f>
        <v>0</v>
      </c>
      <c r="J234" s="1">
        <f>'Student Surveys'!K235</f>
        <v>0</v>
      </c>
      <c r="K234" s="1" t="e">
        <f t="array" ref="K234">IF(C234="","",INDEX('P.E. Teacher Surveys'!$B$3:$H$1001,MATCH(A234&amp;("*"&amp;C234&amp;"*"),'P.E. Teacher Surveys'!$C$3:$C$1001&amp;'P.E. Teacher Surveys'!$E$3:$E$1001,0),5))</f>
        <v>#N/A</v>
      </c>
      <c r="L234" s="1" t="e">
        <f t="array" ref="L234">IF(C234="","",INDEX(Form_Responses[#All],MATCH(A234&amp;("*"&amp;C234&amp;"*"),#REF!&amp;#REF!,0),10))</f>
        <v>#REF!</v>
      </c>
      <c r="M234" s="1" t="e">
        <f t="array" ref="M234">IF(C234="","",INDEX(Form_Responses[#All],MATCH(A234&amp;("*"&amp;C234&amp;"*"),#REF!&amp;#REF!,0),9))</f>
        <v>#REF!</v>
      </c>
    </row>
    <row r="235" spans="1:13" ht="12.5" x14ac:dyDescent="0.25">
      <c r="A235" s="1">
        <f>'Student Surveys'!B236</f>
        <v>0</v>
      </c>
      <c r="B235" s="1">
        <f>'Student Surveys'!C236</f>
        <v>0</v>
      </c>
      <c r="C235" s="1">
        <f>'Student Surveys'!D236</f>
        <v>0</v>
      </c>
      <c r="D235" s="1">
        <f>'Student Surveys'!E236</f>
        <v>0</v>
      </c>
      <c r="E235" s="1">
        <f>'Student Surveys'!F236</f>
        <v>0</v>
      </c>
      <c r="F235" s="1">
        <f>'Student Surveys'!G236</f>
        <v>0</v>
      </c>
      <c r="G235" s="1">
        <f>'Student Surveys'!H236</f>
        <v>0</v>
      </c>
      <c r="H235" s="1">
        <f>'Student Surveys'!I236</f>
        <v>0</v>
      </c>
      <c r="I235" s="1">
        <f>'Student Surveys'!J236</f>
        <v>0</v>
      </c>
      <c r="J235" s="1">
        <f>'Student Surveys'!K236</f>
        <v>0</v>
      </c>
      <c r="K235" s="1" t="e">
        <f t="array" ref="K235">IF(C235="","",INDEX('P.E. Teacher Surveys'!$B$3:$H$1001,MATCH(A235&amp;("*"&amp;C235&amp;"*"),'P.E. Teacher Surveys'!$C$3:$C$1001&amp;'P.E. Teacher Surveys'!$E$3:$E$1001,0),5))</f>
        <v>#N/A</v>
      </c>
      <c r="L235" s="1" t="e">
        <f t="array" ref="L235">IF(C235="","",INDEX(Form_Responses[#All],MATCH(A235&amp;("*"&amp;C235&amp;"*"),#REF!&amp;#REF!,0),10))</f>
        <v>#REF!</v>
      </c>
      <c r="M235" s="1" t="e">
        <f t="array" ref="M235">IF(C235="","",INDEX(Form_Responses[#All],MATCH(A235&amp;("*"&amp;C235&amp;"*"),#REF!&amp;#REF!,0),9))</f>
        <v>#REF!</v>
      </c>
    </row>
    <row r="236" spans="1:13" ht="12.5" x14ac:dyDescent="0.25">
      <c r="A236" s="1">
        <f>'Student Surveys'!B237</f>
        <v>0</v>
      </c>
      <c r="B236" s="1">
        <f>'Student Surveys'!C237</f>
        <v>0</v>
      </c>
      <c r="C236" s="1">
        <f>'Student Surveys'!D237</f>
        <v>0</v>
      </c>
      <c r="D236" s="1">
        <f>'Student Surveys'!E237</f>
        <v>0</v>
      </c>
      <c r="E236" s="1">
        <f>'Student Surveys'!F237</f>
        <v>0</v>
      </c>
      <c r="F236" s="1">
        <f>'Student Surveys'!G237</f>
        <v>0</v>
      </c>
      <c r="G236" s="1">
        <f>'Student Surveys'!H237</f>
        <v>0</v>
      </c>
      <c r="H236" s="1">
        <f>'Student Surveys'!I237</f>
        <v>0</v>
      </c>
      <c r="I236" s="1">
        <f>'Student Surveys'!J237</f>
        <v>0</v>
      </c>
      <c r="J236" s="1">
        <f>'Student Surveys'!K237</f>
        <v>0</v>
      </c>
      <c r="K236" s="1" t="e">
        <f t="array" ref="K236">IF(C236="","",INDEX('P.E. Teacher Surveys'!$B$3:$H$1001,MATCH(A236&amp;("*"&amp;C236&amp;"*"),'P.E. Teacher Surveys'!$C$3:$C$1001&amp;'P.E. Teacher Surveys'!$E$3:$E$1001,0),5))</f>
        <v>#N/A</v>
      </c>
      <c r="L236" s="1" t="e">
        <f t="array" ref="L236">IF(C236="","",INDEX(Form_Responses[#All],MATCH(A236&amp;("*"&amp;C236&amp;"*"),#REF!&amp;#REF!,0),10))</f>
        <v>#REF!</v>
      </c>
      <c r="M236" s="1" t="e">
        <f t="array" ref="M236">IF(C236="","",INDEX(Form_Responses[#All],MATCH(A236&amp;("*"&amp;C236&amp;"*"),#REF!&amp;#REF!,0),9))</f>
        <v>#REF!</v>
      </c>
    </row>
    <row r="237" spans="1:13" ht="12.5" x14ac:dyDescent="0.25">
      <c r="A237" s="1">
        <f>'Student Surveys'!B238</f>
        <v>0</v>
      </c>
      <c r="B237" s="1">
        <f>'Student Surveys'!C238</f>
        <v>0</v>
      </c>
      <c r="C237" s="1">
        <f>'Student Surveys'!D238</f>
        <v>0</v>
      </c>
      <c r="D237" s="1">
        <f>'Student Surveys'!E238</f>
        <v>0</v>
      </c>
      <c r="E237" s="1">
        <f>'Student Surveys'!F238</f>
        <v>0</v>
      </c>
      <c r="F237" s="1">
        <f>'Student Surveys'!G238</f>
        <v>0</v>
      </c>
      <c r="G237" s="1">
        <f>'Student Surveys'!H238</f>
        <v>0</v>
      </c>
      <c r="H237" s="1">
        <f>'Student Surveys'!I238</f>
        <v>0</v>
      </c>
      <c r="I237" s="1">
        <f>'Student Surveys'!J238</f>
        <v>0</v>
      </c>
      <c r="J237" s="1">
        <f>'Student Surveys'!K238</f>
        <v>0</v>
      </c>
      <c r="K237" s="1" t="e">
        <f t="array" ref="K237">IF(C237="","",INDEX('P.E. Teacher Surveys'!$B$3:$H$1001,MATCH(A237&amp;("*"&amp;C237&amp;"*"),'P.E. Teacher Surveys'!$C$3:$C$1001&amp;'P.E. Teacher Surveys'!$E$3:$E$1001,0),5))</f>
        <v>#N/A</v>
      </c>
      <c r="L237" s="1" t="e">
        <f t="array" ref="L237">IF(C237="","",INDEX(Form_Responses[#All],MATCH(A237&amp;("*"&amp;C237&amp;"*"),#REF!&amp;#REF!,0),10))</f>
        <v>#REF!</v>
      </c>
      <c r="M237" s="1" t="e">
        <f t="array" ref="M237">IF(C237="","",INDEX(Form_Responses[#All],MATCH(A237&amp;("*"&amp;C237&amp;"*"),#REF!&amp;#REF!,0),9))</f>
        <v>#REF!</v>
      </c>
    </row>
    <row r="238" spans="1:13" ht="12.5" x14ac:dyDescent="0.25">
      <c r="A238" s="1">
        <f>'Student Surveys'!B239</f>
        <v>0</v>
      </c>
      <c r="B238" s="1">
        <f>'Student Surveys'!C239</f>
        <v>0</v>
      </c>
      <c r="C238" s="1">
        <f>'Student Surveys'!D239</f>
        <v>0</v>
      </c>
      <c r="D238" s="1">
        <f>'Student Surveys'!E239</f>
        <v>0</v>
      </c>
      <c r="E238" s="1">
        <f>'Student Surveys'!F239</f>
        <v>0</v>
      </c>
      <c r="F238" s="1">
        <f>'Student Surveys'!G239</f>
        <v>0</v>
      </c>
      <c r="G238" s="1">
        <f>'Student Surveys'!H239</f>
        <v>0</v>
      </c>
      <c r="H238" s="1">
        <f>'Student Surveys'!I239</f>
        <v>0</v>
      </c>
      <c r="I238" s="1">
        <f>'Student Surveys'!J239</f>
        <v>0</v>
      </c>
      <c r="J238" s="1">
        <f>'Student Surveys'!K239</f>
        <v>0</v>
      </c>
      <c r="K238" s="1" t="e">
        <f t="array" ref="K238">IF(C238="","",INDEX('P.E. Teacher Surveys'!$B$3:$H$1001,MATCH(A238&amp;("*"&amp;C238&amp;"*"),'P.E. Teacher Surveys'!$C$3:$C$1001&amp;'P.E. Teacher Surveys'!$E$3:$E$1001,0),5))</f>
        <v>#N/A</v>
      </c>
      <c r="L238" s="1" t="e">
        <f t="array" ref="L238">IF(C238="","",INDEX(Form_Responses[#All],MATCH(A238&amp;("*"&amp;C238&amp;"*"),#REF!&amp;#REF!,0),10))</f>
        <v>#REF!</v>
      </c>
      <c r="M238" s="1" t="e">
        <f t="array" ref="M238">IF(C238="","",INDEX(Form_Responses[#All],MATCH(A238&amp;("*"&amp;C238&amp;"*"),#REF!&amp;#REF!,0),9))</f>
        <v>#REF!</v>
      </c>
    </row>
    <row r="239" spans="1:13" ht="12.5" x14ac:dyDescent="0.25">
      <c r="A239" s="1">
        <f>'Student Surveys'!B240</f>
        <v>0</v>
      </c>
      <c r="B239" s="1">
        <f>'Student Surveys'!C240</f>
        <v>0</v>
      </c>
      <c r="C239" s="1">
        <f>'Student Surveys'!D240</f>
        <v>0</v>
      </c>
      <c r="D239" s="1">
        <f>'Student Surveys'!E240</f>
        <v>0</v>
      </c>
      <c r="E239" s="1">
        <f>'Student Surveys'!F240</f>
        <v>0</v>
      </c>
      <c r="F239" s="1">
        <f>'Student Surveys'!G240</f>
        <v>0</v>
      </c>
      <c r="G239" s="1">
        <f>'Student Surveys'!H240</f>
        <v>0</v>
      </c>
      <c r="H239" s="1">
        <f>'Student Surveys'!I240</f>
        <v>0</v>
      </c>
      <c r="I239" s="1">
        <f>'Student Surveys'!J240</f>
        <v>0</v>
      </c>
      <c r="J239" s="1">
        <f>'Student Surveys'!K240</f>
        <v>0</v>
      </c>
      <c r="K239" s="1" t="e">
        <f t="array" ref="K239">IF(C239="","",INDEX('P.E. Teacher Surveys'!$B$3:$H$1001,MATCH(A239&amp;("*"&amp;C239&amp;"*"),'P.E. Teacher Surveys'!$C$3:$C$1001&amp;'P.E. Teacher Surveys'!$E$3:$E$1001,0),5))</f>
        <v>#N/A</v>
      </c>
      <c r="L239" s="1" t="e">
        <f t="array" ref="L239">IF(C239="","",INDEX(Form_Responses[#All],MATCH(A239&amp;("*"&amp;C239&amp;"*"),#REF!&amp;#REF!,0),10))</f>
        <v>#REF!</v>
      </c>
      <c r="M239" s="1" t="e">
        <f t="array" ref="M239">IF(C239="","",INDEX(Form_Responses[#All],MATCH(A239&amp;("*"&amp;C239&amp;"*"),#REF!&amp;#REF!,0),9))</f>
        <v>#REF!</v>
      </c>
    </row>
    <row r="240" spans="1:13" ht="12.5" x14ac:dyDescent="0.25">
      <c r="A240" s="1">
        <f>'Student Surveys'!B241</f>
        <v>0</v>
      </c>
      <c r="B240" s="1">
        <f>'Student Surveys'!C241</f>
        <v>0</v>
      </c>
      <c r="C240" s="1">
        <f>'Student Surveys'!D241</f>
        <v>0</v>
      </c>
      <c r="D240" s="1">
        <f>'Student Surveys'!E241</f>
        <v>0</v>
      </c>
      <c r="E240" s="1">
        <f>'Student Surveys'!F241</f>
        <v>0</v>
      </c>
      <c r="F240" s="1">
        <f>'Student Surveys'!G241</f>
        <v>0</v>
      </c>
      <c r="G240" s="1">
        <f>'Student Surveys'!H241</f>
        <v>0</v>
      </c>
      <c r="H240" s="1">
        <f>'Student Surveys'!I241</f>
        <v>0</v>
      </c>
      <c r="I240" s="1">
        <f>'Student Surveys'!J241</f>
        <v>0</v>
      </c>
      <c r="J240" s="1">
        <f>'Student Surveys'!K241</f>
        <v>0</v>
      </c>
      <c r="K240" s="1" t="e">
        <f t="array" ref="K240">IF(C240="","",INDEX('P.E. Teacher Surveys'!$B$3:$H$1001,MATCH(A240&amp;("*"&amp;C240&amp;"*"),'P.E. Teacher Surveys'!$C$3:$C$1001&amp;'P.E. Teacher Surveys'!$E$3:$E$1001,0),5))</f>
        <v>#N/A</v>
      </c>
      <c r="L240" s="1" t="e">
        <f t="array" ref="L240">IF(C240="","",INDEX(Form_Responses[#All],MATCH(A240&amp;("*"&amp;C240&amp;"*"),#REF!&amp;#REF!,0),10))</f>
        <v>#REF!</v>
      </c>
      <c r="M240" s="1" t="e">
        <f t="array" ref="M240">IF(C240="","",INDEX(Form_Responses[#All],MATCH(A240&amp;("*"&amp;C240&amp;"*"),#REF!&amp;#REF!,0),9))</f>
        <v>#REF!</v>
      </c>
    </row>
    <row r="241" spans="1:13" ht="12.5" x14ac:dyDescent="0.25">
      <c r="A241" s="1">
        <f>'Student Surveys'!B242</f>
        <v>0</v>
      </c>
      <c r="B241" s="1">
        <f>'Student Surveys'!C242</f>
        <v>0</v>
      </c>
      <c r="C241" s="1">
        <f>'Student Surveys'!D242</f>
        <v>0</v>
      </c>
      <c r="D241" s="1">
        <f>'Student Surveys'!E242</f>
        <v>0</v>
      </c>
      <c r="E241" s="1">
        <f>'Student Surveys'!F242</f>
        <v>0</v>
      </c>
      <c r="F241" s="1">
        <f>'Student Surveys'!G242</f>
        <v>0</v>
      </c>
      <c r="G241" s="1">
        <f>'Student Surveys'!H242</f>
        <v>0</v>
      </c>
      <c r="H241" s="1">
        <f>'Student Surveys'!I242</f>
        <v>0</v>
      </c>
      <c r="I241" s="1">
        <f>'Student Surveys'!J242</f>
        <v>0</v>
      </c>
      <c r="J241" s="1">
        <f>'Student Surveys'!K242</f>
        <v>0</v>
      </c>
      <c r="K241" s="1" t="e">
        <f t="array" ref="K241">IF(C241="","",INDEX('P.E. Teacher Surveys'!$B$3:$H$1001,MATCH(A241&amp;("*"&amp;C241&amp;"*"),'P.E. Teacher Surveys'!$C$3:$C$1001&amp;'P.E. Teacher Surveys'!$E$3:$E$1001,0),5))</f>
        <v>#N/A</v>
      </c>
      <c r="L241" s="1" t="e">
        <f t="array" ref="L241">IF(C241="","",INDEX(Form_Responses[#All],MATCH(A241&amp;("*"&amp;C241&amp;"*"),#REF!&amp;#REF!,0),10))</f>
        <v>#REF!</v>
      </c>
      <c r="M241" s="1" t="e">
        <f t="array" ref="M241">IF(C241="","",INDEX(Form_Responses[#All],MATCH(A241&amp;("*"&amp;C241&amp;"*"),#REF!&amp;#REF!,0),9))</f>
        <v>#REF!</v>
      </c>
    </row>
    <row r="242" spans="1:13" ht="12.5" x14ac:dyDescent="0.25">
      <c r="A242" s="1">
        <f>'Student Surveys'!B243</f>
        <v>0</v>
      </c>
      <c r="B242" s="1">
        <f>'Student Surveys'!C243</f>
        <v>0</v>
      </c>
      <c r="C242" s="1">
        <f>'Student Surveys'!D243</f>
        <v>0</v>
      </c>
      <c r="D242" s="1">
        <f>'Student Surveys'!E243</f>
        <v>0</v>
      </c>
      <c r="E242" s="1">
        <f>'Student Surveys'!F243</f>
        <v>0</v>
      </c>
      <c r="F242" s="1">
        <f>'Student Surveys'!G243</f>
        <v>0</v>
      </c>
      <c r="G242" s="1">
        <f>'Student Surveys'!H243</f>
        <v>0</v>
      </c>
      <c r="H242" s="1">
        <f>'Student Surveys'!I243</f>
        <v>0</v>
      </c>
      <c r="I242" s="1">
        <f>'Student Surveys'!J243</f>
        <v>0</v>
      </c>
      <c r="J242" s="1">
        <f>'Student Surveys'!K243</f>
        <v>0</v>
      </c>
      <c r="K242" s="1" t="e">
        <f t="array" ref="K242">IF(C242="","",INDEX('P.E. Teacher Surveys'!$B$3:$H$1001,MATCH(A242&amp;("*"&amp;C242&amp;"*"),'P.E. Teacher Surveys'!$C$3:$C$1001&amp;'P.E. Teacher Surveys'!$E$3:$E$1001,0),5))</f>
        <v>#N/A</v>
      </c>
      <c r="L242" s="1" t="e">
        <f t="array" ref="L242">IF(C242="","",INDEX(Form_Responses[#All],MATCH(A242&amp;("*"&amp;C242&amp;"*"),#REF!&amp;#REF!,0),10))</f>
        <v>#REF!</v>
      </c>
      <c r="M242" s="1" t="e">
        <f t="array" ref="M242">IF(C242="","",INDEX(Form_Responses[#All],MATCH(A242&amp;("*"&amp;C242&amp;"*"),#REF!&amp;#REF!,0),9))</f>
        <v>#REF!</v>
      </c>
    </row>
    <row r="243" spans="1:13" ht="12.5" x14ac:dyDescent="0.25">
      <c r="A243" s="1">
        <f>'Student Surveys'!B244</f>
        <v>0</v>
      </c>
      <c r="B243" s="1">
        <f>'Student Surveys'!C244</f>
        <v>0</v>
      </c>
      <c r="C243" s="1">
        <f>'Student Surveys'!D244</f>
        <v>0</v>
      </c>
      <c r="D243" s="1">
        <f>'Student Surveys'!E244</f>
        <v>0</v>
      </c>
      <c r="E243" s="1">
        <f>'Student Surveys'!F244</f>
        <v>0</v>
      </c>
      <c r="F243" s="1">
        <f>'Student Surveys'!G244</f>
        <v>0</v>
      </c>
      <c r="G243" s="1">
        <f>'Student Surveys'!H244</f>
        <v>0</v>
      </c>
      <c r="H243" s="1">
        <f>'Student Surveys'!I244</f>
        <v>0</v>
      </c>
      <c r="I243" s="1">
        <f>'Student Surveys'!J244</f>
        <v>0</v>
      </c>
      <c r="J243" s="1">
        <f>'Student Surveys'!K244</f>
        <v>0</v>
      </c>
      <c r="K243" s="1" t="e">
        <f t="array" ref="K243">IF(C243="","",INDEX('P.E. Teacher Surveys'!$B$3:$H$1001,MATCH(A243&amp;("*"&amp;C243&amp;"*"),'P.E. Teacher Surveys'!$C$3:$C$1001&amp;'P.E. Teacher Surveys'!$E$3:$E$1001,0),5))</f>
        <v>#N/A</v>
      </c>
      <c r="L243" s="1" t="e">
        <f t="array" ref="L243">IF(C243="","",INDEX(Form_Responses[#All],MATCH(A243&amp;("*"&amp;C243&amp;"*"),#REF!&amp;#REF!,0),10))</f>
        <v>#REF!</v>
      </c>
      <c r="M243" s="1" t="e">
        <f t="array" ref="M243">IF(C243="","",INDEX(Form_Responses[#All],MATCH(A243&amp;("*"&amp;C243&amp;"*"),#REF!&amp;#REF!,0),9))</f>
        <v>#REF!</v>
      </c>
    </row>
    <row r="244" spans="1:13" ht="12.5" x14ac:dyDescent="0.25">
      <c r="A244" s="1">
        <f>'Student Surveys'!B245</f>
        <v>0</v>
      </c>
      <c r="B244" s="1">
        <f>'Student Surveys'!C245</f>
        <v>0</v>
      </c>
      <c r="C244" s="1">
        <f>'Student Surveys'!D245</f>
        <v>0</v>
      </c>
      <c r="D244" s="1">
        <f>'Student Surveys'!E245</f>
        <v>0</v>
      </c>
      <c r="E244" s="1">
        <f>'Student Surveys'!F245</f>
        <v>0</v>
      </c>
      <c r="F244" s="1">
        <f>'Student Surveys'!G245</f>
        <v>0</v>
      </c>
      <c r="G244" s="1">
        <f>'Student Surveys'!H245</f>
        <v>0</v>
      </c>
      <c r="H244" s="1">
        <f>'Student Surveys'!I245</f>
        <v>0</v>
      </c>
      <c r="I244" s="1">
        <f>'Student Surveys'!J245</f>
        <v>0</v>
      </c>
      <c r="J244" s="1">
        <f>'Student Surveys'!K245</f>
        <v>0</v>
      </c>
      <c r="K244" s="1" t="e">
        <f t="array" ref="K244">IF(C244="","",INDEX('P.E. Teacher Surveys'!$B$3:$H$1001,MATCH(A244&amp;("*"&amp;C244&amp;"*"),'P.E. Teacher Surveys'!$C$3:$C$1001&amp;'P.E. Teacher Surveys'!$E$3:$E$1001,0),5))</f>
        <v>#N/A</v>
      </c>
      <c r="L244" s="1" t="e">
        <f t="array" ref="L244">IF(C244="","",INDEX(Form_Responses[#All],MATCH(A244&amp;("*"&amp;C244&amp;"*"),#REF!&amp;#REF!,0),10))</f>
        <v>#REF!</v>
      </c>
      <c r="M244" s="1" t="e">
        <f t="array" ref="M244">IF(C244="","",INDEX(Form_Responses[#All],MATCH(A244&amp;("*"&amp;C244&amp;"*"),#REF!&amp;#REF!,0),9))</f>
        <v>#REF!</v>
      </c>
    </row>
    <row r="245" spans="1:13" ht="12.5" x14ac:dyDescent="0.25">
      <c r="A245" s="1">
        <f>'Student Surveys'!B246</f>
        <v>0</v>
      </c>
      <c r="B245" s="1">
        <f>'Student Surveys'!C246</f>
        <v>0</v>
      </c>
      <c r="C245" s="1">
        <f>'Student Surveys'!D246</f>
        <v>0</v>
      </c>
      <c r="D245" s="1">
        <f>'Student Surveys'!E246</f>
        <v>0</v>
      </c>
      <c r="E245" s="1">
        <f>'Student Surveys'!F246</f>
        <v>0</v>
      </c>
      <c r="F245" s="1">
        <f>'Student Surveys'!G246</f>
        <v>0</v>
      </c>
      <c r="G245" s="1">
        <f>'Student Surveys'!H246</f>
        <v>0</v>
      </c>
      <c r="H245" s="1">
        <f>'Student Surveys'!I246</f>
        <v>0</v>
      </c>
      <c r="I245" s="1">
        <f>'Student Surveys'!J246</f>
        <v>0</v>
      </c>
      <c r="J245" s="1">
        <f>'Student Surveys'!K246</f>
        <v>0</v>
      </c>
      <c r="K245" s="1" t="e">
        <f t="array" ref="K245">IF(C245="","",INDEX('P.E. Teacher Surveys'!$B$3:$H$1001,MATCH(A245&amp;("*"&amp;C245&amp;"*"),'P.E. Teacher Surveys'!$C$3:$C$1001&amp;'P.E. Teacher Surveys'!$E$3:$E$1001,0),5))</f>
        <v>#N/A</v>
      </c>
      <c r="L245" s="1" t="e">
        <f t="array" ref="L245">IF(C245="","",INDEX(Form_Responses[#All],MATCH(A245&amp;("*"&amp;C245&amp;"*"),#REF!&amp;#REF!,0),10))</f>
        <v>#REF!</v>
      </c>
      <c r="M245" s="1" t="e">
        <f t="array" ref="M245">IF(C245="","",INDEX(Form_Responses[#All],MATCH(A245&amp;("*"&amp;C245&amp;"*"),#REF!&amp;#REF!,0),9))</f>
        <v>#REF!</v>
      </c>
    </row>
    <row r="246" spans="1:13" ht="12.5" x14ac:dyDescent="0.25">
      <c r="A246" s="1">
        <f>'Student Surveys'!B247</f>
        <v>0</v>
      </c>
      <c r="B246" s="1">
        <f>'Student Surveys'!C247</f>
        <v>0</v>
      </c>
      <c r="C246" s="1">
        <f>'Student Surveys'!D247</f>
        <v>0</v>
      </c>
      <c r="D246" s="1">
        <f>'Student Surveys'!E247</f>
        <v>0</v>
      </c>
      <c r="E246" s="1">
        <f>'Student Surveys'!F247</f>
        <v>0</v>
      </c>
      <c r="F246" s="1">
        <f>'Student Surveys'!G247</f>
        <v>0</v>
      </c>
      <c r="G246" s="1">
        <f>'Student Surveys'!H247</f>
        <v>0</v>
      </c>
      <c r="H246" s="1">
        <f>'Student Surveys'!I247</f>
        <v>0</v>
      </c>
      <c r="I246" s="1">
        <f>'Student Surveys'!J247</f>
        <v>0</v>
      </c>
      <c r="J246" s="1">
        <f>'Student Surveys'!K247</f>
        <v>0</v>
      </c>
      <c r="K246" s="1" t="e">
        <f t="array" ref="K246">IF(C246="","",INDEX('P.E. Teacher Surveys'!$B$3:$H$1001,MATCH(A246&amp;("*"&amp;C246&amp;"*"),'P.E. Teacher Surveys'!$C$3:$C$1001&amp;'P.E. Teacher Surveys'!$E$3:$E$1001,0),5))</f>
        <v>#N/A</v>
      </c>
      <c r="L246" s="1" t="e">
        <f t="array" ref="L246">IF(C246="","",INDEX(Form_Responses[#All],MATCH(A246&amp;("*"&amp;C246&amp;"*"),#REF!&amp;#REF!,0),10))</f>
        <v>#REF!</v>
      </c>
      <c r="M246" s="1" t="e">
        <f t="array" ref="M246">IF(C246="","",INDEX(Form_Responses[#All],MATCH(A246&amp;("*"&amp;C246&amp;"*"),#REF!&amp;#REF!,0),9))</f>
        <v>#REF!</v>
      </c>
    </row>
    <row r="247" spans="1:13" ht="12.5" x14ac:dyDescent="0.25">
      <c r="A247" s="1">
        <f>'Student Surveys'!B248</f>
        <v>0</v>
      </c>
      <c r="B247" s="1">
        <f>'Student Surveys'!C248</f>
        <v>0</v>
      </c>
      <c r="C247" s="1">
        <f>'Student Surveys'!D248</f>
        <v>0</v>
      </c>
      <c r="D247" s="1">
        <f>'Student Surveys'!E248</f>
        <v>0</v>
      </c>
      <c r="E247" s="1">
        <f>'Student Surveys'!F248</f>
        <v>0</v>
      </c>
      <c r="F247" s="1">
        <f>'Student Surveys'!G248</f>
        <v>0</v>
      </c>
      <c r="G247" s="1">
        <f>'Student Surveys'!H248</f>
        <v>0</v>
      </c>
      <c r="H247" s="1">
        <f>'Student Surveys'!I248</f>
        <v>0</v>
      </c>
      <c r="I247" s="1">
        <f>'Student Surveys'!J248</f>
        <v>0</v>
      </c>
      <c r="J247" s="1">
        <f>'Student Surveys'!K248</f>
        <v>0</v>
      </c>
      <c r="K247" s="1" t="e">
        <f t="array" ref="K247">IF(C247="","",INDEX('P.E. Teacher Surveys'!$B$3:$H$1001,MATCH(A247&amp;("*"&amp;C247&amp;"*"),'P.E. Teacher Surveys'!$C$3:$C$1001&amp;'P.E. Teacher Surveys'!$E$3:$E$1001,0),5))</f>
        <v>#N/A</v>
      </c>
      <c r="L247" s="1" t="e">
        <f t="array" ref="L247">IF(C247="","",INDEX(Form_Responses[#All],MATCH(A247&amp;("*"&amp;C247&amp;"*"),#REF!&amp;#REF!,0),10))</f>
        <v>#REF!</v>
      </c>
      <c r="M247" s="1" t="e">
        <f t="array" ref="M247">IF(C247="","",INDEX(Form_Responses[#All],MATCH(A247&amp;("*"&amp;C247&amp;"*"),#REF!&amp;#REF!,0),9))</f>
        <v>#REF!</v>
      </c>
    </row>
    <row r="248" spans="1:13" ht="12.5" x14ac:dyDescent="0.25">
      <c r="A248" s="1">
        <f>'Student Surveys'!B249</f>
        <v>0</v>
      </c>
      <c r="B248" s="1">
        <f>'Student Surveys'!C249</f>
        <v>0</v>
      </c>
      <c r="C248" s="1">
        <f>'Student Surveys'!D249</f>
        <v>0</v>
      </c>
      <c r="D248" s="1">
        <f>'Student Surveys'!E249</f>
        <v>0</v>
      </c>
      <c r="E248" s="1">
        <f>'Student Surveys'!F249</f>
        <v>0</v>
      </c>
      <c r="F248" s="1">
        <f>'Student Surveys'!G249</f>
        <v>0</v>
      </c>
      <c r="G248" s="1">
        <f>'Student Surveys'!H249</f>
        <v>0</v>
      </c>
      <c r="H248" s="1">
        <f>'Student Surveys'!I249</f>
        <v>0</v>
      </c>
      <c r="I248" s="1">
        <f>'Student Surveys'!J249</f>
        <v>0</v>
      </c>
      <c r="J248" s="1">
        <f>'Student Surveys'!K249</f>
        <v>0</v>
      </c>
      <c r="K248" s="1" t="e">
        <f t="array" ref="K248">IF(C248="","",INDEX('P.E. Teacher Surveys'!$B$3:$H$1001,MATCH(A248&amp;("*"&amp;C248&amp;"*"),'P.E. Teacher Surveys'!$C$3:$C$1001&amp;'P.E. Teacher Surveys'!$E$3:$E$1001,0),5))</f>
        <v>#N/A</v>
      </c>
      <c r="L248" s="1" t="e">
        <f t="array" ref="L248">IF(C248="","",INDEX(Form_Responses[#All],MATCH(A248&amp;("*"&amp;C248&amp;"*"),#REF!&amp;#REF!,0),10))</f>
        <v>#REF!</v>
      </c>
      <c r="M248" s="1" t="e">
        <f t="array" ref="M248">IF(C248="","",INDEX(Form_Responses[#All],MATCH(A248&amp;("*"&amp;C248&amp;"*"),#REF!&amp;#REF!,0),9))</f>
        <v>#REF!</v>
      </c>
    </row>
    <row r="249" spans="1:13" ht="12.5" x14ac:dyDescent="0.25">
      <c r="A249" s="1">
        <f>'Student Surveys'!B250</f>
        <v>0</v>
      </c>
      <c r="B249" s="1">
        <f>'Student Surveys'!C250</f>
        <v>0</v>
      </c>
      <c r="C249" s="1">
        <f>'Student Surveys'!D250</f>
        <v>0</v>
      </c>
      <c r="D249" s="1">
        <f>'Student Surveys'!E250</f>
        <v>0</v>
      </c>
      <c r="E249" s="1">
        <f>'Student Surveys'!F250</f>
        <v>0</v>
      </c>
      <c r="F249" s="1">
        <f>'Student Surveys'!G250</f>
        <v>0</v>
      </c>
      <c r="G249" s="1">
        <f>'Student Surveys'!H250</f>
        <v>0</v>
      </c>
      <c r="H249" s="1">
        <f>'Student Surveys'!I250</f>
        <v>0</v>
      </c>
      <c r="I249" s="1">
        <f>'Student Surveys'!J250</f>
        <v>0</v>
      </c>
      <c r="J249" s="1">
        <f>'Student Surveys'!K250</f>
        <v>0</v>
      </c>
      <c r="K249" s="1" t="e">
        <f t="array" ref="K249">IF(C249="","",INDEX('P.E. Teacher Surveys'!$B$3:$H$1001,MATCH(A249&amp;("*"&amp;C249&amp;"*"),'P.E. Teacher Surveys'!$C$3:$C$1001&amp;'P.E. Teacher Surveys'!$E$3:$E$1001,0),5))</f>
        <v>#N/A</v>
      </c>
      <c r="L249" s="1" t="e">
        <f t="array" ref="L249">IF(C249="","",INDEX(Form_Responses[#All],MATCH(A249&amp;("*"&amp;C249&amp;"*"),#REF!&amp;#REF!,0),10))</f>
        <v>#REF!</v>
      </c>
      <c r="M249" s="1" t="e">
        <f t="array" ref="M249">IF(C249="","",INDEX(Form_Responses[#All],MATCH(A249&amp;("*"&amp;C249&amp;"*"),#REF!&amp;#REF!,0),9))</f>
        <v>#REF!</v>
      </c>
    </row>
    <row r="250" spans="1:13" ht="12.5" x14ac:dyDescent="0.25">
      <c r="A250" s="1">
        <f>'Student Surveys'!B251</f>
        <v>0</v>
      </c>
      <c r="B250" s="1">
        <f>'Student Surveys'!C251</f>
        <v>0</v>
      </c>
      <c r="C250" s="1">
        <f>'Student Surveys'!D251</f>
        <v>0</v>
      </c>
      <c r="D250" s="1">
        <f>'Student Surveys'!E251</f>
        <v>0</v>
      </c>
      <c r="E250" s="1">
        <f>'Student Surveys'!F251</f>
        <v>0</v>
      </c>
      <c r="F250" s="1">
        <f>'Student Surveys'!G251</f>
        <v>0</v>
      </c>
      <c r="G250" s="1">
        <f>'Student Surveys'!H251</f>
        <v>0</v>
      </c>
      <c r="H250" s="1">
        <f>'Student Surveys'!I251</f>
        <v>0</v>
      </c>
      <c r="I250" s="1">
        <f>'Student Surveys'!J251</f>
        <v>0</v>
      </c>
      <c r="J250" s="1">
        <f>'Student Surveys'!K251</f>
        <v>0</v>
      </c>
      <c r="K250" s="1" t="e">
        <f t="array" ref="K250">IF(C250="","",INDEX('P.E. Teacher Surveys'!$B$3:$H$1001,MATCH(A250&amp;("*"&amp;C250&amp;"*"),'P.E. Teacher Surveys'!$C$3:$C$1001&amp;'P.E. Teacher Surveys'!$E$3:$E$1001,0),5))</f>
        <v>#N/A</v>
      </c>
      <c r="L250" s="1" t="e">
        <f t="array" ref="L250">IF(C250="","",INDEX(Form_Responses[#All],MATCH(A250&amp;("*"&amp;C250&amp;"*"),#REF!&amp;#REF!,0),10))</f>
        <v>#REF!</v>
      </c>
      <c r="M250" s="1" t="e">
        <f t="array" ref="M250">IF(C250="","",INDEX(Form_Responses[#All],MATCH(A250&amp;("*"&amp;C250&amp;"*"),#REF!&amp;#REF!,0),9))</f>
        <v>#REF!</v>
      </c>
    </row>
    <row r="251" spans="1:13" ht="12.5" x14ac:dyDescent="0.25">
      <c r="A251" s="1">
        <f>'Student Surveys'!B252</f>
        <v>0</v>
      </c>
      <c r="B251" s="1">
        <f>'Student Surveys'!C252</f>
        <v>0</v>
      </c>
      <c r="C251" s="1">
        <f>'Student Surveys'!D252</f>
        <v>0</v>
      </c>
      <c r="D251" s="1">
        <f>'Student Surveys'!E252</f>
        <v>0</v>
      </c>
      <c r="E251" s="1">
        <f>'Student Surveys'!F252</f>
        <v>0</v>
      </c>
      <c r="F251" s="1">
        <f>'Student Surveys'!G252</f>
        <v>0</v>
      </c>
      <c r="G251" s="1">
        <f>'Student Surveys'!H252</f>
        <v>0</v>
      </c>
      <c r="H251" s="1">
        <f>'Student Surveys'!I252</f>
        <v>0</v>
      </c>
      <c r="I251" s="1">
        <f>'Student Surveys'!J252</f>
        <v>0</v>
      </c>
      <c r="J251" s="1">
        <f>'Student Surveys'!K252</f>
        <v>0</v>
      </c>
      <c r="K251" s="1" t="e">
        <f t="array" ref="K251">IF(C251="","",INDEX('P.E. Teacher Surveys'!$B$3:$H$1001,MATCH(A251&amp;("*"&amp;C251&amp;"*"),'P.E. Teacher Surveys'!$C$3:$C$1001&amp;'P.E. Teacher Surveys'!$E$3:$E$1001,0),5))</f>
        <v>#N/A</v>
      </c>
      <c r="L251" s="1" t="e">
        <f t="array" ref="L251">IF(C251="","",INDEX(Form_Responses[#All],MATCH(A251&amp;("*"&amp;C251&amp;"*"),#REF!&amp;#REF!,0),10))</f>
        <v>#REF!</v>
      </c>
      <c r="M251" s="1" t="e">
        <f t="array" ref="M251">IF(C251="","",INDEX(Form_Responses[#All],MATCH(A251&amp;("*"&amp;C251&amp;"*"),#REF!&amp;#REF!,0),9))</f>
        <v>#REF!</v>
      </c>
    </row>
    <row r="252" spans="1:13" ht="12.5" x14ac:dyDescent="0.25">
      <c r="A252" s="1">
        <f>'Student Surveys'!B253</f>
        <v>0</v>
      </c>
      <c r="B252" s="1">
        <f>'Student Surveys'!C253</f>
        <v>0</v>
      </c>
      <c r="C252" s="1">
        <f>'Student Surveys'!D253</f>
        <v>0</v>
      </c>
      <c r="D252" s="1">
        <f>'Student Surveys'!E253</f>
        <v>0</v>
      </c>
      <c r="E252" s="1">
        <f>'Student Surveys'!F253</f>
        <v>0</v>
      </c>
      <c r="F252" s="1">
        <f>'Student Surveys'!G253</f>
        <v>0</v>
      </c>
      <c r="G252" s="1">
        <f>'Student Surveys'!H253</f>
        <v>0</v>
      </c>
      <c r="H252" s="1">
        <f>'Student Surveys'!I253</f>
        <v>0</v>
      </c>
      <c r="I252" s="1">
        <f>'Student Surveys'!J253</f>
        <v>0</v>
      </c>
      <c r="J252" s="1">
        <f>'Student Surveys'!K253</f>
        <v>0</v>
      </c>
      <c r="K252" s="1" t="e">
        <f t="array" ref="K252">IF(C252="","",INDEX('P.E. Teacher Surveys'!$B$3:$H$1001,MATCH(A252&amp;("*"&amp;C252&amp;"*"),'P.E. Teacher Surveys'!$C$3:$C$1001&amp;'P.E. Teacher Surveys'!$E$3:$E$1001,0),5))</f>
        <v>#N/A</v>
      </c>
      <c r="L252" s="1" t="e">
        <f t="array" ref="L252">IF(C252="","",INDEX(Form_Responses[#All],MATCH(A252&amp;("*"&amp;C252&amp;"*"),#REF!&amp;#REF!,0),10))</f>
        <v>#REF!</v>
      </c>
      <c r="M252" s="1" t="e">
        <f t="array" ref="M252">IF(C252="","",INDEX(Form_Responses[#All],MATCH(A252&amp;("*"&amp;C252&amp;"*"),#REF!&amp;#REF!,0),9))</f>
        <v>#REF!</v>
      </c>
    </row>
    <row r="253" spans="1:13" ht="12.5" x14ac:dyDescent="0.25">
      <c r="A253" s="1">
        <f>'Student Surveys'!B254</f>
        <v>0</v>
      </c>
      <c r="B253" s="1">
        <f>'Student Surveys'!C254</f>
        <v>0</v>
      </c>
      <c r="C253" s="1">
        <f>'Student Surveys'!D254</f>
        <v>0</v>
      </c>
      <c r="D253" s="1">
        <f>'Student Surveys'!E254</f>
        <v>0</v>
      </c>
      <c r="E253" s="1">
        <f>'Student Surveys'!F254</f>
        <v>0</v>
      </c>
      <c r="F253" s="1">
        <f>'Student Surveys'!G254</f>
        <v>0</v>
      </c>
      <c r="G253" s="1">
        <f>'Student Surveys'!H254</f>
        <v>0</v>
      </c>
      <c r="H253" s="1">
        <f>'Student Surveys'!I254</f>
        <v>0</v>
      </c>
      <c r="I253" s="1">
        <f>'Student Surveys'!J254</f>
        <v>0</v>
      </c>
      <c r="J253" s="1">
        <f>'Student Surveys'!K254</f>
        <v>0</v>
      </c>
      <c r="K253" s="1" t="e">
        <f t="array" ref="K253">IF(C253="","",INDEX('P.E. Teacher Surveys'!$B$3:$H$1001,MATCH(A253&amp;("*"&amp;C253&amp;"*"),'P.E. Teacher Surveys'!$C$3:$C$1001&amp;'P.E. Teacher Surveys'!$E$3:$E$1001,0),5))</f>
        <v>#N/A</v>
      </c>
      <c r="L253" s="1" t="e">
        <f t="array" ref="L253">IF(C253="","",INDEX(Form_Responses[#All],MATCH(A253&amp;("*"&amp;C253&amp;"*"),#REF!&amp;#REF!,0),10))</f>
        <v>#REF!</v>
      </c>
      <c r="M253" s="1" t="e">
        <f t="array" ref="M253">IF(C253="","",INDEX(Form_Responses[#All],MATCH(A253&amp;("*"&amp;C253&amp;"*"),#REF!&amp;#REF!,0),9))</f>
        <v>#REF!</v>
      </c>
    </row>
    <row r="254" spans="1:13" ht="12.5" x14ac:dyDescent="0.25">
      <c r="A254" s="1">
        <f>'Student Surveys'!B255</f>
        <v>0</v>
      </c>
      <c r="B254" s="1">
        <f>'Student Surveys'!C255</f>
        <v>0</v>
      </c>
      <c r="C254" s="1">
        <f>'Student Surveys'!D255</f>
        <v>0</v>
      </c>
      <c r="D254" s="1">
        <f>'Student Surveys'!E255</f>
        <v>0</v>
      </c>
      <c r="E254" s="1">
        <f>'Student Surveys'!F255</f>
        <v>0</v>
      </c>
      <c r="F254" s="1">
        <f>'Student Surveys'!G255</f>
        <v>0</v>
      </c>
      <c r="G254" s="1">
        <f>'Student Surveys'!H255</f>
        <v>0</v>
      </c>
      <c r="H254" s="1">
        <f>'Student Surveys'!I255</f>
        <v>0</v>
      </c>
      <c r="I254" s="1">
        <f>'Student Surveys'!J255</f>
        <v>0</v>
      </c>
      <c r="J254" s="1">
        <f>'Student Surveys'!K255</f>
        <v>0</v>
      </c>
      <c r="K254" s="1" t="e">
        <f t="array" ref="K254">IF(C254="","",INDEX('P.E. Teacher Surveys'!$B$3:$H$1001,MATCH(A254&amp;("*"&amp;C254&amp;"*"),'P.E. Teacher Surveys'!$C$3:$C$1001&amp;'P.E. Teacher Surveys'!$E$3:$E$1001,0),5))</f>
        <v>#N/A</v>
      </c>
      <c r="L254" s="1" t="e">
        <f t="array" ref="L254">IF(C254="","",INDEX(Form_Responses[#All],MATCH(A254&amp;("*"&amp;C254&amp;"*"),#REF!&amp;#REF!,0),10))</f>
        <v>#REF!</v>
      </c>
      <c r="M254" s="1" t="e">
        <f t="array" ref="M254">IF(C254="","",INDEX(Form_Responses[#All],MATCH(A254&amp;("*"&amp;C254&amp;"*"),#REF!&amp;#REF!,0),9))</f>
        <v>#REF!</v>
      </c>
    </row>
    <row r="255" spans="1:13" ht="12.5" x14ac:dyDescent="0.25">
      <c r="A255" s="1">
        <f>'Student Surveys'!B256</f>
        <v>0</v>
      </c>
      <c r="B255" s="1">
        <f>'Student Surveys'!C256</f>
        <v>0</v>
      </c>
      <c r="C255" s="1">
        <f>'Student Surveys'!D256</f>
        <v>0</v>
      </c>
      <c r="D255" s="1">
        <f>'Student Surveys'!E256</f>
        <v>0</v>
      </c>
      <c r="E255" s="1">
        <f>'Student Surveys'!F256</f>
        <v>0</v>
      </c>
      <c r="F255" s="1">
        <f>'Student Surveys'!G256</f>
        <v>0</v>
      </c>
      <c r="G255" s="1">
        <f>'Student Surveys'!H256</f>
        <v>0</v>
      </c>
      <c r="H255" s="1">
        <f>'Student Surveys'!I256</f>
        <v>0</v>
      </c>
      <c r="I255" s="1">
        <f>'Student Surveys'!J256</f>
        <v>0</v>
      </c>
      <c r="J255" s="1">
        <f>'Student Surveys'!K256</f>
        <v>0</v>
      </c>
      <c r="K255" s="1" t="e">
        <f t="array" ref="K255">IF(C255="","",INDEX('P.E. Teacher Surveys'!$B$3:$H$1001,MATCH(A255&amp;("*"&amp;C255&amp;"*"),'P.E. Teacher Surveys'!$C$3:$C$1001&amp;'P.E. Teacher Surveys'!$E$3:$E$1001,0),5))</f>
        <v>#N/A</v>
      </c>
      <c r="L255" s="1" t="e">
        <f t="array" ref="L255">IF(C255="","",INDEX(Form_Responses[#All],MATCH(A255&amp;("*"&amp;C255&amp;"*"),#REF!&amp;#REF!,0),10))</f>
        <v>#REF!</v>
      </c>
      <c r="M255" s="1" t="e">
        <f t="array" ref="M255">IF(C255="","",INDEX(Form_Responses[#All],MATCH(A255&amp;("*"&amp;C255&amp;"*"),#REF!&amp;#REF!,0),9))</f>
        <v>#REF!</v>
      </c>
    </row>
    <row r="256" spans="1:13" ht="12.5" x14ac:dyDescent="0.25">
      <c r="A256" s="1">
        <f>'Student Surveys'!B257</f>
        <v>0</v>
      </c>
      <c r="B256" s="1">
        <f>'Student Surveys'!C257</f>
        <v>0</v>
      </c>
      <c r="C256" s="1">
        <f>'Student Surveys'!D257</f>
        <v>0</v>
      </c>
      <c r="D256" s="1">
        <f>'Student Surveys'!E257</f>
        <v>0</v>
      </c>
      <c r="E256" s="1">
        <f>'Student Surveys'!F257</f>
        <v>0</v>
      </c>
      <c r="F256" s="1">
        <f>'Student Surveys'!G257</f>
        <v>0</v>
      </c>
      <c r="G256" s="1">
        <f>'Student Surveys'!H257</f>
        <v>0</v>
      </c>
      <c r="H256" s="1">
        <f>'Student Surveys'!I257</f>
        <v>0</v>
      </c>
      <c r="I256" s="1">
        <f>'Student Surveys'!J257</f>
        <v>0</v>
      </c>
      <c r="J256" s="1">
        <f>'Student Surveys'!K257</f>
        <v>0</v>
      </c>
      <c r="K256" s="1" t="e">
        <f t="array" ref="K256">IF(C256="","",INDEX('P.E. Teacher Surveys'!$B$3:$H$1001,MATCH(A256&amp;("*"&amp;C256&amp;"*"),'P.E. Teacher Surveys'!$C$3:$C$1001&amp;'P.E. Teacher Surveys'!$E$3:$E$1001,0),5))</f>
        <v>#N/A</v>
      </c>
      <c r="L256" s="1" t="e">
        <f t="array" ref="L256">IF(C256="","",INDEX(Form_Responses[#All],MATCH(A256&amp;("*"&amp;C256&amp;"*"),#REF!&amp;#REF!,0),10))</f>
        <v>#REF!</v>
      </c>
      <c r="M256" s="1" t="e">
        <f t="array" ref="M256">IF(C256="","",INDEX(Form_Responses[#All],MATCH(A256&amp;("*"&amp;C256&amp;"*"),#REF!&amp;#REF!,0),9))</f>
        <v>#REF!</v>
      </c>
    </row>
    <row r="257" spans="1:13" ht="12.5" x14ac:dyDescent="0.25">
      <c r="A257" s="1">
        <f>'Student Surveys'!B258</f>
        <v>0</v>
      </c>
      <c r="B257" s="1">
        <f>'Student Surveys'!C258</f>
        <v>0</v>
      </c>
      <c r="C257" s="1">
        <f>'Student Surveys'!D258</f>
        <v>0</v>
      </c>
      <c r="D257" s="1">
        <f>'Student Surveys'!E258</f>
        <v>0</v>
      </c>
      <c r="E257" s="1">
        <f>'Student Surveys'!F258</f>
        <v>0</v>
      </c>
      <c r="F257" s="1">
        <f>'Student Surveys'!G258</f>
        <v>0</v>
      </c>
      <c r="G257" s="1">
        <f>'Student Surveys'!H258</f>
        <v>0</v>
      </c>
      <c r="H257" s="1">
        <f>'Student Surveys'!I258</f>
        <v>0</v>
      </c>
      <c r="I257" s="1">
        <f>'Student Surveys'!J258</f>
        <v>0</v>
      </c>
      <c r="J257" s="1">
        <f>'Student Surveys'!K258</f>
        <v>0</v>
      </c>
      <c r="K257" s="1" t="e">
        <f t="array" ref="K257">IF(C257="","",INDEX('P.E. Teacher Surveys'!$B$3:$H$1001,MATCH(A257&amp;("*"&amp;C257&amp;"*"),'P.E. Teacher Surveys'!$C$3:$C$1001&amp;'P.E. Teacher Surveys'!$E$3:$E$1001,0),5))</f>
        <v>#N/A</v>
      </c>
      <c r="L257" s="1" t="e">
        <f t="array" ref="L257">IF(C257="","",INDEX(Form_Responses[#All],MATCH(A257&amp;("*"&amp;C257&amp;"*"),#REF!&amp;#REF!,0),10))</f>
        <v>#REF!</v>
      </c>
      <c r="M257" s="1" t="e">
        <f t="array" ref="M257">IF(C257="","",INDEX(Form_Responses[#All],MATCH(A257&amp;("*"&amp;C257&amp;"*"),#REF!&amp;#REF!,0),9))</f>
        <v>#REF!</v>
      </c>
    </row>
    <row r="258" spans="1:13" ht="12.5" x14ac:dyDescent="0.25">
      <c r="A258" s="1">
        <f>'Student Surveys'!B259</f>
        <v>0</v>
      </c>
      <c r="B258" s="1">
        <f>'Student Surveys'!C259</f>
        <v>0</v>
      </c>
      <c r="C258" s="1">
        <f>'Student Surveys'!D259</f>
        <v>0</v>
      </c>
      <c r="D258" s="1">
        <f>'Student Surveys'!E259</f>
        <v>0</v>
      </c>
      <c r="E258" s="1">
        <f>'Student Surveys'!F259</f>
        <v>0</v>
      </c>
      <c r="F258" s="1">
        <f>'Student Surveys'!G259</f>
        <v>0</v>
      </c>
      <c r="G258" s="1">
        <f>'Student Surveys'!H259</f>
        <v>0</v>
      </c>
      <c r="H258" s="1">
        <f>'Student Surveys'!I259</f>
        <v>0</v>
      </c>
      <c r="I258" s="1">
        <f>'Student Surveys'!J259</f>
        <v>0</v>
      </c>
      <c r="J258" s="1">
        <f>'Student Surveys'!K259</f>
        <v>0</v>
      </c>
      <c r="K258" s="1" t="e">
        <f t="array" ref="K258">IF(C258="","",INDEX('P.E. Teacher Surveys'!$B$3:$H$1001,MATCH(A258&amp;("*"&amp;C258&amp;"*"),'P.E. Teacher Surveys'!$C$3:$C$1001&amp;'P.E. Teacher Surveys'!$E$3:$E$1001,0),5))</f>
        <v>#N/A</v>
      </c>
      <c r="L258" s="1" t="e">
        <f t="array" ref="L258">IF(C258="","",INDEX(Form_Responses[#All],MATCH(A258&amp;("*"&amp;C258&amp;"*"),#REF!&amp;#REF!,0),10))</f>
        <v>#REF!</v>
      </c>
      <c r="M258" s="1" t="e">
        <f t="array" ref="M258">IF(C258="","",INDEX(Form_Responses[#All],MATCH(A258&amp;("*"&amp;C258&amp;"*"),#REF!&amp;#REF!,0),9))</f>
        <v>#REF!</v>
      </c>
    </row>
    <row r="259" spans="1:13" ht="12.5" x14ac:dyDescent="0.25">
      <c r="A259" s="1">
        <f>'Student Surveys'!B260</f>
        <v>0</v>
      </c>
      <c r="B259" s="1">
        <f>'Student Surveys'!C260</f>
        <v>0</v>
      </c>
      <c r="C259" s="1">
        <f>'Student Surveys'!D260</f>
        <v>0</v>
      </c>
      <c r="D259" s="1">
        <f>'Student Surveys'!E260</f>
        <v>0</v>
      </c>
      <c r="E259" s="1">
        <f>'Student Surveys'!F260</f>
        <v>0</v>
      </c>
      <c r="F259" s="1">
        <f>'Student Surveys'!G260</f>
        <v>0</v>
      </c>
      <c r="G259" s="1">
        <f>'Student Surveys'!H260</f>
        <v>0</v>
      </c>
      <c r="H259" s="1">
        <f>'Student Surveys'!I260</f>
        <v>0</v>
      </c>
      <c r="I259" s="1">
        <f>'Student Surveys'!J260</f>
        <v>0</v>
      </c>
      <c r="J259" s="1">
        <f>'Student Surveys'!K260</f>
        <v>0</v>
      </c>
      <c r="K259" s="1" t="e">
        <f t="array" ref="K259">IF(C259="","",INDEX('P.E. Teacher Surveys'!$B$3:$H$1001,MATCH(A259&amp;("*"&amp;C259&amp;"*"),'P.E. Teacher Surveys'!$C$3:$C$1001&amp;'P.E. Teacher Surveys'!$E$3:$E$1001,0),5))</f>
        <v>#N/A</v>
      </c>
      <c r="L259" s="1" t="e">
        <f t="array" ref="L259">IF(C259="","",INDEX(Form_Responses[#All],MATCH(A259&amp;("*"&amp;C259&amp;"*"),#REF!&amp;#REF!,0),10))</f>
        <v>#REF!</v>
      </c>
      <c r="M259" s="1" t="e">
        <f t="array" ref="M259">IF(C259="","",INDEX(Form_Responses[#All],MATCH(A259&amp;("*"&amp;C259&amp;"*"),#REF!&amp;#REF!,0),9))</f>
        <v>#REF!</v>
      </c>
    </row>
    <row r="260" spans="1:13" ht="12.5" x14ac:dyDescent="0.25">
      <c r="A260" s="1">
        <f>'Student Surveys'!B261</f>
        <v>0</v>
      </c>
      <c r="B260" s="1">
        <f>'Student Surveys'!C261</f>
        <v>0</v>
      </c>
      <c r="C260" s="1">
        <f>'Student Surveys'!D261</f>
        <v>0</v>
      </c>
      <c r="D260" s="1">
        <f>'Student Surveys'!E261</f>
        <v>0</v>
      </c>
      <c r="E260" s="1">
        <f>'Student Surveys'!F261</f>
        <v>0</v>
      </c>
      <c r="F260" s="1">
        <f>'Student Surveys'!G261</f>
        <v>0</v>
      </c>
      <c r="G260" s="1">
        <f>'Student Surveys'!H261</f>
        <v>0</v>
      </c>
      <c r="H260" s="1">
        <f>'Student Surveys'!I261</f>
        <v>0</v>
      </c>
      <c r="I260" s="1">
        <f>'Student Surveys'!J261</f>
        <v>0</v>
      </c>
      <c r="J260" s="1">
        <f>'Student Surveys'!K261</f>
        <v>0</v>
      </c>
      <c r="K260" s="1" t="e">
        <f t="array" ref="K260">IF(C260="","",INDEX('P.E. Teacher Surveys'!$B$3:$H$1001,MATCH(A260&amp;("*"&amp;C260&amp;"*"),'P.E. Teacher Surveys'!$C$3:$C$1001&amp;'P.E. Teacher Surveys'!$E$3:$E$1001,0),5))</f>
        <v>#N/A</v>
      </c>
      <c r="L260" s="1" t="e">
        <f t="array" ref="L260">IF(C260="","",INDEX(Form_Responses[#All],MATCH(A260&amp;("*"&amp;C260&amp;"*"),#REF!&amp;#REF!,0),10))</f>
        <v>#REF!</v>
      </c>
      <c r="M260" s="1" t="e">
        <f t="array" ref="M260">IF(C260="","",INDEX(Form_Responses[#All],MATCH(A260&amp;("*"&amp;C260&amp;"*"),#REF!&amp;#REF!,0),9))</f>
        <v>#REF!</v>
      </c>
    </row>
    <row r="261" spans="1:13" ht="12.5" x14ac:dyDescent="0.25">
      <c r="A261" s="1">
        <f>'Student Surveys'!B262</f>
        <v>0</v>
      </c>
      <c r="B261" s="1">
        <f>'Student Surveys'!C262</f>
        <v>0</v>
      </c>
      <c r="C261" s="1">
        <f>'Student Surveys'!D262</f>
        <v>0</v>
      </c>
      <c r="D261" s="1">
        <f>'Student Surveys'!E262</f>
        <v>0</v>
      </c>
      <c r="E261" s="1">
        <f>'Student Surveys'!F262</f>
        <v>0</v>
      </c>
      <c r="F261" s="1">
        <f>'Student Surveys'!G262</f>
        <v>0</v>
      </c>
      <c r="G261" s="1">
        <f>'Student Surveys'!H262</f>
        <v>0</v>
      </c>
      <c r="H261" s="1">
        <f>'Student Surveys'!I262</f>
        <v>0</v>
      </c>
      <c r="I261" s="1">
        <f>'Student Surveys'!J262</f>
        <v>0</v>
      </c>
      <c r="J261" s="1">
        <f>'Student Surveys'!K262</f>
        <v>0</v>
      </c>
      <c r="K261" s="1" t="e">
        <f t="array" ref="K261">IF(C261="","",INDEX('P.E. Teacher Surveys'!$B$3:$H$1001,MATCH(A261&amp;("*"&amp;C261&amp;"*"),'P.E. Teacher Surveys'!$C$3:$C$1001&amp;'P.E. Teacher Surveys'!$E$3:$E$1001,0),5))</f>
        <v>#N/A</v>
      </c>
      <c r="L261" s="1" t="e">
        <f t="array" ref="L261">IF(C261="","",INDEX(Form_Responses[#All],MATCH(A261&amp;("*"&amp;C261&amp;"*"),#REF!&amp;#REF!,0),10))</f>
        <v>#REF!</v>
      </c>
      <c r="M261" s="1" t="e">
        <f t="array" ref="M261">IF(C261="","",INDEX(Form_Responses[#All],MATCH(A261&amp;("*"&amp;C261&amp;"*"),#REF!&amp;#REF!,0),9))</f>
        <v>#REF!</v>
      </c>
    </row>
    <row r="262" spans="1:13" ht="12.5" x14ac:dyDescent="0.25">
      <c r="A262" s="1">
        <f>'Student Surveys'!B263</f>
        <v>0</v>
      </c>
      <c r="B262" s="1">
        <f>'Student Surveys'!C263</f>
        <v>0</v>
      </c>
      <c r="C262" s="1">
        <f>'Student Surveys'!D263</f>
        <v>0</v>
      </c>
      <c r="D262" s="1">
        <f>'Student Surveys'!E263</f>
        <v>0</v>
      </c>
      <c r="E262" s="1">
        <f>'Student Surveys'!F263</f>
        <v>0</v>
      </c>
      <c r="F262" s="1">
        <f>'Student Surveys'!G263</f>
        <v>0</v>
      </c>
      <c r="G262" s="1">
        <f>'Student Surveys'!H263</f>
        <v>0</v>
      </c>
      <c r="H262" s="1">
        <f>'Student Surveys'!I263</f>
        <v>0</v>
      </c>
      <c r="I262" s="1">
        <f>'Student Surveys'!J263</f>
        <v>0</v>
      </c>
      <c r="J262" s="1">
        <f>'Student Surveys'!K263</f>
        <v>0</v>
      </c>
      <c r="K262" s="1" t="e">
        <f t="array" ref="K262">IF(C262="","",INDEX('P.E. Teacher Surveys'!$B$3:$H$1001,MATCH(A262&amp;("*"&amp;C262&amp;"*"),'P.E. Teacher Surveys'!$C$3:$C$1001&amp;'P.E. Teacher Surveys'!$E$3:$E$1001,0),5))</f>
        <v>#N/A</v>
      </c>
      <c r="L262" s="1" t="e">
        <f t="array" ref="L262">IF(C262="","",INDEX(Form_Responses[#All],MATCH(A262&amp;("*"&amp;C262&amp;"*"),#REF!&amp;#REF!,0),10))</f>
        <v>#REF!</v>
      </c>
      <c r="M262" s="1" t="e">
        <f t="array" ref="M262">IF(C262="","",INDEX(Form_Responses[#All],MATCH(A262&amp;("*"&amp;C262&amp;"*"),#REF!&amp;#REF!,0),9))</f>
        <v>#REF!</v>
      </c>
    </row>
    <row r="263" spans="1:13" ht="12.5" x14ac:dyDescent="0.25">
      <c r="A263" s="1">
        <f>'Student Surveys'!B264</f>
        <v>0</v>
      </c>
      <c r="B263" s="1">
        <f>'Student Surveys'!C264</f>
        <v>0</v>
      </c>
      <c r="C263" s="1">
        <f>'Student Surveys'!D264</f>
        <v>0</v>
      </c>
      <c r="D263" s="1">
        <f>'Student Surveys'!E264</f>
        <v>0</v>
      </c>
      <c r="E263" s="1">
        <f>'Student Surveys'!F264</f>
        <v>0</v>
      </c>
      <c r="F263" s="1">
        <f>'Student Surveys'!G264</f>
        <v>0</v>
      </c>
      <c r="G263" s="1">
        <f>'Student Surveys'!H264</f>
        <v>0</v>
      </c>
      <c r="H263" s="1">
        <f>'Student Surveys'!I264</f>
        <v>0</v>
      </c>
      <c r="I263" s="1">
        <f>'Student Surveys'!J264</f>
        <v>0</v>
      </c>
      <c r="J263" s="1">
        <f>'Student Surveys'!K264</f>
        <v>0</v>
      </c>
      <c r="K263" s="1" t="e">
        <f t="array" ref="K263">IF(C263="","",INDEX('P.E. Teacher Surveys'!$B$3:$H$1001,MATCH(A263&amp;("*"&amp;C263&amp;"*"),'P.E. Teacher Surveys'!$C$3:$C$1001&amp;'P.E. Teacher Surveys'!$E$3:$E$1001,0),5))</f>
        <v>#N/A</v>
      </c>
      <c r="L263" s="1" t="e">
        <f t="array" ref="L263">IF(C263="","",INDEX(Form_Responses[#All],MATCH(A263&amp;("*"&amp;C263&amp;"*"),#REF!&amp;#REF!,0),10))</f>
        <v>#REF!</v>
      </c>
      <c r="M263" s="1" t="e">
        <f t="array" ref="M263">IF(C263="","",INDEX(Form_Responses[#All],MATCH(A263&amp;("*"&amp;C263&amp;"*"),#REF!&amp;#REF!,0),9))</f>
        <v>#REF!</v>
      </c>
    </row>
    <row r="264" spans="1:13" ht="12.5" x14ac:dyDescent="0.25">
      <c r="A264" s="1">
        <f>'Student Surveys'!B265</f>
        <v>0</v>
      </c>
      <c r="B264" s="1">
        <f>'Student Surveys'!C265</f>
        <v>0</v>
      </c>
      <c r="C264" s="1">
        <f>'Student Surveys'!D265</f>
        <v>0</v>
      </c>
      <c r="D264" s="1">
        <f>'Student Surveys'!E265</f>
        <v>0</v>
      </c>
      <c r="E264" s="1">
        <f>'Student Surveys'!F265</f>
        <v>0</v>
      </c>
      <c r="F264" s="1">
        <f>'Student Surveys'!G265</f>
        <v>0</v>
      </c>
      <c r="G264" s="1">
        <f>'Student Surveys'!H265</f>
        <v>0</v>
      </c>
      <c r="H264" s="1">
        <f>'Student Surveys'!I265</f>
        <v>0</v>
      </c>
      <c r="I264" s="1">
        <f>'Student Surveys'!J265</f>
        <v>0</v>
      </c>
      <c r="J264" s="1">
        <f>'Student Surveys'!K265</f>
        <v>0</v>
      </c>
      <c r="K264" s="1" t="e">
        <f t="array" ref="K264">IF(C264="","",INDEX('P.E. Teacher Surveys'!$B$3:$H$1001,MATCH(A264&amp;("*"&amp;C264&amp;"*"),'P.E. Teacher Surveys'!$C$3:$C$1001&amp;'P.E. Teacher Surveys'!$E$3:$E$1001,0),5))</f>
        <v>#N/A</v>
      </c>
      <c r="L264" s="1" t="e">
        <f t="array" ref="L264">IF(C264="","",INDEX(Form_Responses[#All],MATCH(A264&amp;("*"&amp;C264&amp;"*"),#REF!&amp;#REF!,0),10))</f>
        <v>#REF!</v>
      </c>
      <c r="M264" s="1" t="e">
        <f t="array" ref="M264">IF(C264="","",INDEX(Form_Responses[#All],MATCH(A264&amp;("*"&amp;C264&amp;"*"),#REF!&amp;#REF!,0),9))</f>
        <v>#REF!</v>
      </c>
    </row>
    <row r="265" spans="1:13" ht="12.5" x14ac:dyDescent="0.25">
      <c r="A265" s="1">
        <f>'Student Surveys'!B266</f>
        <v>0</v>
      </c>
      <c r="B265" s="1">
        <f>'Student Surveys'!C266</f>
        <v>0</v>
      </c>
      <c r="C265" s="1">
        <f>'Student Surveys'!D266</f>
        <v>0</v>
      </c>
      <c r="D265" s="1">
        <f>'Student Surveys'!E266</f>
        <v>0</v>
      </c>
      <c r="E265" s="1">
        <f>'Student Surveys'!F266</f>
        <v>0</v>
      </c>
      <c r="F265" s="1">
        <f>'Student Surveys'!G266</f>
        <v>0</v>
      </c>
      <c r="G265" s="1">
        <f>'Student Surveys'!H266</f>
        <v>0</v>
      </c>
      <c r="H265" s="1">
        <f>'Student Surveys'!I266</f>
        <v>0</v>
      </c>
      <c r="I265" s="1">
        <f>'Student Surveys'!J266</f>
        <v>0</v>
      </c>
      <c r="J265" s="1">
        <f>'Student Surveys'!K266</f>
        <v>0</v>
      </c>
      <c r="K265" s="1" t="e">
        <f t="array" ref="K265">IF(C265="","",INDEX('P.E. Teacher Surveys'!$B$3:$H$1001,MATCH(A265&amp;("*"&amp;C265&amp;"*"),'P.E. Teacher Surveys'!$C$3:$C$1001&amp;'P.E. Teacher Surveys'!$E$3:$E$1001,0),5))</f>
        <v>#N/A</v>
      </c>
      <c r="L265" s="1" t="e">
        <f t="array" ref="L265">IF(C265="","",INDEX(Form_Responses[#All],MATCH(A265&amp;("*"&amp;C265&amp;"*"),#REF!&amp;#REF!,0),10))</f>
        <v>#REF!</v>
      </c>
      <c r="M265" s="1" t="e">
        <f t="array" ref="M265">IF(C265="","",INDEX(Form_Responses[#All],MATCH(A265&amp;("*"&amp;C265&amp;"*"),#REF!&amp;#REF!,0),9))</f>
        <v>#REF!</v>
      </c>
    </row>
    <row r="266" spans="1:13" ht="12.5" x14ac:dyDescent="0.25">
      <c r="A266" s="1">
        <f>'Student Surveys'!B267</f>
        <v>0</v>
      </c>
      <c r="B266" s="1">
        <f>'Student Surveys'!C267</f>
        <v>0</v>
      </c>
      <c r="C266" s="1">
        <f>'Student Surveys'!D267</f>
        <v>0</v>
      </c>
      <c r="D266" s="1">
        <f>'Student Surveys'!E267</f>
        <v>0</v>
      </c>
      <c r="E266" s="1">
        <f>'Student Surveys'!F267</f>
        <v>0</v>
      </c>
      <c r="F266" s="1">
        <f>'Student Surveys'!G267</f>
        <v>0</v>
      </c>
      <c r="G266" s="1">
        <f>'Student Surveys'!H267</f>
        <v>0</v>
      </c>
      <c r="H266" s="1">
        <f>'Student Surveys'!I267</f>
        <v>0</v>
      </c>
      <c r="I266" s="1">
        <f>'Student Surveys'!J267</f>
        <v>0</v>
      </c>
      <c r="J266" s="1">
        <f>'Student Surveys'!K267</f>
        <v>0</v>
      </c>
      <c r="K266" s="1" t="e">
        <f t="array" ref="K266">IF(C266="","",INDEX('P.E. Teacher Surveys'!$B$3:$H$1001,MATCH(A266&amp;("*"&amp;C266&amp;"*"),'P.E. Teacher Surveys'!$C$3:$C$1001&amp;'P.E. Teacher Surveys'!$E$3:$E$1001,0),5))</f>
        <v>#N/A</v>
      </c>
      <c r="L266" s="1" t="e">
        <f t="array" ref="L266">IF(C266="","",INDEX(Form_Responses[#All],MATCH(A266&amp;("*"&amp;C266&amp;"*"),#REF!&amp;#REF!,0),10))</f>
        <v>#REF!</v>
      </c>
      <c r="M266" s="1" t="e">
        <f t="array" ref="M266">IF(C266="","",INDEX(Form_Responses[#All],MATCH(A266&amp;("*"&amp;C266&amp;"*"),#REF!&amp;#REF!,0),9))</f>
        <v>#REF!</v>
      </c>
    </row>
    <row r="267" spans="1:13" ht="12.5" x14ac:dyDescent="0.25">
      <c r="A267" s="1">
        <f>'Student Surveys'!B268</f>
        <v>0</v>
      </c>
      <c r="B267" s="1">
        <f>'Student Surveys'!C268</f>
        <v>0</v>
      </c>
      <c r="C267" s="1">
        <f>'Student Surveys'!D268</f>
        <v>0</v>
      </c>
      <c r="D267" s="1">
        <f>'Student Surveys'!E268</f>
        <v>0</v>
      </c>
      <c r="E267" s="1">
        <f>'Student Surveys'!F268</f>
        <v>0</v>
      </c>
      <c r="F267" s="1">
        <f>'Student Surveys'!G268</f>
        <v>0</v>
      </c>
      <c r="G267" s="1">
        <f>'Student Surveys'!H268</f>
        <v>0</v>
      </c>
      <c r="H267" s="1">
        <f>'Student Surveys'!I268</f>
        <v>0</v>
      </c>
      <c r="I267" s="1">
        <f>'Student Surveys'!J268</f>
        <v>0</v>
      </c>
      <c r="J267" s="1">
        <f>'Student Surveys'!K268</f>
        <v>0</v>
      </c>
      <c r="K267" s="1" t="e">
        <f t="array" ref="K267">IF(C267="","",INDEX('P.E. Teacher Surveys'!$B$3:$H$1001,MATCH(A267&amp;("*"&amp;C267&amp;"*"),'P.E. Teacher Surveys'!$C$3:$C$1001&amp;'P.E. Teacher Surveys'!$E$3:$E$1001,0),5))</f>
        <v>#N/A</v>
      </c>
      <c r="L267" s="1" t="e">
        <f t="array" ref="L267">IF(C267="","",INDEX(Form_Responses[#All],MATCH(A267&amp;("*"&amp;C267&amp;"*"),#REF!&amp;#REF!,0),10))</f>
        <v>#REF!</v>
      </c>
      <c r="M267" s="1" t="e">
        <f t="array" ref="M267">IF(C267="","",INDEX(Form_Responses[#All],MATCH(A267&amp;("*"&amp;C267&amp;"*"),#REF!&amp;#REF!,0),9))</f>
        <v>#REF!</v>
      </c>
    </row>
    <row r="268" spans="1:13" ht="12.5" x14ac:dyDescent="0.25">
      <c r="A268" s="1">
        <f>'Student Surveys'!B269</f>
        <v>0</v>
      </c>
      <c r="B268" s="1">
        <f>'Student Surveys'!C269</f>
        <v>0</v>
      </c>
      <c r="C268" s="1">
        <f>'Student Surveys'!D269</f>
        <v>0</v>
      </c>
      <c r="D268" s="1">
        <f>'Student Surveys'!E269</f>
        <v>0</v>
      </c>
      <c r="E268" s="1">
        <f>'Student Surveys'!F269</f>
        <v>0</v>
      </c>
      <c r="F268" s="1">
        <f>'Student Surveys'!G269</f>
        <v>0</v>
      </c>
      <c r="G268" s="1">
        <f>'Student Surveys'!H269</f>
        <v>0</v>
      </c>
      <c r="H268" s="1">
        <f>'Student Surveys'!I269</f>
        <v>0</v>
      </c>
      <c r="I268" s="1">
        <f>'Student Surveys'!J269</f>
        <v>0</v>
      </c>
      <c r="J268" s="1">
        <f>'Student Surveys'!K269</f>
        <v>0</v>
      </c>
      <c r="K268" s="1" t="e">
        <f t="array" ref="K268">IF(C268="","",INDEX('P.E. Teacher Surveys'!$B$3:$H$1001,MATCH(A268&amp;("*"&amp;C268&amp;"*"),'P.E. Teacher Surveys'!$C$3:$C$1001&amp;'P.E. Teacher Surveys'!$E$3:$E$1001,0),5))</f>
        <v>#N/A</v>
      </c>
      <c r="L268" s="1" t="e">
        <f t="array" ref="L268">IF(C268="","",INDEX(Form_Responses[#All],MATCH(A268&amp;("*"&amp;C268&amp;"*"),#REF!&amp;#REF!,0),10))</f>
        <v>#REF!</v>
      </c>
      <c r="M268" s="1" t="e">
        <f t="array" ref="M268">IF(C268="","",INDEX(Form_Responses[#All],MATCH(A268&amp;("*"&amp;C268&amp;"*"),#REF!&amp;#REF!,0),9))</f>
        <v>#REF!</v>
      </c>
    </row>
    <row r="269" spans="1:13" ht="12.5" x14ac:dyDescent="0.25">
      <c r="A269" s="1">
        <f>'Student Surveys'!B270</f>
        <v>0</v>
      </c>
      <c r="B269" s="1">
        <f>'Student Surveys'!C270</f>
        <v>0</v>
      </c>
      <c r="C269" s="1">
        <f>'Student Surveys'!D270</f>
        <v>0</v>
      </c>
      <c r="D269" s="1">
        <f>'Student Surveys'!E270</f>
        <v>0</v>
      </c>
      <c r="E269" s="1">
        <f>'Student Surveys'!F270</f>
        <v>0</v>
      </c>
      <c r="F269" s="1">
        <f>'Student Surveys'!G270</f>
        <v>0</v>
      </c>
      <c r="G269" s="1">
        <f>'Student Surveys'!H270</f>
        <v>0</v>
      </c>
      <c r="H269" s="1">
        <f>'Student Surveys'!I270</f>
        <v>0</v>
      </c>
      <c r="I269" s="1">
        <f>'Student Surveys'!J270</f>
        <v>0</v>
      </c>
      <c r="J269" s="1">
        <f>'Student Surveys'!K270</f>
        <v>0</v>
      </c>
      <c r="K269" s="1" t="e">
        <f t="array" ref="K269">IF(C269="","",INDEX('P.E. Teacher Surveys'!$B$3:$H$1001,MATCH(A269&amp;("*"&amp;C269&amp;"*"),'P.E. Teacher Surveys'!$C$3:$C$1001&amp;'P.E. Teacher Surveys'!$E$3:$E$1001,0),5))</f>
        <v>#N/A</v>
      </c>
      <c r="L269" s="1" t="e">
        <f t="array" ref="L269">IF(C269="","",INDEX(Form_Responses[#All],MATCH(A269&amp;("*"&amp;C269&amp;"*"),#REF!&amp;#REF!,0),10))</f>
        <v>#REF!</v>
      </c>
      <c r="M269" s="1" t="e">
        <f t="array" ref="M269">IF(C269="","",INDEX(Form_Responses[#All],MATCH(A269&amp;("*"&amp;C269&amp;"*"),#REF!&amp;#REF!,0),9))</f>
        <v>#REF!</v>
      </c>
    </row>
    <row r="270" spans="1:13" ht="12.5" x14ac:dyDescent="0.25">
      <c r="A270" s="1">
        <f>'Student Surveys'!B271</f>
        <v>0</v>
      </c>
      <c r="B270" s="1">
        <f>'Student Surveys'!C271</f>
        <v>0</v>
      </c>
      <c r="C270" s="1">
        <f>'Student Surveys'!D271</f>
        <v>0</v>
      </c>
      <c r="D270" s="1">
        <f>'Student Surveys'!E271</f>
        <v>0</v>
      </c>
      <c r="E270" s="1">
        <f>'Student Surveys'!F271</f>
        <v>0</v>
      </c>
      <c r="F270" s="1">
        <f>'Student Surveys'!G271</f>
        <v>0</v>
      </c>
      <c r="G270" s="1">
        <f>'Student Surveys'!H271</f>
        <v>0</v>
      </c>
      <c r="H270" s="1">
        <f>'Student Surveys'!I271</f>
        <v>0</v>
      </c>
      <c r="I270" s="1">
        <f>'Student Surveys'!J271</f>
        <v>0</v>
      </c>
      <c r="J270" s="1">
        <f>'Student Surveys'!K271</f>
        <v>0</v>
      </c>
      <c r="K270" s="1" t="e">
        <f t="array" ref="K270">IF(C270="","",INDEX('P.E. Teacher Surveys'!$B$3:$H$1001,MATCH(A270&amp;("*"&amp;C270&amp;"*"),'P.E. Teacher Surveys'!$C$3:$C$1001&amp;'P.E. Teacher Surveys'!$E$3:$E$1001,0),5))</f>
        <v>#N/A</v>
      </c>
      <c r="L270" s="1" t="e">
        <f t="array" ref="L270">IF(C270="","",INDEX(Form_Responses[#All],MATCH(A270&amp;("*"&amp;C270&amp;"*"),#REF!&amp;#REF!,0),10))</f>
        <v>#REF!</v>
      </c>
      <c r="M270" s="1" t="e">
        <f t="array" ref="M270">IF(C270="","",INDEX(Form_Responses[#All],MATCH(A270&amp;("*"&amp;C270&amp;"*"),#REF!&amp;#REF!,0),9))</f>
        <v>#REF!</v>
      </c>
    </row>
    <row r="271" spans="1:13" ht="12.5" x14ac:dyDescent="0.25">
      <c r="A271" s="1">
        <f>'Student Surveys'!B272</f>
        <v>0</v>
      </c>
      <c r="B271" s="1">
        <f>'Student Surveys'!C272</f>
        <v>0</v>
      </c>
      <c r="C271" s="1">
        <f>'Student Surveys'!D272</f>
        <v>0</v>
      </c>
      <c r="D271" s="1">
        <f>'Student Surveys'!E272</f>
        <v>0</v>
      </c>
      <c r="E271" s="1">
        <f>'Student Surveys'!F272</f>
        <v>0</v>
      </c>
      <c r="F271" s="1">
        <f>'Student Surveys'!G272</f>
        <v>0</v>
      </c>
      <c r="G271" s="1">
        <f>'Student Surveys'!H272</f>
        <v>0</v>
      </c>
      <c r="H271" s="1">
        <f>'Student Surveys'!I272</f>
        <v>0</v>
      </c>
      <c r="I271" s="1">
        <f>'Student Surveys'!J272</f>
        <v>0</v>
      </c>
      <c r="J271" s="1">
        <f>'Student Surveys'!K272</f>
        <v>0</v>
      </c>
      <c r="K271" s="1" t="e">
        <f t="array" ref="K271">IF(C271="","",INDEX('P.E. Teacher Surveys'!$B$3:$H$1001,MATCH(A271&amp;("*"&amp;C271&amp;"*"),'P.E. Teacher Surveys'!$C$3:$C$1001&amp;'P.E. Teacher Surveys'!$E$3:$E$1001,0),5))</f>
        <v>#N/A</v>
      </c>
      <c r="L271" s="1" t="e">
        <f t="array" ref="L271">IF(C271="","",INDEX(Form_Responses[#All],MATCH(A271&amp;("*"&amp;C271&amp;"*"),#REF!&amp;#REF!,0),10))</f>
        <v>#REF!</v>
      </c>
      <c r="M271" s="1" t="e">
        <f t="array" ref="M271">IF(C271="","",INDEX(Form_Responses[#All],MATCH(A271&amp;("*"&amp;C271&amp;"*"),#REF!&amp;#REF!,0),9))</f>
        <v>#REF!</v>
      </c>
    </row>
    <row r="272" spans="1:13" ht="12.5" x14ac:dyDescent="0.25">
      <c r="A272" s="1">
        <f>'Student Surveys'!B273</f>
        <v>0</v>
      </c>
      <c r="B272" s="1">
        <f>'Student Surveys'!C273</f>
        <v>0</v>
      </c>
      <c r="C272" s="1">
        <f>'Student Surveys'!D273</f>
        <v>0</v>
      </c>
      <c r="D272" s="1">
        <f>'Student Surveys'!E273</f>
        <v>0</v>
      </c>
      <c r="E272" s="1">
        <f>'Student Surveys'!F273</f>
        <v>0</v>
      </c>
      <c r="F272" s="1">
        <f>'Student Surveys'!G273</f>
        <v>0</v>
      </c>
      <c r="G272" s="1">
        <f>'Student Surveys'!H273</f>
        <v>0</v>
      </c>
      <c r="H272" s="1">
        <f>'Student Surveys'!I273</f>
        <v>0</v>
      </c>
      <c r="I272" s="1">
        <f>'Student Surveys'!J273</f>
        <v>0</v>
      </c>
      <c r="J272" s="1">
        <f>'Student Surveys'!K273</f>
        <v>0</v>
      </c>
      <c r="K272" s="1" t="e">
        <f t="array" ref="K272">IF(C272="","",INDEX('P.E. Teacher Surveys'!$B$3:$H$1001,MATCH(A272&amp;("*"&amp;C272&amp;"*"),'P.E. Teacher Surveys'!$C$3:$C$1001&amp;'P.E. Teacher Surveys'!$E$3:$E$1001,0),5))</f>
        <v>#N/A</v>
      </c>
      <c r="L272" s="1" t="e">
        <f t="array" ref="L272">IF(C272="","",INDEX(Form_Responses[#All],MATCH(A272&amp;("*"&amp;C272&amp;"*"),#REF!&amp;#REF!,0),10))</f>
        <v>#REF!</v>
      </c>
      <c r="M272" s="1" t="e">
        <f t="array" ref="M272">IF(C272="","",INDEX(Form_Responses[#All],MATCH(A272&amp;("*"&amp;C272&amp;"*"),#REF!&amp;#REF!,0),9))</f>
        <v>#REF!</v>
      </c>
    </row>
    <row r="273" spans="1:13" ht="12.5" x14ac:dyDescent="0.25">
      <c r="A273" s="1">
        <f>'Student Surveys'!B274</f>
        <v>0</v>
      </c>
      <c r="B273" s="1">
        <f>'Student Surveys'!C274</f>
        <v>0</v>
      </c>
      <c r="C273" s="1">
        <f>'Student Surveys'!D274</f>
        <v>0</v>
      </c>
      <c r="D273" s="1">
        <f>'Student Surveys'!E274</f>
        <v>0</v>
      </c>
      <c r="E273" s="1">
        <f>'Student Surveys'!F274</f>
        <v>0</v>
      </c>
      <c r="F273" s="1">
        <f>'Student Surveys'!G274</f>
        <v>0</v>
      </c>
      <c r="G273" s="1">
        <f>'Student Surveys'!H274</f>
        <v>0</v>
      </c>
      <c r="H273" s="1">
        <f>'Student Surveys'!I274</f>
        <v>0</v>
      </c>
      <c r="I273" s="1">
        <f>'Student Surveys'!J274</f>
        <v>0</v>
      </c>
      <c r="J273" s="1">
        <f>'Student Surveys'!K274</f>
        <v>0</v>
      </c>
      <c r="K273" s="1" t="e">
        <f t="array" ref="K273">IF(C273="","",INDEX('P.E. Teacher Surveys'!$B$3:$H$1001,MATCH(A273&amp;("*"&amp;C273&amp;"*"),'P.E. Teacher Surveys'!$C$3:$C$1001&amp;'P.E. Teacher Surveys'!$E$3:$E$1001,0),5))</f>
        <v>#N/A</v>
      </c>
      <c r="L273" s="1" t="e">
        <f t="array" ref="L273">IF(C273="","",INDEX(Form_Responses[#All],MATCH(A273&amp;("*"&amp;C273&amp;"*"),#REF!&amp;#REF!,0),10))</f>
        <v>#REF!</v>
      </c>
      <c r="M273" s="1" t="e">
        <f t="array" ref="M273">IF(C273="","",INDEX(Form_Responses[#All],MATCH(A273&amp;("*"&amp;C273&amp;"*"),#REF!&amp;#REF!,0),9))</f>
        <v>#REF!</v>
      </c>
    </row>
    <row r="274" spans="1:13" ht="12.5" x14ac:dyDescent="0.25">
      <c r="A274" s="1">
        <f>'Student Surveys'!B275</f>
        <v>0</v>
      </c>
      <c r="B274" s="1">
        <f>'Student Surveys'!C275</f>
        <v>0</v>
      </c>
      <c r="C274" s="1">
        <f>'Student Surveys'!D275</f>
        <v>0</v>
      </c>
      <c r="D274" s="1">
        <f>'Student Surveys'!E275</f>
        <v>0</v>
      </c>
      <c r="E274" s="1">
        <f>'Student Surveys'!F275</f>
        <v>0</v>
      </c>
      <c r="F274" s="1">
        <f>'Student Surveys'!G275</f>
        <v>0</v>
      </c>
      <c r="G274" s="1">
        <f>'Student Surveys'!H275</f>
        <v>0</v>
      </c>
      <c r="H274" s="1">
        <f>'Student Surveys'!I275</f>
        <v>0</v>
      </c>
      <c r="I274" s="1">
        <f>'Student Surveys'!J275</f>
        <v>0</v>
      </c>
      <c r="J274" s="1">
        <f>'Student Surveys'!K275</f>
        <v>0</v>
      </c>
      <c r="K274" s="1" t="e">
        <f t="array" ref="K274">IF(C274="","",INDEX('P.E. Teacher Surveys'!$B$3:$H$1001,MATCH(A274&amp;("*"&amp;C274&amp;"*"),'P.E. Teacher Surveys'!$C$3:$C$1001&amp;'P.E. Teacher Surveys'!$E$3:$E$1001,0),5))</f>
        <v>#N/A</v>
      </c>
      <c r="L274" s="1" t="e">
        <f t="array" ref="L274">IF(C274="","",INDEX(Form_Responses[#All],MATCH(A274&amp;("*"&amp;C274&amp;"*"),#REF!&amp;#REF!,0),10))</f>
        <v>#REF!</v>
      </c>
      <c r="M274" s="1" t="e">
        <f t="array" ref="M274">IF(C274="","",INDEX(Form_Responses[#All],MATCH(A274&amp;("*"&amp;C274&amp;"*"),#REF!&amp;#REF!,0),9))</f>
        <v>#REF!</v>
      </c>
    </row>
    <row r="275" spans="1:13" ht="12.5" x14ac:dyDescent="0.25">
      <c r="A275" s="1">
        <f>'Student Surveys'!B276</f>
        <v>0</v>
      </c>
      <c r="B275" s="1">
        <f>'Student Surveys'!C276</f>
        <v>0</v>
      </c>
      <c r="C275" s="1">
        <f>'Student Surveys'!D276</f>
        <v>0</v>
      </c>
      <c r="D275" s="1">
        <f>'Student Surveys'!E276</f>
        <v>0</v>
      </c>
      <c r="E275" s="1">
        <f>'Student Surveys'!F276</f>
        <v>0</v>
      </c>
      <c r="F275" s="1">
        <f>'Student Surveys'!G276</f>
        <v>0</v>
      </c>
      <c r="G275" s="1">
        <f>'Student Surveys'!H276</f>
        <v>0</v>
      </c>
      <c r="H275" s="1">
        <f>'Student Surveys'!I276</f>
        <v>0</v>
      </c>
      <c r="I275" s="1">
        <f>'Student Surveys'!J276</f>
        <v>0</v>
      </c>
      <c r="J275" s="1">
        <f>'Student Surveys'!K276</f>
        <v>0</v>
      </c>
      <c r="K275" s="1" t="e">
        <f t="array" ref="K275">IF(C275="","",INDEX('P.E. Teacher Surveys'!$B$3:$H$1001,MATCH(A275&amp;("*"&amp;C275&amp;"*"),'P.E. Teacher Surveys'!$C$3:$C$1001&amp;'P.E. Teacher Surveys'!$E$3:$E$1001,0),5))</f>
        <v>#N/A</v>
      </c>
      <c r="L275" s="1" t="e">
        <f t="array" ref="L275">IF(C275="","",INDEX(Form_Responses[#All],MATCH(A275&amp;("*"&amp;C275&amp;"*"),#REF!&amp;#REF!,0),10))</f>
        <v>#REF!</v>
      </c>
      <c r="M275" s="1" t="e">
        <f t="array" ref="M275">IF(C275="","",INDEX(Form_Responses[#All],MATCH(A275&amp;("*"&amp;C275&amp;"*"),#REF!&amp;#REF!,0),9))</f>
        <v>#REF!</v>
      </c>
    </row>
    <row r="276" spans="1:13" ht="12.5" x14ac:dyDescent="0.25">
      <c r="A276" s="1">
        <f>'Student Surveys'!B277</f>
        <v>0</v>
      </c>
      <c r="B276" s="1">
        <f>'Student Surveys'!C277</f>
        <v>0</v>
      </c>
      <c r="C276" s="1">
        <f>'Student Surveys'!D277</f>
        <v>0</v>
      </c>
      <c r="D276" s="1">
        <f>'Student Surveys'!E277</f>
        <v>0</v>
      </c>
      <c r="E276" s="1">
        <f>'Student Surveys'!F277</f>
        <v>0</v>
      </c>
      <c r="F276" s="1">
        <f>'Student Surveys'!G277</f>
        <v>0</v>
      </c>
      <c r="G276" s="1">
        <f>'Student Surveys'!H277</f>
        <v>0</v>
      </c>
      <c r="H276" s="1">
        <f>'Student Surveys'!I277</f>
        <v>0</v>
      </c>
      <c r="I276" s="1">
        <f>'Student Surveys'!J277</f>
        <v>0</v>
      </c>
      <c r="J276" s="1">
        <f>'Student Surveys'!K277</f>
        <v>0</v>
      </c>
      <c r="K276" s="1" t="e">
        <f t="array" ref="K276">IF(C276="","",INDEX('P.E. Teacher Surveys'!$B$3:$H$1001,MATCH(A276&amp;("*"&amp;C276&amp;"*"),'P.E. Teacher Surveys'!$C$3:$C$1001&amp;'P.E. Teacher Surveys'!$E$3:$E$1001,0),5))</f>
        <v>#N/A</v>
      </c>
      <c r="L276" s="1" t="e">
        <f t="array" ref="L276">IF(C276="","",INDEX(Form_Responses[#All],MATCH(A276&amp;("*"&amp;C276&amp;"*"),#REF!&amp;#REF!,0),10))</f>
        <v>#REF!</v>
      </c>
      <c r="M276" s="1" t="e">
        <f t="array" ref="M276">IF(C276="","",INDEX(Form_Responses[#All],MATCH(A276&amp;("*"&amp;C276&amp;"*"),#REF!&amp;#REF!,0),9))</f>
        <v>#REF!</v>
      </c>
    </row>
    <row r="277" spans="1:13" ht="12.5" x14ac:dyDescent="0.25">
      <c r="A277" s="1">
        <f>'Student Surveys'!B278</f>
        <v>0</v>
      </c>
      <c r="B277" s="1">
        <f>'Student Surveys'!C278</f>
        <v>0</v>
      </c>
      <c r="C277" s="1">
        <f>'Student Surveys'!D278</f>
        <v>0</v>
      </c>
      <c r="D277" s="1">
        <f>'Student Surveys'!E278</f>
        <v>0</v>
      </c>
      <c r="E277" s="1">
        <f>'Student Surveys'!F278</f>
        <v>0</v>
      </c>
      <c r="F277" s="1">
        <f>'Student Surveys'!G278</f>
        <v>0</v>
      </c>
      <c r="G277" s="1">
        <f>'Student Surveys'!H278</f>
        <v>0</v>
      </c>
      <c r="H277" s="1">
        <f>'Student Surveys'!I278</f>
        <v>0</v>
      </c>
      <c r="I277" s="1">
        <f>'Student Surveys'!J278</f>
        <v>0</v>
      </c>
      <c r="J277" s="1">
        <f>'Student Surveys'!K278</f>
        <v>0</v>
      </c>
      <c r="K277" s="1" t="e">
        <f t="array" ref="K277">IF(C277="","",INDEX('P.E. Teacher Surveys'!$B$3:$H$1001,MATCH(A277&amp;("*"&amp;C277&amp;"*"),'P.E. Teacher Surveys'!$C$3:$C$1001&amp;'P.E. Teacher Surveys'!$E$3:$E$1001,0),5))</f>
        <v>#N/A</v>
      </c>
      <c r="L277" s="1" t="e">
        <f t="array" ref="L277">IF(C277="","",INDEX(Form_Responses[#All],MATCH(A277&amp;("*"&amp;C277&amp;"*"),#REF!&amp;#REF!,0),10))</f>
        <v>#REF!</v>
      </c>
      <c r="M277" s="1" t="e">
        <f t="array" ref="M277">IF(C277="","",INDEX(Form_Responses[#All],MATCH(A277&amp;("*"&amp;C277&amp;"*"),#REF!&amp;#REF!,0),9))</f>
        <v>#REF!</v>
      </c>
    </row>
    <row r="278" spans="1:13" ht="12.5" x14ac:dyDescent="0.25">
      <c r="A278" s="1">
        <f>'Student Surveys'!B279</f>
        <v>0</v>
      </c>
      <c r="B278" s="1">
        <f>'Student Surveys'!C279</f>
        <v>0</v>
      </c>
      <c r="C278" s="1">
        <f>'Student Surveys'!D279</f>
        <v>0</v>
      </c>
      <c r="D278" s="1">
        <f>'Student Surveys'!E279</f>
        <v>0</v>
      </c>
      <c r="E278" s="1">
        <f>'Student Surveys'!F279</f>
        <v>0</v>
      </c>
      <c r="F278" s="1">
        <f>'Student Surveys'!G279</f>
        <v>0</v>
      </c>
      <c r="G278" s="1">
        <f>'Student Surveys'!H279</f>
        <v>0</v>
      </c>
      <c r="H278" s="1">
        <f>'Student Surveys'!I279</f>
        <v>0</v>
      </c>
      <c r="I278" s="1">
        <f>'Student Surveys'!J279</f>
        <v>0</v>
      </c>
      <c r="J278" s="1">
        <f>'Student Surveys'!K279</f>
        <v>0</v>
      </c>
      <c r="K278" s="1" t="e">
        <f t="array" ref="K278">IF(C278="","",INDEX('P.E. Teacher Surveys'!$B$3:$H$1001,MATCH(A278&amp;("*"&amp;C278&amp;"*"),'P.E. Teacher Surveys'!$C$3:$C$1001&amp;'P.E. Teacher Surveys'!$E$3:$E$1001,0),5))</f>
        <v>#N/A</v>
      </c>
      <c r="L278" s="1" t="e">
        <f t="array" ref="L278">IF(C278="","",INDEX(Form_Responses[#All],MATCH(A278&amp;("*"&amp;C278&amp;"*"),#REF!&amp;#REF!,0),10))</f>
        <v>#REF!</v>
      </c>
      <c r="M278" s="1" t="e">
        <f t="array" ref="M278">IF(C278="","",INDEX(Form_Responses[#All],MATCH(A278&amp;("*"&amp;C278&amp;"*"),#REF!&amp;#REF!,0),9))</f>
        <v>#REF!</v>
      </c>
    </row>
    <row r="279" spans="1:13" ht="12.5" x14ac:dyDescent="0.25">
      <c r="A279" s="1">
        <f>'Student Surveys'!B280</f>
        <v>0</v>
      </c>
      <c r="B279" s="1">
        <f>'Student Surveys'!C280</f>
        <v>0</v>
      </c>
      <c r="C279" s="1">
        <f>'Student Surveys'!D280</f>
        <v>0</v>
      </c>
      <c r="D279" s="1">
        <f>'Student Surveys'!E280</f>
        <v>0</v>
      </c>
      <c r="E279" s="1">
        <f>'Student Surveys'!F280</f>
        <v>0</v>
      </c>
      <c r="F279" s="1">
        <f>'Student Surveys'!G280</f>
        <v>0</v>
      </c>
      <c r="G279" s="1">
        <f>'Student Surveys'!H280</f>
        <v>0</v>
      </c>
      <c r="H279" s="1">
        <f>'Student Surveys'!I280</f>
        <v>0</v>
      </c>
      <c r="I279" s="1">
        <f>'Student Surveys'!J280</f>
        <v>0</v>
      </c>
      <c r="J279" s="1">
        <f>'Student Surveys'!K280</f>
        <v>0</v>
      </c>
      <c r="K279" s="1" t="e">
        <f t="array" ref="K279">IF(C279="","",INDEX('P.E. Teacher Surveys'!$B$3:$H$1001,MATCH(A279&amp;("*"&amp;C279&amp;"*"),'P.E. Teacher Surveys'!$C$3:$C$1001&amp;'P.E. Teacher Surveys'!$E$3:$E$1001,0),5))</f>
        <v>#N/A</v>
      </c>
      <c r="L279" s="1" t="e">
        <f t="array" ref="L279">IF(C279="","",INDEX(Form_Responses[#All],MATCH(A279&amp;("*"&amp;C279&amp;"*"),#REF!&amp;#REF!,0),10))</f>
        <v>#REF!</v>
      </c>
      <c r="M279" s="1" t="e">
        <f t="array" ref="M279">IF(C279="","",INDEX(Form_Responses[#All],MATCH(A279&amp;("*"&amp;C279&amp;"*"),#REF!&amp;#REF!,0),9))</f>
        <v>#REF!</v>
      </c>
    </row>
    <row r="280" spans="1:13" ht="12.5" x14ac:dyDescent="0.25">
      <c r="A280" s="1">
        <f>'Student Surveys'!B281</f>
        <v>0</v>
      </c>
      <c r="B280" s="1">
        <f>'Student Surveys'!C281</f>
        <v>0</v>
      </c>
      <c r="C280" s="1">
        <f>'Student Surveys'!D281</f>
        <v>0</v>
      </c>
      <c r="D280" s="1">
        <f>'Student Surveys'!E281</f>
        <v>0</v>
      </c>
      <c r="E280" s="1">
        <f>'Student Surveys'!F281</f>
        <v>0</v>
      </c>
      <c r="F280" s="1">
        <f>'Student Surveys'!G281</f>
        <v>0</v>
      </c>
      <c r="G280" s="1">
        <f>'Student Surveys'!H281</f>
        <v>0</v>
      </c>
      <c r="H280" s="1">
        <f>'Student Surveys'!I281</f>
        <v>0</v>
      </c>
      <c r="I280" s="1">
        <f>'Student Surveys'!J281</f>
        <v>0</v>
      </c>
      <c r="J280" s="1">
        <f>'Student Surveys'!K281</f>
        <v>0</v>
      </c>
      <c r="K280" s="1" t="e">
        <f t="array" ref="K280">IF(C280="","",INDEX('P.E. Teacher Surveys'!$B$3:$H$1001,MATCH(A280&amp;("*"&amp;C280&amp;"*"),'P.E. Teacher Surveys'!$C$3:$C$1001&amp;'P.E. Teacher Surveys'!$E$3:$E$1001,0),5))</f>
        <v>#N/A</v>
      </c>
      <c r="L280" s="1" t="e">
        <f t="array" ref="L280">IF(C280="","",INDEX(Form_Responses[#All],MATCH(A280&amp;("*"&amp;C280&amp;"*"),#REF!&amp;#REF!,0),10))</f>
        <v>#REF!</v>
      </c>
      <c r="M280" s="1" t="e">
        <f t="array" ref="M280">IF(C280="","",INDEX(Form_Responses[#All],MATCH(A280&amp;("*"&amp;C280&amp;"*"),#REF!&amp;#REF!,0),9))</f>
        <v>#REF!</v>
      </c>
    </row>
    <row r="281" spans="1:13" ht="12.5" x14ac:dyDescent="0.25">
      <c r="A281" s="1">
        <f>'Student Surveys'!B282</f>
        <v>0</v>
      </c>
      <c r="B281" s="1">
        <f>'Student Surveys'!C282</f>
        <v>0</v>
      </c>
      <c r="C281" s="1">
        <f>'Student Surveys'!D282</f>
        <v>0</v>
      </c>
      <c r="D281" s="1">
        <f>'Student Surveys'!E282</f>
        <v>0</v>
      </c>
      <c r="E281" s="1">
        <f>'Student Surveys'!F282</f>
        <v>0</v>
      </c>
      <c r="F281" s="1">
        <f>'Student Surveys'!G282</f>
        <v>0</v>
      </c>
      <c r="G281" s="1">
        <f>'Student Surveys'!H282</f>
        <v>0</v>
      </c>
      <c r="H281" s="1">
        <f>'Student Surveys'!I282</f>
        <v>0</v>
      </c>
      <c r="I281" s="1">
        <f>'Student Surveys'!J282</f>
        <v>0</v>
      </c>
      <c r="J281" s="1">
        <f>'Student Surveys'!K282</f>
        <v>0</v>
      </c>
      <c r="K281" s="1" t="e">
        <f t="array" ref="K281">IF(C281="","",INDEX('P.E. Teacher Surveys'!$B$3:$H$1001,MATCH(A281&amp;("*"&amp;C281&amp;"*"),'P.E. Teacher Surveys'!$C$3:$C$1001&amp;'P.E. Teacher Surveys'!$E$3:$E$1001,0),5))</f>
        <v>#N/A</v>
      </c>
      <c r="L281" s="1" t="e">
        <f t="array" ref="L281">IF(C281="","",INDEX(Form_Responses[#All],MATCH(A281&amp;("*"&amp;C281&amp;"*"),#REF!&amp;#REF!,0),10))</f>
        <v>#REF!</v>
      </c>
      <c r="M281" s="1" t="e">
        <f t="array" ref="M281">IF(C281="","",INDEX(Form_Responses[#All],MATCH(A281&amp;("*"&amp;C281&amp;"*"),#REF!&amp;#REF!,0),9))</f>
        <v>#REF!</v>
      </c>
    </row>
    <row r="282" spans="1:13" ht="12.5" x14ac:dyDescent="0.25">
      <c r="A282" s="1">
        <f>'Student Surveys'!B283</f>
        <v>0</v>
      </c>
      <c r="B282" s="1">
        <f>'Student Surveys'!C283</f>
        <v>0</v>
      </c>
      <c r="C282" s="1">
        <f>'Student Surveys'!D283</f>
        <v>0</v>
      </c>
      <c r="D282" s="1">
        <f>'Student Surveys'!E283</f>
        <v>0</v>
      </c>
      <c r="E282" s="1">
        <f>'Student Surveys'!F283</f>
        <v>0</v>
      </c>
      <c r="F282" s="1">
        <f>'Student Surveys'!G283</f>
        <v>0</v>
      </c>
      <c r="G282" s="1">
        <f>'Student Surveys'!H283</f>
        <v>0</v>
      </c>
      <c r="H282" s="1">
        <f>'Student Surveys'!I283</f>
        <v>0</v>
      </c>
      <c r="I282" s="1">
        <f>'Student Surveys'!J283</f>
        <v>0</v>
      </c>
      <c r="J282" s="1">
        <f>'Student Surveys'!K283</f>
        <v>0</v>
      </c>
      <c r="K282" s="1" t="e">
        <f t="array" ref="K282">IF(C282="","",INDEX('P.E. Teacher Surveys'!$B$3:$H$1001,MATCH(A282&amp;("*"&amp;C282&amp;"*"),'P.E. Teacher Surveys'!$C$3:$C$1001&amp;'P.E. Teacher Surveys'!$E$3:$E$1001,0),5))</f>
        <v>#N/A</v>
      </c>
      <c r="L282" s="1" t="e">
        <f t="array" ref="L282">IF(C282="","",INDEX(Form_Responses[#All],MATCH(A282&amp;("*"&amp;C282&amp;"*"),#REF!&amp;#REF!,0),10))</f>
        <v>#REF!</v>
      </c>
      <c r="M282" s="1" t="e">
        <f t="array" ref="M282">IF(C282="","",INDEX(Form_Responses[#All],MATCH(A282&amp;("*"&amp;C282&amp;"*"),#REF!&amp;#REF!,0),9))</f>
        <v>#REF!</v>
      </c>
    </row>
    <row r="283" spans="1:13" ht="12.5" x14ac:dyDescent="0.25">
      <c r="A283" s="1">
        <f>'Student Surveys'!B284</f>
        <v>0</v>
      </c>
      <c r="B283" s="1">
        <f>'Student Surveys'!C284</f>
        <v>0</v>
      </c>
      <c r="C283" s="1">
        <f>'Student Surveys'!D284</f>
        <v>0</v>
      </c>
      <c r="D283" s="1">
        <f>'Student Surveys'!E284</f>
        <v>0</v>
      </c>
      <c r="E283" s="1">
        <f>'Student Surveys'!F284</f>
        <v>0</v>
      </c>
      <c r="F283" s="1">
        <f>'Student Surveys'!G284</f>
        <v>0</v>
      </c>
      <c r="G283" s="1">
        <f>'Student Surveys'!H284</f>
        <v>0</v>
      </c>
      <c r="H283" s="1">
        <f>'Student Surveys'!I284</f>
        <v>0</v>
      </c>
      <c r="I283" s="1">
        <f>'Student Surveys'!J284</f>
        <v>0</v>
      </c>
      <c r="J283" s="1">
        <f>'Student Surveys'!K284</f>
        <v>0</v>
      </c>
      <c r="K283" s="1" t="e">
        <f t="array" ref="K283">IF(C283="","",INDEX('P.E. Teacher Surveys'!$B$3:$H$1001,MATCH(A283&amp;("*"&amp;C283&amp;"*"),'P.E. Teacher Surveys'!$C$3:$C$1001&amp;'P.E. Teacher Surveys'!$E$3:$E$1001,0),5))</f>
        <v>#N/A</v>
      </c>
      <c r="L283" s="1" t="e">
        <f t="array" ref="L283">IF(C283="","",INDEX(Form_Responses[#All],MATCH(A283&amp;("*"&amp;C283&amp;"*"),#REF!&amp;#REF!,0),10))</f>
        <v>#REF!</v>
      </c>
      <c r="M283" s="1" t="e">
        <f t="array" ref="M283">IF(C283="","",INDEX(Form_Responses[#All],MATCH(A283&amp;("*"&amp;C283&amp;"*"),#REF!&amp;#REF!,0),9))</f>
        <v>#REF!</v>
      </c>
    </row>
    <row r="284" spans="1:13" ht="12.5" x14ac:dyDescent="0.25">
      <c r="A284" s="1">
        <f>'Student Surveys'!B285</f>
        <v>0</v>
      </c>
      <c r="B284" s="1">
        <f>'Student Surveys'!C285</f>
        <v>0</v>
      </c>
      <c r="C284" s="1">
        <f>'Student Surveys'!D285</f>
        <v>0</v>
      </c>
      <c r="D284" s="1">
        <f>'Student Surveys'!E285</f>
        <v>0</v>
      </c>
      <c r="E284" s="1">
        <f>'Student Surveys'!F285</f>
        <v>0</v>
      </c>
      <c r="F284" s="1">
        <f>'Student Surveys'!G285</f>
        <v>0</v>
      </c>
      <c r="G284" s="1">
        <f>'Student Surveys'!H285</f>
        <v>0</v>
      </c>
      <c r="H284" s="1">
        <f>'Student Surveys'!I285</f>
        <v>0</v>
      </c>
      <c r="I284" s="1">
        <f>'Student Surveys'!J285</f>
        <v>0</v>
      </c>
      <c r="J284" s="1">
        <f>'Student Surveys'!K285</f>
        <v>0</v>
      </c>
      <c r="K284" s="1" t="e">
        <f t="array" ref="K284">IF(C284="","",INDEX('P.E. Teacher Surveys'!$B$3:$H$1001,MATCH(A284&amp;("*"&amp;C284&amp;"*"),'P.E. Teacher Surveys'!$C$3:$C$1001&amp;'P.E. Teacher Surveys'!$E$3:$E$1001,0),5))</f>
        <v>#N/A</v>
      </c>
      <c r="L284" s="1" t="e">
        <f t="array" ref="L284">IF(C284="","",INDEX(Form_Responses[#All],MATCH(A284&amp;("*"&amp;C284&amp;"*"),#REF!&amp;#REF!,0),10))</f>
        <v>#REF!</v>
      </c>
      <c r="M284" s="1" t="e">
        <f t="array" ref="M284">IF(C284="","",INDEX(Form_Responses[#All],MATCH(A284&amp;("*"&amp;C284&amp;"*"),#REF!&amp;#REF!,0),9))</f>
        <v>#REF!</v>
      </c>
    </row>
    <row r="285" spans="1:13" ht="12.5" x14ac:dyDescent="0.25">
      <c r="A285" s="1">
        <f>'Student Surveys'!B286</f>
        <v>0</v>
      </c>
      <c r="B285" s="1">
        <f>'Student Surveys'!C286</f>
        <v>0</v>
      </c>
      <c r="C285" s="1">
        <f>'Student Surveys'!D286</f>
        <v>0</v>
      </c>
      <c r="D285" s="1">
        <f>'Student Surveys'!E286</f>
        <v>0</v>
      </c>
      <c r="E285" s="1">
        <f>'Student Surveys'!F286</f>
        <v>0</v>
      </c>
      <c r="F285" s="1">
        <f>'Student Surveys'!G286</f>
        <v>0</v>
      </c>
      <c r="G285" s="1">
        <f>'Student Surveys'!H286</f>
        <v>0</v>
      </c>
      <c r="H285" s="1">
        <f>'Student Surveys'!I286</f>
        <v>0</v>
      </c>
      <c r="I285" s="1">
        <f>'Student Surveys'!J286</f>
        <v>0</v>
      </c>
      <c r="J285" s="1">
        <f>'Student Surveys'!K286</f>
        <v>0</v>
      </c>
      <c r="K285" s="1" t="e">
        <f t="array" ref="K285">IF(C285="","",INDEX('P.E. Teacher Surveys'!$B$3:$H$1001,MATCH(A285&amp;("*"&amp;C285&amp;"*"),'P.E. Teacher Surveys'!$C$3:$C$1001&amp;'P.E. Teacher Surveys'!$E$3:$E$1001,0),5))</f>
        <v>#N/A</v>
      </c>
      <c r="L285" s="1" t="e">
        <f t="array" ref="L285">IF(C285="","",INDEX(Form_Responses[#All],MATCH(A285&amp;("*"&amp;C285&amp;"*"),#REF!&amp;#REF!,0),10))</f>
        <v>#REF!</v>
      </c>
      <c r="M285" s="1" t="e">
        <f t="array" ref="M285">IF(C285="","",INDEX(Form_Responses[#All],MATCH(A285&amp;("*"&amp;C285&amp;"*"),#REF!&amp;#REF!,0),9))</f>
        <v>#REF!</v>
      </c>
    </row>
    <row r="286" spans="1:13" ht="12.5" x14ac:dyDescent="0.25">
      <c r="A286" s="1">
        <f>'Student Surveys'!B287</f>
        <v>0</v>
      </c>
      <c r="B286" s="1">
        <f>'Student Surveys'!C287</f>
        <v>0</v>
      </c>
      <c r="C286" s="1">
        <f>'Student Surveys'!D287</f>
        <v>0</v>
      </c>
      <c r="D286" s="1">
        <f>'Student Surveys'!E287</f>
        <v>0</v>
      </c>
      <c r="E286" s="1">
        <f>'Student Surveys'!F287</f>
        <v>0</v>
      </c>
      <c r="F286" s="1">
        <f>'Student Surveys'!G287</f>
        <v>0</v>
      </c>
      <c r="G286" s="1">
        <f>'Student Surveys'!H287</f>
        <v>0</v>
      </c>
      <c r="H286" s="1">
        <f>'Student Surveys'!I287</f>
        <v>0</v>
      </c>
      <c r="I286" s="1">
        <f>'Student Surveys'!J287</f>
        <v>0</v>
      </c>
      <c r="J286" s="1">
        <f>'Student Surveys'!K287</f>
        <v>0</v>
      </c>
      <c r="K286" s="1" t="e">
        <f t="array" ref="K286">IF(C286="","",INDEX('P.E. Teacher Surveys'!$B$3:$H$1001,MATCH(A286&amp;("*"&amp;C286&amp;"*"),'P.E. Teacher Surveys'!$C$3:$C$1001&amp;'P.E. Teacher Surveys'!$E$3:$E$1001,0),5))</f>
        <v>#N/A</v>
      </c>
      <c r="L286" s="1" t="e">
        <f t="array" ref="L286">IF(C286="","",INDEX(Form_Responses[#All],MATCH(A286&amp;("*"&amp;C286&amp;"*"),#REF!&amp;#REF!,0),10))</f>
        <v>#REF!</v>
      </c>
      <c r="M286" s="1" t="e">
        <f t="array" ref="M286">IF(C286="","",INDEX(Form_Responses[#All],MATCH(A286&amp;("*"&amp;C286&amp;"*"),#REF!&amp;#REF!,0),9))</f>
        <v>#REF!</v>
      </c>
    </row>
    <row r="287" spans="1:13" ht="12.5" x14ac:dyDescent="0.25">
      <c r="A287" s="1">
        <f>'Student Surveys'!B288</f>
        <v>0</v>
      </c>
      <c r="B287" s="1">
        <f>'Student Surveys'!C288</f>
        <v>0</v>
      </c>
      <c r="C287" s="1">
        <f>'Student Surveys'!D288</f>
        <v>0</v>
      </c>
      <c r="D287" s="1">
        <f>'Student Surveys'!E288</f>
        <v>0</v>
      </c>
      <c r="E287" s="1">
        <f>'Student Surveys'!F288</f>
        <v>0</v>
      </c>
      <c r="F287" s="1">
        <f>'Student Surveys'!G288</f>
        <v>0</v>
      </c>
      <c r="G287" s="1">
        <f>'Student Surveys'!H288</f>
        <v>0</v>
      </c>
      <c r="H287" s="1">
        <f>'Student Surveys'!I288</f>
        <v>0</v>
      </c>
      <c r="I287" s="1">
        <f>'Student Surveys'!J288</f>
        <v>0</v>
      </c>
      <c r="J287" s="1">
        <f>'Student Surveys'!K288</f>
        <v>0</v>
      </c>
      <c r="K287" s="1" t="e">
        <f t="array" ref="K287">IF(C287="","",INDEX('P.E. Teacher Surveys'!$B$3:$H$1001,MATCH(A287&amp;("*"&amp;C287&amp;"*"),'P.E. Teacher Surveys'!$C$3:$C$1001&amp;'P.E. Teacher Surveys'!$E$3:$E$1001,0),5))</f>
        <v>#N/A</v>
      </c>
      <c r="L287" s="1" t="e">
        <f t="array" ref="L287">IF(C287="","",INDEX(Form_Responses[#All],MATCH(A287&amp;("*"&amp;C287&amp;"*"),#REF!&amp;#REF!,0),10))</f>
        <v>#REF!</v>
      </c>
      <c r="M287" s="1" t="e">
        <f t="array" ref="M287">IF(C287="","",INDEX(Form_Responses[#All],MATCH(A287&amp;("*"&amp;C287&amp;"*"),#REF!&amp;#REF!,0),9))</f>
        <v>#REF!</v>
      </c>
    </row>
    <row r="288" spans="1:13" ht="12.5" x14ac:dyDescent="0.25">
      <c r="A288" s="1">
        <f>'Student Surveys'!B289</f>
        <v>0</v>
      </c>
      <c r="B288" s="1">
        <f>'Student Surveys'!C289</f>
        <v>0</v>
      </c>
      <c r="C288" s="1">
        <f>'Student Surveys'!D289</f>
        <v>0</v>
      </c>
      <c r="D288" s="1">
        <f>'Student Surveys'!E289</f>
        <v>0</v>
      </c>
      <c r="E288" s="1">
        <f>'Student Surveys'!F289</f>
        <v>0</v>
      </c>
      <c r="F288" s="1">
        <f>'Student Surveys'!G289</f>
        <v>0</v>
      </c>
      <c r="G288" s="1">
        <f>'Student Surveys'!H289</f>
        <v>0</v>
      </c>
      <c r="H288" s="1">
        <f>'Student Surveys'!I289</f>
        <v>0</v>
      </c>
      <c r="I288" s="1">
        <f>'Student Surveys'!J289</f>
        <v>0</v>
      </c>
      <c r="J288" s="1">
        <f>'Student Surveys'!K289</f>
        <v>0</v>
      </c>
      <c r="K288" s="1" t="e">
        <f t="array" ref="K288">IF(C288="","",INDEX('P.E. Teacher Surveys'!$B$3:$H$1001,MATCH(A288&amp;("*"&amp;C288&amp;"*"),'P.E. Teacher Surveys'!$C$3:$C$1001&amp;'P.E. Teacher Surveys'!$E$3:$E$1001,0),5))</f>
        <v>#N/A</v>
      </c>
      <c r="L288" s="1" t="e">
        <f t="array" ref="L288">IF(C288="","",INDEX(Form_Responses[#All],MATCH(A288&amp;("*"&amp;C288&amp;"*"),#REF!&amp;#REF!,0),10))</f>
        <v>#REF!</v>
      </c>
      <c r="M288" s="1" t="e">
        <f t="array" ref="M288">IF(C288="","",INDEX(Form_Responses[#All],MATCH(A288&amp;("*"&amp;C288&amp;"*"),#REF!&amp;#REF!,0),9))</f>
        <v>#REF!</v>
      </c>
    </row>
    <row r="289" spans="1:13" ht="12.5" x14ac:dyDescent="0.25">
      <c r="A289" s="1">
        <f>'Student Surveys'!B290</f>
        <v>0</v>
      </c>
      <c r="B289" s="1">
        <f>'Student Surveys'!C290</f>
        <v>0</v>
      </c>
      <c r="C289" s="1">
        <f>'Student Surveys'!D290</f>
        <v>0</v>
      </c>
      <c r="D289" s="1">
        <f>'Student Surveys'!E290</f>
        <v>0</v>
      </c>
      <c r="E289" s="1">
        <f>'Student Surveys'!F290</f>
        <v>0</v>
      </c>
      <c r="F289" s="1">
        <f>'Student Surveys'!G290</f>
        <v>0</v>
      </c>
      <c r="G289" s="1">
        <f>'Student Surveys'!H290</f>
        <v>0</v>
      </c>
      <c r="H289" s="1">
        <f>'Student Surveys'!I290</f>
        <v>0</v>
      </c>
      <c r="I289" s="1">
        <f>'Student Surveys'!J290</f>
        <v>0</v>
      </c>
      <c r="J289" s="1">
        <f>'Student Surveys'!K290</f>
        <v>0</v>
      </c>
      <c r="K289" s="1" t="e">
        <f t="array" ref="K289">IF(C289="","",INDEX('P.E. Teacher Surveys'!$B$3:$H$1001,MATCH(A289&amp;("*"&amp;C289&amp;"*"),'P.E. Teacher Surveys'!$C$3:$C$1001&amp;'P.E. Teacher Surveys'!$E$3:$E$1001,0),5))</f>
        <v>#N/A</v>
      </c>
      <c r="L289" s="1" t="e">
        <f t="array" ref="L289">IF(C289="","",INDEX(Form_Responses[#All],MATCH(A289&amp;("*"&amp;C289&amp;"*"),#REF!&amp;#REF!,0),10))</f>
        <v>#REF!</v>
      </c>
      <c r="M289" s="1" t="e">
        <f t="array" ref="M289">IF(C289="","",INDEX(Form_Responses[#All],MATCH(A289&amp;("*"&amp;C289&amp;"*"),#REF!&amp;#REF!,0),9))</f>
        <v>#REF!</v>
      </c>
    </row>
    <row r="290" spans="1:13" ht="12.5" x14ac:dyDescent="0.25">
      <c r="A290" s="1">
        <f>'Student Surveys'!B291</f>
        <v>0</v>
      </c>
      <c r="B290" s="1">
        <f>'Student Surveys'!C291</f>
        <v>0</v>
      </c>
      <c r="C290" s="1">
        <f>'Student Surveys'!D291</f>
        <v>0</v>
      </c>
      <c r="D290" s="1">
        <f>'Student Surveys'!E291</f>
        <v>0</v>
      </c>
      <c r="E290" s="1">
        <f>'Student Surveys'!F291</f>
        <v>0</v>
      </c>
      <c r="F290" s="1">
        <f>'Student Surveys'!G291</f>
        <v>0</v>
      </c>
      <c r="G290" s="1">
        <f>'Student Surveys'!H291</f>
        <v>0</v>
      </c>
      <c r="H290" s="1">
        <f>'Student Surveys'!I291</f>
        <v>0</v>
      </c>
      <c r="I290" s="1">
        <f>'Student Surveys'!J291</f>
        <v>0</v>
      </c>
      <c r="J290" s="1">
        <f>'Student Surveys'!K291</f>
        <v>0</v>
      </c>
      <c r="K290" s="1" t="e">
        <f t="array" ref="K290">IF(C290="","",INDEX('P.E. Teacher Surveys'!$B$3:$H$1001,MATCH(A290&amp;("*"&amp;C290&amp;"*"),'P.E. Teacher Surveys'!$C$3:$C$1001&amp;'P.E. Teacher Surveys'!$E$3:$E$1001,0),5))</f>
        <v>#N/A</v>
      </c>
      <c r="L290" s="1" t="e">
        <f t="array" ref="L290">IF(C290="","",INDEX(Form_Responses[#All],MATCH(A290&amp;("*"&amp;C290&amp;"*"),#REF!&amp;#REF!,0),10))</f>
        <v>#REF!</v>
      </c>
      <c r="M290" s="1" t="e">
        <f t="array" ref="M290">IF(C290="","",INDEX(Form_Responses[#All],MATCH(A290&amp;("*"&amp;C290&amp;"*"),#REF!&amp;#REF!,0),9))</f>
        <v>#REF!</v>
      </c>
    </row>
    <row r="291" spans="1:13" ht="12.5" x14ac:dyDescent="0.25">
      <c r="A291" s="1">
        <f>'Student Surveys'!B292</f>
        <v>0</v>
      </c>
      <c r="B291" s="1">
        <f>'Student Surveys'!C292</f>
        <v>0</v>
      </c>
      <c r="C291" s="1">
        <f>'Student Surveys'!D292</f>
        <v>0</v>
      </c>
      <c r="D291" s="1">
        <f>'Student Surveys'!E292</f>
        <v>0</v>
      </c>
      <c r="E291" s="1">
        <f>'Student Surveys'!F292</f>
        <v>0</v>
      </c>
      <c r="F291" s="1">
        <f>'Student Surveys'!G292</f>
        <v>0</v>
      </c>
      <c r="G291" s="1">
        <f>'Student Surveys'!H292</f>
        <v>0</v>
      </c>
      <c r="H291" s="1">
        <f>'Student Surveys'!I292</f>
        <v>0</v>
      </c>
      <c r="I291" s="1">
        <f>'Student Surveys'!J292</f>
        <v>0</v>
      </c>
      <c r="J291" s="1">
        <f>'Student Surveys'!K292</f>
        <v>0</v>
      </c>
      <c r="K291" s="1" t="e">
        <f t="array" ref="K291">IF(C291="","",INDEX('P.E. Teacher Surveys'!$B$3:$H$1001,MATCH(A291&amp;("*"&amp;C291&amp;"*"),'P.E. Teacher Surveys'!$C$3:$C$1001&amp;'P.E. Teacher Surveys'!$E$3:$E$1001,0),5))</f>
        <v>#N/A</v>
      </c>
      <c r="L291" s="1" t="e">
        <f t="array" ref="L291">IF(C291="","",INDEX(Form_Responses[#All],MATCH(A291&amp;("*"&amp;C291&amp;"*"),#REF!&amp;#REF!,0),10))</f>
        <v>#REF!</v>
      </c>
      <c r="M291" s="1" t="e">
        <f t="array" ref="M291">IF(C291="","",INDEX(Form_Responses[#All],MATCH(A291&amp;("*"&amp;C291&amp;"*"),#REF!&amp;#REF!,0),9))</f>
        <v>#REF!</v>
      </c>
    </row>
    <row r="292" spans="1:13" ht="12.5" x14ac:dyDescent="0.25">
      <c r="A292" s="1">
        <f>'Student Surveys'!B293</f>
        <v>0</v>
      </c>
      <c r="B292" s="1">
        <f>'Student Surveys'!C293</f>
        <v>0</v>
      </c>
      <c r="C292" s="1">
        <f>'Student Surveys'!D293</f>
        <v>0</v>
      </c>
      <c r="D292" s="1">
        <f>'Student Surveys'!E293</f>
        <v>0</v>
      </c>
      <c r="E292" s="1">
        <f>'Student Surveys'!F293</f>
        <v>0</v>
      </c>
      <c r="F292" s="1">
        <f>'Student Surveys'!G293</f>
        <v>0</v>
      </c>
      <c r="G292" s="1">
        <f>'Student Surveys'!H293</f>
        <v>0</v>
      </c>
      <c r="H292" s="1">
        <f>'Student Surveys'!I293</f>
        <v>0</v>
      </c>
      <c r="I292" s="1">
        <f>'Student Surveys'!J293</f>
        <v>0</v>
      </c>
      <c r="J292" s="1">
        <f>'Student Surveys'!K293</f>
        <v>0</v>
      </c>
      <c r="K292" s="1" t="e">
        <f t="array" ref="K292">IF(C292="","",INDEX('P.E. Teacher Surveys'!$B$3:$H$1001,MATCH(A292&amp;("*"&amp;C292&amp;"*"),'P.E. Teacher Surveys'!$C$3:$C$1001&amp;'P.E. Teacher Surveys'!$E$3:$E$1001,0),5))</f>
        <v>#N/A</v>
      </c>
      <c r="L292" s="1" t="e">
        <f t="array" ref="L292">IF(C292="","",INDEX(Form_Responses[#All],MATCH(A292&amp;("*"&amp;C292&amp;"*"),#REF!&amp;#REF!,0),10))</f>
        <v>#REF!</v>
      </c>
      <c r="M292" s="1" t="e">
        <f t="array" ref="M292">IF(C292="","",INDEX(Form_Responses[#All],MATCH(A292&amp;("*"&amp;C292&amp;"*"),#REF!&amp;#REF!,0),9))</f>
        <v>#REF!</v>
      </c>
    </row>
    <row r="293" spans="1:13" ht="12.5" x14ac:dyDescent="0.25">
      <c r="A293" s="1">
        <f>'Student Surveys'!B294</f>
        <v>0</v>
      </c>
      <c r="B293" s="1">
        <f>'Student Surveys'!C294</f>
        <v>0</v>
      </c>
      <c r="C293" s="1">
        <f>'Student Surveys'!D294</f>
        <v>0</v>
      </c>
      <c r="D293" s="1">
        <f>'Student Surveys'!E294</f>
        <v>0</v>
      </c>
      <c r="E293" s="1">
        <f>'Student Surveys'!F294</f>
        <v>0</v>
      </c>
      <c r="F293" s="1">
        <f>'Student Surveys'!G294</f>
        <v>0</v>
      </c>
      <c r="G293" s="1">
        <f>'Student Surveys'!H294</f>
        <v>0</v>
      </c>
      <c r="H293" s="1">
        <f>'Student Surveys'!I294</f>
        <v>0</v>
      </c>
      <c r="I293" s="1">
        <f>'Student Surveys'!J294</f>
        <v>0</v>
      </c>
      <c r="J293" s="1">
        <f>'Student Surveys'!K294</f>
        <v>0</v>
      </c>
      <c r="K293" s="1" t="e">
        <f t="array" ref="K293">IF(C293="","",INDEX('P.E. Teacher Surveys'!$B$3:$H$1001,MATCH(A293&amp;("*"&amp;C293&amp;"*"),'P.E. Teacher Surveys'!$C$3:$C$1001&amp;'P.E. Teacher Surveys'!$E$3:$E$1001,0),5))</f>
        <v>#N/A</v>
      </c>
      <c r="L293" s="1" t="e">
        <f t="array" ref="L293">IF(C293="","",INDEX(Form_Responses[#All],MATCH(A293&amp;("*"&amp;C293&amp;"*"),#REF!&amp;#REF!,0),10))</f>
        <v>#REF!</v>
      </c>
      <c r="M293" s="1" t="e">
        <f t="array" ref="M293">IF(C293="","",INDEX(Form_Responses[#All],MATCH(A293&amp;("*"&amp;C293&amp;"*"),#REF!&amp;#REF!,0),9))</f>
        <v>#REF!</v>
      </c>
    </row>
    <row r="294" spans="1:13" ht="12.5" x14ac:dyDescent="0.25">
      <c r="A294" s="1">
        <f>'Student Surveys'!B295</f>
        <v>0</v>
      </c>
      <c r="B294" s="1">
        <f>'Student Surveys'!C295</f>
        <v>0</v>
      </c>
      <c r="C294" s="1">
        <f>'Student Surveys'!D295</f>
        <v>0</v>
      </c>
      <c r="D294" s="1">
        <f>'Student Surveys'!E295</f>
        <v>0</v>
      </c>
      <c r="E294" s="1">
        <f>'Student Surveys'!F295</f>
        <v>0</v>
      </c>
      <c r="F294" s="1">
        <f>'Student Surveys'!G295</f>
        <v>0</v>
      </c>
      <c r="G294" s="1">
        <f>'Student Surveys'!H295</f>
        <v>0</v>
      </c>
      <c r="H294" s="1">
        <f>'Student Surveys'!I295</f>
        <v>0</v>
      </c>
      <c r="I294" s="1">
        <f>'Student Surveys'!J295</f>
        <v>0</v>
      </c>
      <c r="J294" s="1">
        <f>'Student Surveys'!K295</f>
        <v>0</v>
      </c>
      <c r="K294" s="1" t="e">
        <f t="array" ref="K294">IF(C294="","",INDEX('P.E. Teacher Surveys'!$B$3:$H$1001,MATCH(A294&amp;("*"&amp;C294&amp;"*"),'P.E. Teacher Surveys'!$C$3:$C$1001&amp;'P.E. Teacher Surveys'!$E$3:$E$1001,0),5))</f>
        <v>#N/A</v>
      </c>
      <c r="L294" s="1" t="e">
        <f t="array" ref="L294">IF(C294="","",INDEX(Form_Responses[#All],MATCH(A294&amp;("*"&amp;C294&amp;"*"),#REF!&amp;#REF!,0),10))</f>
        <v>#REF!</v>
      </c>
      <c r="M294" s="1" t="e">
        <f t="array" ref="M294">IF(C294="","",INDEX(Form_Responses[#All],MATCH(A294&amp;("*"&amp;C294&amp;"*"),#REF!&amp;#REF!,0),9))</f>
        <v>#REF!</v>
      </c>
    </row>
    <row r="295" spans="1:13" ht="12.5" x14ac:dyDescent="0.25">
      <c r="A295" s="1">
        <f>'Student Surveys'!B296</f>
        <v>0</v>
      </c>
      <c r="B295" s="1">
        <f>'Student Surveys'!C296</f>
        <v>0</v>
      </c>
      <c r="C295" s="1">
        <f>'Student Surveys'!D296</f>
        <v>0</v>
      </c>
      <c r="D295" s="1">
        <f>'Student Surveys'!E296</f>
        <v>0</v>
      </c>
      <c r="E295" s="1">
        <f>'Student Surveys'!F296</f>
        <v>0</v>
      </c>
      <c r="F295" s="1">
        <f>'Student Surveys'!G296</f>
        <v>0</v>
      </c>
      <c r="G295" s="1">
        <f>'Student Surveys'!H296</f>
        <v>0</v>
      </c>
      <c r="H295" s="1">
        <f>'Student Surveys'!I296</f>
        <v>0</v>
      </c>
      <c r="I295" s="1">
        <f>'Student Surveys'!J296</f>
        <v>0</v>
      </c>
      <c r="J295" s="1">
        <f>'Student Surveys'!K296</f>
        <v>0</v>
      </c>
      <c r="K295" s="1" t="e">
        <f t="array" ref="K295">IF(C295="","",INDEX('P.E. Teacher Surveys'!$B$3:$H$1001,MATCH(A295&amp;("*"&amp;C295&amp;"*"),'P.E. Teacher Surveys'!$C$3:$C$1001&amp;'P.E. Teacher Surveys'!$E$3:$E$1001,0),5))</f>
        <v>#N/A</v>
      </c>
      <c r="L295" s="1" t="e">
        <f t="array" ref="L295">IF(C295="","",INDEX(Form_Responses[#All],MATCH(A295&amp;("*"&amp;C295&amp;"*"),#REF!&amp;#REF!,0),10))</f>
        <v>#REF!</v>
      </c>
      <c r="M295" s="1" t="e">
        <f t="array" ref="M295">IF(C295="","",INDEX(Form_Responses[#All],MATCH(A295&amp;("*"&amp;C295&amp;"*"),#REF!&amp;#REF!,0),9))</f>
        <v>#REF!</v>
      </c>
    </row>
    <row r="296" spans="1:13" ht="12.5" x14ac:dyDescent="0.25">
      <c r="A296" s="1">
        <f>'Student Surveys'!B297</f>
        <v>0</v>
      </c>
      <c r="B296" s="1">
        <f>'Student Surveys'!C297</f>
        <v>0</v>
      </c>
      <c r="C296" s="1">
        <f>'Student Surveys'!D297</f>
        <v>0</v>
      </c>
      <c r="D296" s="1">
        <f>'Student Surveys'!E297</f>
        <v>0</v>
      </c>
      <c r="E296" s="1">
        <f>'Student Surveys'!F297</f>
        <v>0</v>
      </c>
      <c r="F296" s="1">
        <f>'Student Surveys'!G297</f>
        <v>0</v>
      </c>
      <c r="G296" s="1">
        <f>'Student Surveys'!H297</f>
        <v>0</v>
      </c>
      <c r="H296" s="1">
        <f>'Student Surveys'!I297</f>
        <v>0</v>
      </c>
      <c r="I296" s="1">
        <f>'Student Surveys'!J297</f>
        <v>0</v>
      </c>
      <c r="J296" s="1">
        <f>'Student Surveys'!K297</f>
        <v>0</v>
      </c>
      <c r="K296" s="1" t="e">
        <f t="array" ref="K296">IF(C296="","",INDEX('P.E. Teacher Surveys'!$B$3:$H$1001,MATCH(A296&amp;("*"&amp;C296&amp;"*"),'P.E. Teacher Surveys'!$C$3:$C$1001&amp;'P.E. Teacher Surveys'!$E$3:$E$1001,0),5))</f>
        <v>#N/A</v>
      </c>
      <c r="L296" s="1" t="e">
        <f t="array" ref="L296">IF(C296="","",INDEX(Form_Responses[#All],MATCH(A296&amp;("*"&amp;C296&amp;"*"),#REF!&amp;#REF!,0),10))</f>
        <v>#REF!</v>
      </c>
      <c r="M296" s="1" t="e">
        <f t="array" ref="M296">IF(C296="","",INDEX(Form_Responses[#All],MATCH(A296&amp;("*"&amp;C296&amp;"*"),#REF!&amp;#REF!,0),9))</f>
        <v>#REF!</v>
      </c>
    </row>
    <row r="297" spans="1:13" ht="12.5" x14ac:dyDescent="0.25">
      <c r="A297" s="1">
        <f>'Student Surveys'!B298</f>
        <v>0</v>
      </c>
      <c r="B297" s="1">
        <f>'Student Surveys'!C298</f>
        <v>0</v>
      </c>
      <c r="C297" s="1">
        <f>'Student Surveys'!D298</f>
        <v>0</v>
      </c>
      <c r="D297" s="1">
        <f>'Student Surveys'!E298</f>
        <v>0</v>
      </c>
      <c r="E297" s="1">
        <f>'Student Surveys'!F298</f>
        <v>0</v>
      </c>
      <c r="F297" s="1">
        <f>'Student Surveys'!G298</f>
        <v>0</v>
      </c>
      <c r="G297" s="1">
        <f>'Student Surveys'!H298</f>
        <v>0</v>
      </c>
      <c r="H297" s="1">
        <f>'Student Surveys'!I298</f>
        <v>0</v>
      </c>
      <c r="I297" s="1">
        <f>'Student Surveys'!J298</f>
        <v>0</v>
      </c>
      <c r="J297" s="1">
        <f>'Student Surveys'!K298</f>
        <v>0</v>
      </c>
      <c r="K297" s="1" t="e">
        <f t="array" ref="K297">IF(C297="","",INDEX('P.E. Teacher Surveys'!$B$3:$H$1001,MATCH(A297&amp;("*"&amp;C297&amp;"*"),'P.E. Teacher Surveys'!$C$3:$C$1001&amp;'P.E. Teacher Surveys'!$E$3:$E$1001,0),5))</f>
        <v>#N/A</v>
      </c>
      <c r="L297" s="1" t="e">
        <f t="array" ref="L297">IF(C297="","",INDEX(Form_Responses[#All],MATCH(A297&amp;("*"&amp;C297&amp;"*"),#REF!&amp;#REF!,0),10))</f>
        <v>#REF!</v>
      </c>
      <c r="M297" s="1" t="e">
        <f t="array" ref="M297">IF(C297="","",INDEX(Form_Responses[#All],MATCH(A297&amp;("*"&amp;C297&amp;"*"),#REF!&amp;#REF!,0),9))</f>
        <v>#REF!</v>
      </c>
    </row>
    <row r="298" spans="1:13" ht="12.5" x14ac:dyDescent="0.25">
      <c r="A298" s="1">
        <f>'Student Surveys'!B299</f>
        <v>0</v>
      </c>
      <c r="B298" s="1">
        <f>'Student Surveys'!C299</f>
        <v>0</v>
      </c>
      <c r="C298" s="1">
        <f>'Student Surveys'!D299</f>
        <v>0</v>
      </c>
      <c r="D298" s="1">
        <f>'Student Surveys'!E299</f>
        <v>0</v>
      </c>
      <c r="E298" s="1">
        <f>'Student Surveys'!F299</f>
        <v>0</v>
      </c>
      <c r="F298" s="1">
        <f>'Student Surveys'!G299</f>
        <v>0</v>
      </c>
      <c r="G298" s="1">
        <f>'Student Surveys'!H299</f>
        <v>0</v>
      </c>
      <c r="H298" s="1">
        <f>'Student Surveys'!I299</f>
        <v>0</v>
      </c>
      <c r="I298" s="1">
        <f>'Student Surveys'!J299</f>
        <v>0</v>
      </c>
      <c r="J298" s="1">
        <f>'Student Surveys'!K299</f>
        <v>0</v>
      </c>
      <c r="K298" s="1" t="e">
        <f t="array" ref="K298">IF(C298="","",INDEX('P.E. Teacher Surveys'!$B$3:$H$1001,MATCH(A298&amp;("*"&amp;C298&amp;"*"),'P.E. Teacher Surveys'!$C$3:$C$1001&amp;'P.E. Teacher Surveys'!$E$3:$E$1001,0),5))</f>
        <v>#N/A</v>
      </c>
      <c r="L298" s="1" t="e">
        <f t="array" ref="L298">IF(C298="","",INDEX(Form_Responses[#All],MATCH(A298&amp;("*"&amp;C298&amp;"*"),#REF!&amp;#REF!,0),10))</f>
        <v>#REF!</v>
      </c>
      <c r="M298" s="1" t="e">
        <f t="array" ref="M298">IF(C298="","",INDEX(Form_Responses[#All],MATCH(A298&amp;("*"&amp;C298&amp;"*"),#REF!&amp;#REF!,0),9))</f>
        <v>#REF!</v>
      </c>
    </row>
    <row r="299" spans="1:13" ht="12.5" x14ac:dyDescent="0.25">
      <c r="A299" s="1">
        <f>'Student Surveys'!B300</f>
        <v>0</v>
      </c>
      <c r="B299" s="1">
        <f>'Student Surveys'!C300</f>
        <v>0</v>
      </c>
      <c r="C299" s="1">
        <f>'Student Surveys'!D300</f>
        <v>0</v>
      </c>
      <c r="D299" s="1">
        <f>'Student Surveys'!E300</f>
        <v>0</v>
      </c>
      <c r="E299" s="1">
        <f>'Student Surveys'!F300</f>
        <v>0</v>
      </c>
      <c r="F299" s="1">
        <f>'Student Surveys'!G300</f>
        <v>0</v>
      </c>
      <c r="G299" s="1">
        <f>'Student Surveys'!H300</f>
        <v>0</v>
      </c>
      <c r="H299" s="1">
        <f>'Student Surveys'!I300</f>
        <v>0</v>
      </c>
      <c r="I299" s="1">
        <f>'Student Surveys'!J300</f>
        <v>0</v>
      </c>
      <c r="J299" s="1">
        <f>'Student Surveys'!K300</f>
        <v>0</v>
      </c>
      <c r="K299" s="1" t="e">
        <f t="array" ref="K299">IF(C299="","",INDEX('P.E. Teacher Surveys'!$B$3:$H$1001,MATCH(A299&amp;("*"&amp;C299&amp;"*"),'P.E. Teacher Surveys'!$C$3:$C$1001&amp;'P.E. Teacher Surveys'!$E$3:$E$1001,0),5))</f>
        <v>#N/A</v>
      </c>
      <c r="L299" s="1" t="e">
        <f t="array" ref="L299">IF(C299="","",INDEX(Form_Responses[#All],MATCH(A299&amp;("*"&amp;C299&amp;"*"),#REF!&amp;#REF!,0),10))</f>
        <v>#REF!</v>
      </c>
      <c r="M299" s="1" t="e">
        <f t="array" ref="M299">IF(C299="","",INDEX(Form_Responses[#All],MATCH(A299&amp;("*"&amp;C299&amp;"*"),#REF!&amp;#REF!,0),9))</f>
        <v>#REF!</v>
      </c>
    </row>
    <row r="300" spans="1:13" ht="12.5" x14ac:dyDescent="0.25">
      <c r="A300" s="1">
        <f>'Student Surveys'!B301</f>
        <v>0</v>
      </c>
      <c r="B300" s="1">
        <f>'Student Surveys'!C301</f>
        <v>0</v>
      </c>
      <c r="C300" s="1">
        <f>'Student Surveys'!D301</f>
        <v>0</v>
      </c>
      <c r="D300" s="1">
        <f>'Student Surveys'!E301</f>
        <v>0</v>
      </c>
      <c r="E300" s="1">
        <f>'Student Surveys'!F301</f>
        <v>0</v>
      </c>
      <c r="F300" s="1">
        <f>'Student Surveys'!G301</f>
        <v>0</v>
      </c>
      <c r="G300" s="1">
        <f>'Student Surveys'!H301</f>
        <v>0</v>
      </c>
      <c r="H300" s="1">
        <f>'Student Surveys'!I301</f>
        <v>0</v>
      </c>
      <c r="I300" s="1">
        <f>'Student Surveys'!J301</f>
        <v>0</v>
      </c>
      <c r="J300" s="1">
        <f>'Student Surveys'!K301</f>
        <v>0</v>
      </c>
      <c r="K300" s="1" t="e">
        <f t="array" ref="K300">IF(C300="","",INDEX('P.E. Teacher Surveys'!$B$3:$H$1001,MATCH(A300&amp;("*"&amp;C300&amp;"*"),'P.E. Teacher Surveys'!$C$3:$C$1001&amp;'P.E. Teacher Surveys'!$E$3:$E$1001,0),5))</f>
        <v>#N/A</v>
      </c>
      <c r="L300" s="1" t="e">
        <f t="array" ref="L300">IF(C300="","",INDEX(Form_Responses[#All],MATCH(A300&amp;("*"&amp;C300&amp;"*"),#REF!&amp;#REF!,0),10))</f>
        <v>#REF!</v>
      </c>
      <c r="M300" s="1" t="e">
        <f t="array" ref="M300">IF(C300="","",INDEX(Form_Responses[#All],MATCH(A300&amp;("*"&amp;C300&amp;"*"),#REF!&amp;#REF!,0),9))</f>
        <v>#REF!</v>
      </c>
    </row>
    <row r="301" spans="1:13" ht="12.5" x14ac:dyDescent="0.25">
      <c r="A301" s="1">
        <f>'Student Surveys'!B302</f>
        <v>0</v>
      </c>
      <c r="B301" s="1">
        <f>'Student Surveys'!C302</f>
        <v>0</v>
      </c>
      <c r="C301" s="1">
        <f>'Student Surveys'!D302</f>
        <v>0</v>
      </c>
      <c r="D301" s="1">
        <f>'Student Surveys'!E302</f>
        <v>0</v>
      </c>
      <c r="E301" s="1">
        <f>'Student Surveys'!F302</f>
        <v>0</v>
      </c>
      <c r="F301" s="1">
        <f>'Student Surveys'!G302</f>
        <v>0</v>
      </c>
      <c r="G301" s="1">
        <f>'Student Surveys'!H302</f>
        <v>0</v>
      </c>
      <c r="H301" s="1">
        <f>'Student Surveys'!I302</f>
        <v>0</v>
      </c>
      <c r="I301" s="1">
        <f>'Student Surveys'!J302</f>
        <v>0</v>
      </c>
      <c r="J301" s="1">
        <f>'Student Surveys'!K302</f>
        <v>0</v>
      </c>
      <c r="K301" s="1" t="e">
        <f t="array" ref="K301">IF(C301="","",INDEX('P.E. Teacher Surveys'!$B$3:$H$1001,MATCH(A301&amp;("*"&amp;C301&amp;"*"),'P.E. Teacher Surveys'!$C$3:$C$1001&amp;'P.E. Teacher Surveys'!$E$3:$E$1001,0),5))</f>
        <v>#N/A</v>
      </c>
      <c r="L301" s="1" t="e">
        <f t="array" ref="L301">IF(C301="","",INDEX(Form_Responses[#All],MATCH(A301&amp;("*"&amp;C301&amp;"*"),#REF!&amp;#REF!,0),10))</f>
        <v>#REF!</v>
      </c>
      <c r="M301" s="1" t="e">
        <f t="array" ref="M301">IF(C301="","",INDEX(Form_Responses[#All],MATCH(A301&amp;("*"&amp;C301&amp;"*"),#REF!&amp;#REF!,0),9))</f>
        <v>#REF!</v>
      </c>
    </row>
    <row r="302" spans="1:13" ht="12.5" x14ac:dyDescent="0.25">
      <c r="A302" s="1">
        <f>'Student Surveys'!B303</f>
        <v>0</v>
      </c>
      <c r="B302" s="1">
        <f>'Student Surveys'!C303</f>
        <v>0</v>
      </c>
      <c r="C302" s="1">
        <f>'Student Surveys'!D303</f>
        <v>0</v>
      </c>
      <c r="D302" s="1">
        <f>'Student Surveys'!E303</f>
        <v>0</v>
      </c>
      <c r="E302" s="1">
        <f>'Student Surveys'!F303</f>
        <v>0</v>
      </c>
      <c r="F302" s="1">
        <f>'Student Surveys'!G303</f>
        <v>0</v>
      </c>
      <c r="G302" s="1">
        <f>'Student Surveys'!H303</f>
        <v>0</v>
      </c>
      <c r="H302" s="1">
        <f>'Student Surveys'!I303</f>
        <v>0</v>
      </c>
      <c r="I302" s="1">
        <f>'Student Surveys'!J303</f>
        <v>0</v>
      </c>
      <c r="J302" s="1">
        <f>'Student Surveys'!K303</f>
        <v>0</v>
      </c>
      <c r="K302" s="1" t="e">
        <f t="array" ref="K302">IF(C302="","",INDEX('P.E. Teacher Surveys'!$B$3:$H$1001,MATCH(A302&amp;("*"&amp;C302&amp;"*"),'P.E. Teacher Surveys'!$C$3:$C$1001&amp;'P.E. Teacher Surveys'!$E$3:$E$1001,0),5))</f>
        <v>#N/A</v>
      </c>
      <c r="L302" s="1" t="e">
        <f t="array" ref="L302">IF(C302="","",INDEX(Form_Responses[#All],MATCH(A302&amp;("*"&amp;C302&amp;"*"),#REF!&amp;#REF!,0),10))</f>
        <v>#REF!</v>
      </c>
      <c r="M302" s="1" t="e">
        <f t="array" ref="M302">IF(C302="","",INDEX(Form_Responses[#All],MATCH(A302&amp;("*"&amp;C302&amp;"*"),#REF!&amp;#REF!,0),9))</f>
        <v>#REF!</v>
      </c>
    </row>
    <row r="303" spans="1:13" ht="12.5" x14ac:dyDescent="0.25">
      <c r="A303" s="1">
        <f>'Student Surveys'!B304</f>
        <v>0</v>
      </c>
      <c r="B303" s="1">
        <f>'Student Surveys'!C304</f>
        <v>0</v>
      </c>
      <c r="C303" s="1">
        <f>'Student Surveys'!D304</f>
        <v>0</v>
      </c>
      <c r="D303" s="1">
        <f>'Student Surveys'!E304</f>
        <v>0</v>
      </c>
      <c r="E303" s="1">
        <f>'Student Surveys'!F304</f>
        <v>0</v>
      </c>
      <c r="F303" s="1">
        <f>'Student Surveys'!G304</f>
        <v>0</v>
      </c>
      <c r="G303" s="1">
        <f>'Student Surveys'!H304</f>
        <v>0</v>
      </c>
      <c r="H303" s="1">
        <f>'Student Surveys'!I304</f>
        <v>0</v>
      </c>
      <c r="I303" s="1">
        <f>'Student Surveys'!J304</f>
        <v>0</v>
      </c>
      <c r="J303" s="1">
        <f>'Student Surveys'!K304</f>
        <v>0</v>
      </c>
      <c r="K303" s="1" t="e">
        <f t="array" ref="K303">IF(C303="","",INDEX('P.E. Teacher Surveys'!$B$3:$H$1001,MATCH(A303&amp;("*"&amp;C303&amp;"*"),'P.E. Teacher Surveys'!$C$3:$C$1001&amp;'P.E. Teacher Surveys'!$E$3:$E$1001,0),5))</f>
        <v>#N/A</v>
      </c>
      <c r="L303" s="1" t="e">
        <f t="array" ref="L303">IF(C303="","",INDEX(Form_Responses[#All],MATCH(A303&amp;("*"&amp;C303&amp;"*"),#REF!&amp;#REF!,0),10))</f>
        <v>#REF!</v>
      </c>
      <c r="M303" s="1" t="e">
        <f t="array" ref="M303">IF(C303="","",INDEX(Form_Responses[#All],MATCH(A303&amp;("*"&amp;C303&amp;"*"),#REF!&amp;#REF!,0),9))</f>
        <v>#REF!</v>
      </c>
    </row>
    <row r="304" spans="1:13" ht="12.5" x14ac:dyDescent="0.25">
      <c r="A304" s="1">
        <f>'Student Surveys'!B305</f>
        <v>0</v>
      </c>
      <c r="B304" s="1">
        <f>'Student Surveys'!C305</f>
        <v>0</v>
      </c>
      <c r="C304" s="1">
        <f>'Student Surveys'!D305</f>
        <v>0</v>
      </c>
      <c r="D304" s="1">
        <f>'Student Surveys'!E305</f>
        <v>0</v>
      </c>
      <c r="E304" s="1">
        <f>'Student Surveys'!F305</f>
        <v>0</v>
      </c>
      <c r="F304" s="1">
        <f>'Student Surveys'!G305</f>
        <v>0</v>
      </c>
      <c r="G304" s="1">
        <f>'Student Surveys'!H305</f>
        <v>0</v>
      </c>
      <c r="H304" s="1">
        <f>'Student Surveys'!I305</f>
        <v>0</v>
      </c>
      <c r="I304" s="1">
        <f>'Student Surveys'!J305</f>
        <v>0</v>
      </c>
      <c r="J304" s="1">
        <f>'Student Surveys'!K305</f>
        <v>0</v>
      </c>
      <c r="K304" s="1" t="e">
        <f t="array" ref="K304">IF(C304="","",INDEX('P.E. Teacher Surveys'!$B$3:$H$1001,MATCH(A304&amp;("*"&amp;C304&amp;"*"),'P.E. Teacher Surveys'!$C$3:$C$1001&amp;'P.E. Teacher Surveys'!$E$3:$E$1001,0),5))</f>
        <v>#N/A</v>
      </c>
      <c r="L304" s="1" t="e">
        <f t="array" ref="L304">IF(C304="","",INDEX(Form_Responses[#All],MATCH(A304&amp;("*"&amp;C304&amp;"*"),#REF!&amp;#REF!,0),10))</f>
        <v>#REF!</v>
      </c>
      <c r="M304" s="1" t="e">
        <f t="array" ref="M304">IF(C304="","",INDEX(Form_Responses[#All],MATCH(A304&amp;("*"&amp;C304&amp;"*"),#REF!&amp;#REF!,0),9))</f>
        <v>#REF!</v>
      </c>
    </row>
    <row r="305" spans="1:13" ht="12.5" x14ac:dyDescent="0.25">
      <c r="A305" s="1">
        <f>'Student Surveys'!B306</f>
        <v>0</v>
      </c>
      <c r="B305" s="1">
        <f>'Student Surveys'!C306</f>
        <v>0</v>
      </c>
      <c r="C305" s="1">
        <f>'Student Surveys'!D306</f>
        <v>0</v>
      </c>
      <c r="D305" s="1">
        <f>'Student Surveys'!E306</f>
        <v>0</v>
      </c>
      <c r="E305" s="1">
        <f>'Student Surveys'!F306</f>
        <v>0</v>
      </c>
      <c r="F305" s="1">
        <f>'Student Surveys'!G306</f>
        <v>0</v>
      </c>
      <c r="G305" s="1">
        <f>'Student Surveys'!H306</f>
        <v>0</v>
      </c>
      <c r="H305" s="1">
        <f>'Student Surveys'!I306</f>
        <v>0</v>
      </c>
      <c r="I305" s="1">
        <f>'Student Surveys'!J306</f>
        <v>0</v>
      </c>
      <c r="J305" s="1">
        <f>'Student Surveys'!K306</f>
        <v>0</v>
      </c>
      <c r="K305" s="1" t="e">
        <f t="array" ref="K305">IF(C305="","",INDEX('P.E. Teacher Surveys'!$B$3:$H$1001,MATCH(A305&amp;("*"&amp;C305&amp;"*"),'P.E. Teacher Surveys'!$C$3:$C$1001&amp;'P.E. Teacher Surveys'!$E$3:$E$1001,0),5))</f>
        <v>#N/A</v>
      </c>
      <c r="L305" s="1" t="e">
        <f t="array" ref="L305">IF(C305="","",INDEX(Form_Responses[#All],MATCH(A305&amp;("*"&amp;C305&amp;"*"),#REF!&amp;#REF!,0),10))</f>
        <v>#REF!</v>
      </c>
      <c r="M305" s="1" t="e">
        <f t="array" ref="M305">IF(C305="","",INDEX(Form_Responses[#All],MATCH(A305&amp;("*"&amp;C305&amp;"*"),#REF!&amp;#REF!,0),9))</f>
        <v>#REF!</v>
      </c>
    </row>
    <row r="306" spans="1:13" ht="12.5" x14ac:dyDescent="0.25">
      <c r="A306" s="1">
        <f>'Student Surveys'!B307</f>
        <v>0</v>
      </c>
      <c r="B306" s="1">
        <f>'Student Surveys'!C307</f>
        <v>0</v>
      </c>
      <c r="C306" s="1">
        <f>'Student Surveys'!D307</f>
        <v>0</v>
      </c>
      <c r="D306" s="1">
        <f>'Student Surveys'!E307</f>
        <v>0</v>
      </c>
      <c r="E306" s="1">
        <f>'Student Surveys'!F307</f>
        <v>0</v>
      </c>
      <c r="F306" s="1">
        <f>'Student Surveys'!G307</f>
        <v>0</v>
      </c>
      <c r="G306" s="1">
        <f>'Student Surveys'!H307</f>
        <v>0</v>
      </c>
      <c r="H306" s="1">
        <f>'Student Surveys'!I307</f>
        <v>0</v>
      </c>
      <c r="I306" s="1">
        <f>'Student Surveys'!J307</f>
        <v>0</v>
      </c>
      <c r="J306" s="1">
        <f>'Student Surveys'!K307</f>
        <v>0</v>
      </c>
      <c r="K306" s="1" t="e">
        <f t="array" ref="K306">IF(C306="","",INDEX('P.E. Teacher Surveys'!$B$3:$H$1001,MATCH(A306&amp;("*"&amp;C306&amp;"*"),'P.E. Teacher Surveys'!$C$3:$C$1001&amp;'P.E. Teacher Surveys'!$E$3:$E$1001,0),5))</f>
        <v>#N/A</v>
      </c>
      <c r="L306" s="1" t="e">
        <f t="array" ref="L306">IF(C306="","",INDEX(Form_Responses[#All],MATCH(A306&amp;("*"&amp;C306&amp;"*"),#REF!&amp;#REF!,0),10))</f>
        <v>#REF!</v>
      </c>
      <c r="M306" s="1" t="e">
        <f t="array" ref="M306">IF(C306="","",INDEX(Form_Responses[#All],MATCH(A306&amp;("*"&amp;C306&amp;"*"),#REF!&amp;#REF!,0),9))</f>
        <v>#REF!</v>
      </c>
    </row>
    <row r="307" spans="1:13" ht="12.5" x14ac:dyDescent="0.25">
      <c r="A307" s="1">
        <f>'Student Surveys'!B308</f>
        <v>0</v>
      </c>
      <c r="B307" s="1">
        <f>'Student Surveys'!C308</f>
        <v>0</v>
      </c>
      <c r="C307" s="1">
        <f>'Student Surveys'!D308</f>
        <v>0</v>
      </c>
      <c r="D307" s="1">
        <f>'Student Surveys'!E308</f>
        <v>0</v>
      </c>
      <c r="E307" s="1">
        <f>'Student Surveys'!F308</f>
        <v>0</v>
      </c>
      <c r="F307" s="1">
        <f>'Student Surveys'!G308</f>
        <v>0</v>
      </c>
      <c r="G307" s="1">
        <f>'Student Surveys'!H308</f>
        <v>0</v>
      </c>
      <c r="H307" s="1">
        <f>'Student Surveys'!I308</f>
        <v>0</v>
      </c>
      <c r="I307" s="1">
        <f>'Student Surveys'!J308</f>
        <v>0</v>
      </c>
      <c r="J307" s="1">
        <f>'Student Surveys'!K308</f>
        <v>0</v>
      </c>
      <c r="K307" s="1" t="e">
        <f t="array" ref="K307">IF(C307="","",INDEX('P.E. Teacher Surveys'!$B$3:$H$1001,MATCH(A307&amp;("*"&amp;C307&amp;"*"),'P.E. Teacher Surveys'!$C$3:$C$1001&amp;'P.E. Teacher Surveys'!$E$3:$E$1001,0),5))</f>
        <v>#N/A</v>
      </c>
      <c r="L307" s="1" t="e">
        <f t="array" ref="L307">IF(C307="","",INDEX(Form_Responses[#All],MATCH(A307&amp;("*"&amp;C307&amp;"*"),#REF!&amp;#REF!,0),10))</f>
        <v>#REF!</v>
      </c>
      <c r="M307" s="1" t="e">
        <f t="array" ref="M307">IF(C307="","",INDEX(Form_Responses[#All],MATCH(A307&amp;("*"&amp;C307&amp;"*"),#REF!&amp;#REF!,0),9))</f>
        <v>#REF!</v>
      </c>
    </row>
    <row r="308" spans="1:13" ht="12.5" x14ac:dyDescent="0.25">
      <c r="A308" s="1">
        <f>'Student Surveys'!B309</f>
        <v>0</v>
      </c>
      <c r="B308" s="1">
        <f>'Student Surveys'!C309</f>
        <v>0</v>
      </c>
      <c r="C308" s="1">
        <f>'Student Surveys'!D309</f>
        <v>0</v>
      </c>
      <c r="D308" s="1">
        <f>'Student Surveys'!E309</f>
        <v>0</v>
      </c>
      <c r="E308" s="1">
        <f>'Student Surveys'!F309</f>
        <v>0</v>
      </c>
      <c r="F308" s="1">
        <f>'Student Surveys'!G309</f>
        <v>0</v>
      </c>
      <c r="G308" s="1">
        <f>'Student Surveys'!H309</f>
        <v>0</v>
      </c>
      <c r="H308" s="1">
        <f>'Student Surveys'!I309</f>
        <v>0</v>
      </c>
      <c r="I308" s="1">
        <f>'Student Surveys'!J309</f>
        <v>0</v>
      </c>
      <c r="J308" s="1">
        <f>'Student Surveys'!K309</f>
        <v>0</v>
      </c>
      <c r="K308" s="1" t="e">
        <f t="array" ref="K308">IF(C308="","",INDEX('P.E. Teacher Surveys'!$B$3:$H$1001,MATCH(A308&amp;("*"&amp;C308&amp;"*"),'P.E. Teacher Surveys'!$C$3:$C$1001&amp;'P.E. Teacher Surveys'!$E$3:$E$1001,0),5))</f>
        <v>#N/A</v>
      </c>
      <c r="L308" s="1" t="e">
        <f t="array" ref="L308">IF(C308="","",INDEX(Form_Responses[#All],MATCH(A308&amp;("*"&amp;C308&amp;"*"),#REF!&amp;#REF!,0),10))</f>
        <v>#REF!</v>
      </c>
      <c r="M308" s="1" t="e">
        <f t="array" ref="M308">IF(C308="","",INDEX(Form_Responses[#All],MATCH(A308&amp;("*"&amp;C308&amp;"*"),#REF!&amp;#REF!,0),9))</f>
        <v>#REF!</v>
      </c>
    </row>
    <row r="309" spans="1:13" ht="12.5" x14ac:dyDescent="0.25">
      <c r="A309" s="1">
        <f>'Student Surveys'!B310</f>
        <v>0</v>
      </c>
      <c r="B309" s="1">
        <f>'Student Surveys'!C310</f>
        <v>0</v>
      </c>
      <c r="C309" s="1">
        <f>'Student Surveys'!D310</f>
        <v>0</v>
      </c>
      <c r="D309" s="1">
        <f>'Student Surveys'!E310</f>
        <v>0</v>
      </c>
      <c r="E309" s="1">
        <f>'Student Surveys'!F310</f>
        <v>0</v>
      </c>
      <c r="F309" s="1">
        <f>'Student Surveys'!G310</f>
        <v>0</v>
      </c>
      <c r="G309" s="1">
        <f>'Student Surveys'!H310</f>
        <v>0</v>
      </c>
      <c r="H309" s="1">
        <f>'Student Surveys'!I310</f>
        <v>0</v>
      </c>
      <c r="I309" s="1">
        <f>'Student Surveys'!J310</f>
        <v>0</v>
      </c>
      <c r="J309" s="1">
        <f>'Student Surveys'!K310</f>
        <v>0</v>
      </c>
      <c r="K309" s="1" t="e">
        <f t="array" ref="K309">IF(C309="","",INDEX('P.E. Teacher Surveys'!$B$3:$H$1001,MATCH(A309&amp;("*"&amp;C309&amp;"*"),'P.E. Teacher Surveys'!$C$3:$C$1001&amp;'P.E. Teacher Surveys'!$E$3:$E$1001,0),5))</f>
        <v>#N/A</v>
      </c>
      <c r="L309" s="1" t="e">
        <f t="array" ref="L309">IF(C309="","",INDEX(Form_Responses[#All],MATCH(A309&amp;("*"&amp;C309&amp;"*"),#REF!&amp;#REF!,0),10))</f>
        <v>#REF!</v>
      </c>
      <c r="M309" s="1" t="e">
        <f t="array" ref="M309">IF(C309="","",INDEX(Form_Responses[#All],MATCH(A309&amp;("*"&amp;C309&amp;"*"),#REF!&amp;#REF!,0),9))</f>
        <v>#REF!</v>
      </c>
    </row>
    <row r="310" spans="1:13" ht="12.5" x14ac:dyDescent="0.25">
      <c r="A310" s="1">
        <f>'Student Surveys'!B311</f>
        <v>0</v>
      </c>
      <c r="B310" s="1">
        <f>'Student Surveys'!C311</f>
        <v>0</v>
      </c>
      <c r="C310" s="1">
        <f>'Student Surveys'!D311</f>
        <v>0</v>
      </c>
      <c r="D310" s="1">
        <f>'Student Surveys'!E311</f>
        <v>0</v>
      </c>
      <c r="E310" s="1">
        <f>'Student Surveys'!F311</f>
        <v>0</v>
      </c>
      <c r="F310" s="1">
        <f>'Student Surveys'!G311</f>
        <v>0</v>
      </c>
      <c r="G310" s="1">
        <f>'Student Surveys'!H311</f>
        <v>0</v>
      </c>
      <c r="H310" s="1">
        <f>'Student Surveys'!I311</f>
        <v>0</v>
      </c>
      <c r="I310" s="1">
        <f>'Student Surveys'!J311</f>
        <v>0</v>
      </c>
      <c r="J310" s="1">
        <f>'Student Surveys'!K311</f>
        <v>0</v>
      </c>
      <c r="K310" s="1" t="e">
        <f t="array" ref="K310">IF(C310="","",INDEX('P.E. Teacher Surveys'!$B$3:$H$1001,MATCH(A310&amp;("*"&amp;C310&amp;"*"),'P.E. Teacher Surveys'!$C$3:$C$1001&amp;'P.E. Teacher Surveys'!$E$3:$E$1001,0),5))</f>
        <v>#N/A</v>
      </c>
      <c r="L310" s="1" t="e">
        <f t="array" ref="L310">IF(C310="","",INDEX(Form_Responses[#All],MATCH(A310&amp;("*"&amp;C310&amp;"*"),#REF!&amp;#REF!,0),10))</f>
        <v>#REF!</v>
      </c>
      <c r="M310" s="1" t="e">
        <f t="array" ref="M310">IF(C310="","",INDEX(Form_Responses[#All],MATCH(A310&amp;("*"&amp;C310&amp;"*"),#REF!&amp;#REF!,0),9))</f>
        <v>#REF!</v>
      </c>
    </row>
    <row r="311" spans="1:13" ht="12.5" x14ac:dyDescent="0.25">
      <c r="A311" s="1">
        <f>'Student Surveys'!B312</f>
        <v>0</v>
      </c>
      <c r="B311" s="1">
        <f>'Student Surveys'!C312</f>
        <v>0</v>
      </c>
      <c r="C311" s="1">
        <f>'Student Surveys'!D312</f>
        <v>0</v>
      </c>
      <c r="D311" s="1">
        <f>'Student Surveys'!E312</f>
        <v>0</v>
      </c>
      <c r="E311" s="1">
        <f>'Student Surveys'!F312</f>
        <v>0</v>
      </c>
      <c r="F311" s="1">
        <f>'Student Surveys'!G312</f>
        <v>0</v>
      </c>
      <c r="G311" s="1">
        <f>'Student Surveys'!H312</f>
        <v>0</v>
      </c>
      <c r="H311" s="1">
        <f>'Student Surveys'!I312</f>
        <v>0</v>
      </c>
      <c r="I311" s="1">
        <f>'Student Surveys'!J312</f>
        <v>0</v>
      </c>
      <c r="J311" s="1">
        <f>'Student Surveys'!K312</f>
        <v>0</v>
      </c>
      <c r="K311" s="1" t="e">
        <f t="array" ref="K311">IF(C311="","",INDEX('P.E. Teacher Surveys'!$B$3:$H$1001,MATCH(A311&amp;("*"&amp;C311&amp;"*"),'P.E. Teacher Surveys'!$C$3:$C$1001&amp;'P.E. Teacher Surveys'!$E$3:$E$1001,0),5))</f>
        <v>#N/A</v>
      </c>
      <c r="L311" s="1" t="e">
        <f t="array" ref="L311">IF(C311="","",INDEX(Form_Responses[#All],MATCH(A311&amp;("*"&amp;C311&amp;"*"),#REF!&amp;#REF!,0),10))</f>
        <v>#REF!</v>
      </c>
      <c r="M311" s="1" t="e">
        <f t="array" ref="M311">IF(C311="","",INDEX(Form_Responses[#All],MATCH(A311&amp;("*"&amp;C311&amp;"*"),#REF!&amp;#REF!,0),9))</f>
        <v>#REF!</v>
      </c>
    </row>
    <row r="312" spans="1:13" ht="12.5" x14ac:dyDescent="0.25">
      <c r="A312" s="1">
        <f>'Student Surveys'!B313</f>
        <v>0</v>
      </c>
      <c r="B312" s="1">
        <f>'Student Surveys'!C313</f>
        <v>0</v>
      </c>
      <c r="C312" s="1">
        <f>'Student Surveys'!D313</f>
        <v>0</v>
      </c>
      <c r="D312" s="1">
        <f>'Student Surveys'!E313</f>
        <v>0</v>
      </c>
      <c r="E312" s="1">
        <f>'Student Surveys'!F313</f>
        <v>0</v>
      </c>
      <c r="F312" s="1">
        <f>'Student Surveys'!G313</f>
        <v>0</v>
      </c>
      <c r="G312" s="1">
        <f>'Student Surveys'!H313</f>
        <v>0</v>
      </c>
      <c r="H312" s="1">
        <f>'Student Surveys'!I313</f>
        <v>0</v>
      </c>
      <c r="I312" s="1">
        <f>'Student Surveys'!J313</f>
        <v>0</v>
      </c>
      <c r="J312" s="1">
        <f>'Student Surveys'!K313</f>
        <v>0</v>
      </c>
      <c r="K312" s="1" t="e">
        <f t="array" ref="K312">IF(C312="","",INDEX('P.E. Teacher Surveys'!$B$3:$H$1001,MATCH(A312&amp;("*"&amp;C312&amp;"*"),'P.E. Teacher Surveys'!$C$3:$C$1001&amp;'P.E. Teacher Surveys'!$E$3:$E$1001,0),5))</f>
        <v>#N/A</v>
      </c>
      <c r="L312" s="1" t="e">
        <f t="array" ref="L312">IF(C312="","",INDEX(Form_Responses[#All],MATCH(A312&amp;("*"&amp;C312&amp;"*"),#REF!&amp;#REF!,0),10))</f>
        <v>#REF!</v>
      </c>
      <c r="M312" s="1" t="e">
        <f t="array" ref="M312">IF(C312="","",INDEX(Form_Responses[#All],MATCH(A312&amp;("*"&amp;C312&amp;"*"),#REF!&amp;#REF!,0),9))</f>
        <v>#REF!</v>
      </c>
    </row>
    <row r="313" spans="1:13" ht="12.5" x14ac:dyDescent="0.25">
      <c r="A313" s="1">
        <f>'Student Surveys'!B314</f>
        <v>0</v>
      </c>
      <c r="B313" s="1">
        <f>'Student Surveys'!C314</f>
        <v>0</v>
      </c>
      <c r="C313" s="1">
        <f>'Student Surveys'!D314</f>
        <v>0</v>
      </c>
      <c r="D313" s="1">
        <f>'Student Surveys'!E314</f>
        <v>0</v>
      </c>
      <c r="E313" s="1">
        <f>'Student Surveys'!F314</f>
        <v>0</v>
      </c>
      <c r="F313" s="1">
        <f>'Student Surveys'!G314</f>
        <v>0</v>
      </c>
      <c r="G313" s="1">
        <f>'Student Surveys'!H314</f>
        <v>0</v>
      </c>
      <c r="H313" s="1">
        <f>'Student Surveys'!I314</f>
        <v>0</v>
      </c>
      <c r="I313" s="1">
        <f>'Student Surveys'!J314</f>
        <v>0</v>
      </c>
      <c r="J313" s="1">
        <f>'Student Surveys'!K314</f>
        <v>0</v>
      </c>
      <c r="K313" s="1" t="e">
        <f t="array" ref="K313">IF(C313="","",INDEX('P.E. Teacher Surveys'!$B$3:$H$1001,MATCH(A313&amp;("*"&amp;C313&amp;"*"),'P.E. Teacher Surveys'!$C$3:$C$1001&amp;'P.E. Teacher Surveys'!$E$3:$E$1001,0),5))</f>
        <v>#N/A</v>
      </c>
      <c r="L313" s="1" t="e">
        <f t="array" ref="L313">IF(C313="","",INDEX(Form_Responses[#All],MATCH(A313&amp;("*"&amp;C313&amp;"*"),#REF!&amp;#REF!,0),10))</f>
        <v>#REF!</v>
      </c>
      <c r="M313" s="1" t="e">
        <f t="array" ref="M313">IF(C313="","",INDEX(Form_Responses[#All],MATCH(A313&amp;("*"&amp;C313&amp;"*"),#REF!&amp;#REF!,0),9))</f>
        <v>#REF!</v>
      </c>
    </row>
    <row r="314" spans="1:13" ht="12.5" x14ac:dyDescent="0.25">
      <c r="A314" s="1">
        <f>'Student Surveys'!B315</f>
        <v>0</v>
      </c>
      <c r="B314" s="1">
        <f>'Student Surveys'!C315</f>
        <v>0</v>
      </c>
      <c r="C314" s="1">
        <f>'Student Surveys'!D315</f>
        <v>0</v>
      </c>
      <c r="D314" s="1">
        <f>'Student Surveys'!E315</f>
        <v>0</v>
      </c>
      <c r="E314" s="1">
        <f>'Student Surveys'!F315</f>
        <v>0</v>
      </c>
      <c r="F314" s="1">
        <f>'Student Surveys'!G315</f>
        <v>0</v>
      </c>
      <c r="G314" s="1">
        <f>'Student Surveys'!H315</f>
        <v>0</v>
      </c>
      <c r="H314" s="1">
        <f>'Student Surveys'!I315</f>
        <v>0</v>
      </c>
      <c r="I314" s="1">
        <f>'Student Surveys'!J315</f>
        <v>0</v>
      </c>
      <c r="J314" s="1">
        <f>'Student Surveys'!K315</f>
        <v>0</v>
      </c>
      <c r="K314" s="1" t="e">
        <f t="array" ref="K314">IF(C314="","",INDEX('P.E. Teacher Surveys'!$B$3:$H$1001,MATCH(A314&amp;("*"&amp;C314&amp;"*"),'P.E. Teacher Surveys'!$C$3:$C$1001&amp;'P.E. Teacher Surveys'!$E$3:$E$1001,0),5))</f>
        <v>#N/A</v>
      </c>
      <c r="L314" s="1" t="e">
        <f t="array" ref="L314">IF(C314="","",INDEX(Form_Responses[#All],MATCH(A314&amp;("*"&amp;C314&amp;"*"),#REF!&amp;#REF!,0),10))</f>
        <v>#REF!</v>
      </c>
      <c r="M314" s="1" t="e">
        <f t="array" ref="M314">IF(C314="","",INDEX(Form_Responses[#All],MATCH(A314&amp;("*"&amp;C314&amp;"*"),#REF!&amp;#REF!,0),9))</f>
        <v>#REF!</v>
      </c>
    </row>
    <row r="315" spans="1:13" ht="12.5" x14ac:dyDescent="0.25">
      <c r="A315" s="1">
        <f>'Student Surveys'!B316</f>
        <v>0</v>
      </c>
      <c r="B315" s="1">
        <f>'Student Surveys'!C316</f>
        <v>0</v>
      </c>
      <c r="C315" s="1">
        <f>'Student Surveys'!D316</f>
        <v>0</v>
      </c>
      <c r="D315" s="1">
        <f>'Student Surveys'!E316</f>
        <v>0</v>
      </c>
      <c r="E315" s="1">
        <f>'Student Surveys'!F316</f>
        <v>0</v>
      </c>
      <c r="F315" s="1">
        <f>'Student Surveys'!G316</f>
        <v>0</v>
      </c>
      <c r="G315" s="1">
        <f>'Student Surveys'!H316</f>
        <v>0</v>
      </c>
      <c r="H315" s="1">
        <f>'Student Surveys'!I316</f>
        <v>0</v>
      </c>
      <c r="I315" s="1">
        <f>'Student Surveys'!J316</f>
        <v>0</v>
      </c>
      <c r="J315" s="1">
        <f>'Student Surveys'!K316</f>
        <v>0</v>
      </c>
      <c r="K315" s="1" t="e">
        <f t="array" ref="K315">IF(C315="","",INDEX('P.E. Teacher Surveys'!$B$3:$H$1001,MATCH(A315&amp;("*"&amp;C315&amp;"*"),'P.E. Teacher Surveys'!$C$3:$C$1001&amp;'P.E. Teacher Surveys'!$E$3:$E$1001,0),5))</f>
        <v>#N/A</v>
      </c>
      <c r="L315" s="1" t="e">
        <f t="array" ref="L315">IF(C315="","",INDEX(Form_Responses[#All],MATCH(A315&amp;("*"&amp;C315&amp;"*"),#REF!&amp;#REF!,0),10))</f>
        <v>#REF!</v>
      </c>
      <c r="M315" s="1" t="e">
        <f t="array" ref="M315">IF(C315="","",INDEX(Form_Responses[#All],MATCH(A315&amp;("*"&amp;C315&amp;"*"),#REF!&amp;#REF!,0),9))</f>
        <v>#REF!</v>
      </c>
    </row>
    <row r="316" spans="1:13" ht="12.5" x14ac:dyDescent="0.25">
      <c r="A316" s="1">
        <f>'Student Surveys'!B317</f>
        <v>0</v>
      </c>
      <c r="B316" s="1">
        <f>'Student Surveys'!C317</f>
        <v>0</v>
      </c>
      <c r="C316" s="1">
        <f>'Student Surveys'!D317</f>
        <v>0</v>
      </c>
      <c r="D316" s="1">
        <f>'Student Surveys'!E317</f>
        <v>0</v>
      </c>
      <c r="E316" s="1">
        <f>'Student Surveys'!F317</f>
        <v>0</v>
      </c>
      <c r="F316" s="1">
        <f>'Student Surveys'!G317</f>
        <v>0</v>
      </c>
      <c r="G316" s="1">
        <f>'Student Surveys'!H317</f>
        <v>0</v>
      </c>
      <c r="H316" s="1">
        <f>'Student Surveys'!I317</f>
        <v>0</v>
      </c>
      <c r="I316" s="1">
        <f>'Student Surveys'!J317</f>
        <v>0</v>
      </c>
      <c r="J316" s="1">
        <f>'Student Surveys'!K317</f>
        <v>0</v>
      </c>
      <c r="K316" s="1" t="e">
        <f t="array" ref="K316">IF(C316="","",INDEX('P.E. Teacher Surveys'!$B$3:$H$1001,MATCH(A316&amp;("*"&amp;C316&amp;"*"),'P.E. Teacher Surveys'!$C$3:$C$1001&amp;'P.E. Teacher Surveys'!$E$3:$E$1001,0),5))</f>
        <v>#N/A</v>
      </c>
      <c r="L316" s="1" t="e">
        <f t="array" ref="L316">IF(C316="","",INDEX(Form_Responses[#All],MATCH(A316&amp;("*"&amp;C316&amp;"*"),#REF!&amp;#REF!,0),10))</f>
        <v>#REF!</v>
      </c>
      <c r="M316" s="1" t="e">
        <f t="array" ref="M316">IF(C316="","",INDEX(Form_Responses[#All],MATCH(A316&amp;("*"&amp;C316&amp;"*"),#REF!&amp;#REF!,0),9))</f>
        <v>#REF!</v>
      </c>
    </row>
    <row r="317" spans="1:13" ht="12.5" x14ac:dyDescent="0.25">
      <c r="A317" s="1">
        <f>'Student Surveys'!B318</f>
        <v>0</v>
      </c>
      <c r="B317" s="1">
        <f>'Student Surveys'!C318</f>
        <v>0</v>
      </c>
      <c r="C317" s="1">
        <f>'Student Surveys'!D318</f>
        <v>0</v>
      </c>
      <c r="D317" s="1">
        <f>'Student Surveys'!E318</f>
        <v>0</v>
      </c>
      <c r="E317" s="1">
        <f>'Student Surveys'!F318</f>
        <v>0</v>
      </c>
      <c r="F317" s="1">
        <f>'Student Surveys'!G318</f>
        <v>0</v>
      </c>
      <c r="G317" s="1">
        <f>'Student Surveys'!H318</f>
        <v>0</v>
      </c>
      <c r="H317" s="1">
        <f>'Student Surveys'!I318</f>
        <v>0</v>
      </c>
      <c r="I317" s="1">
        <f>'Student Surveys'!J318</f>
        <v>0</v>
      </c>
      <c r="J317" s="1">
        <f>'Student Surveys'!K318</f>
        <v>0</v>
      </c>
      <c r="K317" s="1" t="e">
        <f t="array" ref="K317">IF(C317="","",INDEX('P.E. Teacher Surveys'!$B$3:$H$1001,MATCH(A317&amp;("*"&amp;C317&amp;"*"),'P.E. Teacher Surveys'!$C$3:$C$1001&amp;'P.E. Teacher Surveys'!$E$3:$E$1001,0),5))</f>
        <v>#N/A</v>
      </c>
      <c r="L317" s="1" t="e">
        <f t="array" ref="L317">IF(C317="","",INDEX(Form_Responses[#All],MATCH(A317&amp;("*"&amp;C317&amp;"*"),#REF!&amp;#REF!,0),10))</f>
        <v>#REF!</v>
      </c>
      <c r="M317" s="1" t="e">
        <f t="array" ref="M317">IF(C317="","",INDEX(Form_Responses[#All],MATCH(A317&amp;("*"&amp;C317&amp;"*"),#REF!&amp;#REF!,0),9))</f>
        <v>#REF!</v>
      </c>
    </row>
    <row r="318" spans="1:13" ht="12.5" x14ac:dyDescent="0.25">
      <c r="A318" s="1">
        <f>'Student Surveys'!B319</f>
        <v>0</v>
      </c>
      <c r="B318" s="1">
        <f>'Student Surveys'!C319</f>
        <v>0</v>
      </c>
      <c r="C318" s="1">
        <f>'Student Surveys'!D319</f>
        <v>0</v>
      </c>
      <c r="D318" s="1">
        <f>'Student Surveys'!E319</f>
        <v>0</v>
      </c>
      <c r="E318" s="1">
        <f>'Student Surveys'!F319</f>
        <v>0</v>
      </c>
      <c r="F318" s="1">
        <f>'Student Surveys'!G319</f>
        <v>0</v>
      </c>
      <c r="G318" s="1">
        <f>'Student Surveys'!H319</f>
        <v>0</v>
      </c>
      <c r="H318" s="1">
        <f>'Student Surveys'!I319</f>
        <v>0</v>
      </c>
      <c r="I318" s="1">
        <f>'Student Surveys'!J319</f>
        <v>0</v>
      </c>
      <c r="J318" s="1">
        <f>'Student Surveys'!K319</f>
        <v>0</v>
      </c>
      <c r="K318" s="1" t="e">
        <f t="array" ref="K318">IF(C318="","",INDEX('P.E. Teacher Surveys'!$B$3:$H$1001,MATCH(A318&amp;("*"&amp;C318&amp;"*"),'P.E. Teacher Surveys'!$C$3:$C$1001&amp;'P.E. Teacher Surveys'!$E$3:$E$1001,0),5))</f>
        <v>#N/A</v>
      </c>
      <c r="L318" s="1" t="e">
        <f t="array" ref="L318">IF(C318="","",INDEX(Form_Responses[#All],MATCH(A318&amp;("*"&amp;C318&amp;"*"),#REF!&amp;#REF!,0),10))</f>
        <v>#REF!</v>
      </c>
      <c r="M318" s="1" t="e">
        <f t="array" ref="M318">IF(C318="","",INDEX(Form_Responses[#All],MATCH(A318&amp;("*"&amp;C318&amp;"*"),#REF!&amp;#REF!,0),9))</f>
        <v>#REF!</v>
      </c>
    </row>
    <row r="319" spans="1:13" ht="12.5" x14ac:dyDescent="0.25">
      <c r="A319" s="1">
        <f>'Student Surveys'!B320</f>
        <v>0</v>
      </c>
      <c r="B319" s="1">
        <f>'Student Surveys'!C320</f>
        <v>0</v>
      </c>
      <c r="C319" s="1">
        <f>'Student Surveys'!D320</f>
        <v>0</v>
      </c>
      <c r="D319" s="1">
        <f>'Student Surveys'!E320</f>
        <v>0</v>
      </c>
      <c r="E319" s="1">
        <f>'Student Surveys'!F320</f>
        <v>0</v>
      </c>
      <c r="F319" s="1">
        <f>'Student Surveys'!G320</f>
        <v>0</v>
      </c>
      <c r="G319" s="1">
        <f>'Student Surveys'!H320</f>
        <v>0</v>
      </c>
      <c r="H319" s="1">
        <f>'Student Surveys'!I320</f>
        <v>0</v>
      </c>
      <c r="I319" s="1">
        <f>'Student Surveys'!J320</f>
        <v>0</v>
      </c>
      <c r="J319" s="1">
        <f>'Student Surveys'!K320</f>
        <v>0</v>
      </c>
      <c r="K319" s="1" t="e">
        <f t="array" ref="K319">IF(C319="","",INDEX('P.E. Teacher Surveys'!$B$3:$H$1001,MATCH(A319&amp;("*"&amp;C319&amp;"*"),'P.E. Teacher Surveys'!$C$3:$C$1001&amp;'P.E. Teacher Surveys'!$E$3:$E$1001,0),5))</f>
        <v>#N/A</v>
      </c>
      <c r="L319" s="1" t="e">
        <f t="array" ref="L319">IF(C319="","",INDEX(Form_Responses[#All],MATCH(A319&amp;("*"&amp;C319&amp;"*"),#REF!&amp;#REF!,0),10))</f>
        <v>#REF!</v>
      </c>
      <c r="M319" s="1" t="e">
        <f t="array" ref="M319">IF(C319="","",INDEX(Form_Responses[#All],MATCH(A319&amp;("*"&amp;C319&amp;"*"),#REF!&amp;#REF!,0),9))</f>
        <v>#REF!</v>
      </c>
    </row>
    <row r="320" spans="1:13" ht="12.5" x14ac:dyDescent="0.25">
      <c r="A320" s="1">
        <f>'Student Surveys'!B321</f>
        <v>0</v>
      </c>
      <c r="B320" s="1">
        <f>'Student Surveys'!C321</f>
        <v>0</v>
      </c>
      <c r="C320" s="1">
        <f>'Student Surveys'!D321</f>
        <v>0</v>
      </c>
      <c r="D320" s="1">
        <f>'Student Surveys'!E321</f>
        <v>0</v>
      </c>
      <c r="E320" s="1">
        <f>'Student Surveys'!F321</f>
        <v>0</v>
      </c>
      <c r="F320" s="1">
        <f>'Student Surveys'!G321</f>
        <v>0</v>
      </c>
      <c r="G320" s="1">
        <f>'Student Surveys'!H321</f>
        <v>0</v>
      </c>
      <c r="H320" s="1">
        <f>'Student Surveys'!I321</f>
        <v>0</v>
      </c>
      <c r="I320" s="1">
        <f>'Student Surveys'!J321</f>
        <v>0</v>
      </c>
      <c r="J320" s="1">
        <f>'Student Surveys'!K321</f>
        <v>0</v>
      </c>
      <c r="K320" s="1" t="e">
        <f t="array" ref="K320">IF(C320="","",INDEX('P.E. Teacher Surveys'!$B$3:$H$1001,MATCH(A320&amp;("*"&amp;C320&amp;"*"),'P.E. Teacher Surveys'!$C$3:$C$1001&amp;'P.E. Teacher Surveys'!$E$3:$E$1001,0),5))</f>
        <v>#N/A</v>
      </c>
      <c r="L320" s="1" t="e">
        <f t="array" ref="L320">IF(C320="","",INDEX(Form_Responses[#All],MATCH(A320&amp;("*"&amp;C320&amp;"*"),#REF!&amp;#REF!,0),10))</f>
        <v>#REF!</v>
      </c>
      <c r="M320" s="1" t="e">
        <f t="array" ref="M320">IF(C320="","",INDEX(Form_Responses[#All],MATCH(A320&amp;("*"&amp;C320&amp;"*"),#REF!&amp;#REF!,0),9))</f>
        <v>#REF!</v>
      </c>
    </row>
    <row r="321" spans="1:13" ht="12.5" x14ac:dyDescent="0.25">
      <c r="A321" s="1">
        <f>'Student Surveys'!B322</f>
        <v>0</v>
      </c>
      <c r="B321" s="1">
        <f>'Student Surveys'!C322</f>
        <v>0</v>
      </c>
      <c r="C321" s="1">
        <f>'Student Surveys'!D322</f>
        <v>0</v>
      </c>
      <c r="D321" s="1">
        <f>'Student Surveys'!E322</f>
        <v>0</v>
      </c>
      <c r="E321" s="1">
        <f>'Student Surveys'!F322</f>
        <v>0</v>
      </c>
      <c r="F321" s="1">
        <f>'Student Surveys'!G322</f>
        <v>0</v>
      </c>
      <c r="G321" s="1">
        <f>'Student Surveys'!H322</f>
        <v>0</v>
      </c>
      <c r="H321" s="1">
        <f>'Student Surveys'!I322</f>
        <v>0</v>
      </c>
      <c r="I321" s="1">
        <f>'Student Surveys'!J322</f>
        <v>0</v>
      </c>
      <c r="J321" s="1">
        <f>'Student Surveys'!K322</f>
        <v>0</v>
      </c>
      <c r="K321" s="1" t="e">
        <f t="array" ref="K321">IF(C321="","",INDEX('P.E. Teacher Surveys'!$B$3:$H$1001,MATCH(A321&amp;("*"&amp;C321&amp;"*"),'P.E. Teacher Surveys'!$C$3:$C$1001&amp;'P.E. Teacher Surveys'!$E$3:$E$1001,0),5))</f>
        <v>#N/A</v>
      </c>
      <c r="L321" s="1" t="e">
        <f t="array" ref="L321">IF(C321="","",INDEX(Form_Responses[#All],MATCH(A321&amp;("*"&amp;C321&amp;"*"),#REF!&amp;#REF!,0),10))</f>
        <v>#REF!</v>
      </c>
      <c r="M321" s="1" t="e">
        <f t="array" ref="M321">IF(C321="","",INDEX(Form_Responses[#All],MATCH(A321&amp;("*"&amp;C321&amp;"*"),#REF!&amp;#REF!,0),9))</f>
        <v>#REF!</v>
      </c>
    </row>
    <row r="322" spans="1:13" ht="12.5" x14ac:dyDescent="0.25">
      <c r="A322" s="1">
        <f>'Student Surveys'!B323</f>
        <v>0</v>
      </c>
      <c r="B322" s="1">
        <f>'Student Surveys'!C323</f>
        <v>0</v>
      </c>
      <c r="C322" s="1">
        <f>'Student Surveys'!D323</f>
        <v>0</v>
      </c>
      <c r="D322" s="1">
        <f>'Student Surveys'!E323</f>
        <v>0</v>
      </c>
      <c r="E322" s="1">
        <f>'Student Surveys'!F323</f>
        <v>0</v>
      </c>
      <c r="F322" s="1">
        <f>'Student Surveys'!G323</f>
        <v>0</v>
      </c>
      <c r="G322" s="1">
        <f>'Student Surveys'!H323</f>
        <v>0</v>
      </c>
      <c r="H322" s="1">
        <f>'Student Surveys'!I323</f>
        <v>0</v>
      </c>
      <c r="I322" s="1">
        <f>'Student Surveys'!J323</f>
        <v>0</v>
      </c>
      <c r="J322" s="1">
        <f>'Student Surveys'!K323</f>
        <v>0</v>
      </c>
      <c r="K322" s="1" t="e">
        <f t="array" ref="K322">IF(C322="","",INDEX('P.E. Teacher Surveys'!$B$3:$H$1001,MATCH(A322&amp;("*"&amp;C322&amp;"*"),'P.E. Teacher Surveys'!$C$3:$C$1001&amp;'P.E. Teacher Surveys'!$E$3:$E$1001,0),5))</f>
        <v>#N/A</v>
      </c>
      <c r="L322" s="1" t="e">
        <f t="array" ref="L322">IF(C322="","",INDEX(Form_Responses[#All],MATCH(A322&amp;("*"&amp;C322&amp;"*"),#REF!&amp;#REF!,0),10))</f>
        <v>#REF!</v>
      </c>
      <c r="M322" s="1" t="e">
        <f t="array" ref="M322">IF(C322="","",INDEX(Form_Responses[#All],MATCH(A322&amp;("*"&amp;C322&amp;"*"),#REF!&amp;#REF!,0),9))</f>
        <v>#REF!</v>
      </c>
    </row>
    <row r="323" spans="1:13" ht="12.5" x14ac:dyDescent="0.25">
      <c r="A323" s="1">
        <f>'Student Surveys'!B324</f>
        <v>0</v>
      </c>
      <c r="B323" s="1">
        <f>'Student Surveys'!C324</f>
        <v>0</v>
      </c>
      <c r="C323" s="1">
        <f>'Student Surveys'!D324</f>
        <v>0</v>
      </c>
      <c r="D323" s="1">
        <f>'Student Surveys'!E324</f>
        <v>0</v>
      </c>
      <c r="E323" s="1">
        <f>'Student Surveys'!F324</f>
        <v>0</v>
      </c>
      <c r="F323" s="1">
        <f>'Student Surveys'!G324</f>
        <v>0</v>
      </c>
      <c r="G323" s="1">
        <f>'Student Surveys'!H324</f>
        <v>0</v>
      </c>
      <c r="H323" s="1">
        <f>'Student Surveys'!I324</f>
        <v>0</v>
      </c>
      <c r="I323" s="1">
        <f>'Student Surveys'!J324</f>
        <v>0</v>
      </c>
      <c r="J323" s="1">
        <f>'Student Surveys'!K324</f>
        <v>0</v>
      </c>
      <c r="K323" s="1" t="e">
        <f t="array" ref="K323">IF(C323="","",INDEX('P.E. Teacher Surveys'!$B$3:$H$1001,MATCH(A323&amp;("*"&amp;C323&amp;"*"),'P.E. Teacher Surveys'!$C$3:$C$1001&amp;'P.E. Teacher Surveys'!$E$3:$E$1001,0),5))</f>
        <v>#N/A</v>
      </c>
      <c r="L323" s="1" t="e">
        <f t="array" ref="L323">IF(C323="","",INDEX(Form_Responses[#All],MATCH(A323&amp;("*"&amp;C323&amp;"*"),#REF!&amp;#REF!,0),10))</f>
        <v>#REF!</v>
      </c>
      <c r="M323" s="1" t="e">
        <f t="array" ref="M323">IF(C323="","",INDEX(Form_Responses[#All],MATCH(A323&amp;("*"&amp;C323&amp;"*"),#REF!&amp;#REF!,0),9))</f>
        <v>#REF!</v>
      </c>
    </row>
    <row r="324" spans="1:13" ht="12.5" x14ac:dyDescent="0.25">
      <c r="A324" s="1">
        <f>'Student Surveys'!B325</f>
        <v>0</v>
      </c>
      <c r="B324" s="1">
        <f>'Student Surveys'!C325</f>
        <v>0</v>
      </c>
      <c r="C324" s="1">
        <f>'Student Surveys'!D325</f>
        <v>0</v>
      </c>
      <c r="D324" s="1">
        <f>'Student Surveys'!E325</f>
        <v>0</v>
      </c>
      <c r="E324" s="1">
        <f>'Student Surveys'!F325</f>
        <v>0</v>
      </c>
      <c r="F324" s="1">
        <f>'Student Surveys'!G325</f>
        <v>0</v>
      </c>
      <c r="G324" s="1">
        <f>'Student Surveys'!H325</f>
        <v>0</v>
      </c>
      <c r="H324" s="1">
        <f>'Student Surveys'!I325</f>
        <v>0</v>
      </c>
      <c r="I324" s="1">
        <f>'Student Surveys'!J325</f>
        <v>0</v>
      </c>
      <c r="J324" s="1">
        <f>'Student Surveys'!K325</f>
        <v>0</v>
      </c>
      <c r="K324" s="1" t="e">
        <f t="array" ref="K324">IF(C324="","",INDEX('P.E. Teacher Surveys'!$B$3:$H$1001,MATCH(A324&amp;("*"&amp;C324&amp;"*"),'P.E. Teacher Surveys'!$C$3:$C$1001&amp;'P.E. Teacher Surveys'!$E$3:$E$1001,0),5))</f>
        <v>#N/A</v>
      </c>
      <c r="L324" s="1" t="e">
        <f t="array" ref="L324">IF(C324="","",INDEX(Form_Responses[#All],MATCH(A324&amp;("*"&amp;C324&amp;"*"),#REF!&amp;#REF!,0),10))</f>
        <v>#REF!</v>
      </c>
      <c r="M324" s="1" t="e">
        <f t="array" ref="M324">IF(C324="","",INDEX(Form_Responses[#All],MATCH(A324&amp;("*"&amp;C324&amp;"*"),#REF!&amp;#REF!,0),9))</f>
        <v>#REF!</v>
      </c>
    </row>
    <row r="325" spans="1:13" ht="12.5" x14ac:dyDescent="0.25">
      <c r="A325" s="1">
        <f>'Student Surveys'!B326</f>
        <v>0</v>
      </c>
      <c r="B325" s="1">
        <f>'Student Surveys'!C326</f>
        <v>0</v>
      </c>
      <c r="C325" s="1">
        <f>'Student Surveys'!D326</f>
        <v>0</v>
      </c>
      <c r="D325" s="1">
        <f>'Student Surveys'!E326</f>
        <v>0</v>
      </c>
      <c r="E325" s="1">
        <f>'Student Surveys'!F326</f>
        <v>0</v>
      </c>
      <c r="F325" s="1">
        <f>'Student Surveys'!G326</f>
        <v>0</v>
      </c>
      <c r="G325" s="1">
        <f>'Student Surveys'!H326</f>
        <v>0</v>
      </c>
      <c r="H325" s="1">
        <f>'Student Surveys'!I326</f>
        <v>0</v>
      </c>
      <c r="I325" s="1">
        <f>'Student Surveys'!J326</f>
        <v>0</v>
      </c>
      <c r="J325" s="1">
        <f>'Student Surveys'!K326</f>
        <v>0</v>
      </c>
      <c r="K325" s="1" t="e">
        <f t="array" ref="K325">IF(C325="","",INDEX('P.E. Teacher Surveys'!$B$3:$H$1001,MATCH(A325&amp;("*"&amp;C325&amp;"*"),'P.E. Teacher Surveys'!$C$3:$C$1001&amp;'P.E. Teacher Surveys'!$E$3:$E$1001,0),5))</f>
        <v>#N/A</v>
      </c>
      <c r="L325" s="1" t="e">
        <f t="array" ref="L325">IF(C325="","",INDEX(Form_Responses[#All],MATCH(A325&amp;("*"&amp;C325&amp;"*"),#REF!&amp;#REF!,0),10))</f>
        <v>#REF!</v>
      </c>
      <c r="M325" s="1" t="e">
        <f t="array" ref="M325">IF(C325="","",INDEX(Form_Responses[#All],MATCH(A325&amp;("*"&amp;C325&amp;"*"),#REF!&amp;#REF!,0),9))</f>
        <v>#REF!</v>
      </c>
    </row>
    <row r="326" spans="1:13" ht="12.5" x14ac:dyDescent="0.25">
      <c r="A326" s="1">
        <f>'Student Surveys'!B327</f>
        <v>0</v>
      </c>
      <c r="B326" s="1">
        <f>'Student Surveys'!C327</f>
        <v>0</v>
      </c>
      <c r="C326" s="1">
        <f>'Student Surveys'!D327</f>
        <v>0</v>
      </c>
      <c r="D326" s="1">
        <f>'Student Surveys'!E327</f>
        <v>0</v>
      </c>
      <c r="E326" s="1">
        <f>'Student Surveys'!F327</f>
        <v>0</v>
      </c>
      <c r="F326" s="1">
        <f>'Student Surveys'!G327</f>
        <v>0</v>
      </c>
      <c r="G326" s="1">
        <f>'Student Surveys'!H327</f>
        <v>0</v>
      </c>
      <c r="H326" s="1">
        <f>'Student Surveys'!I327</f>
        <v>0</v>
      </c>
      <c r="I326" s="1">
        <f>'Student Surveys'!J327</f>
        <v>0</v>
      </c>
      <c r="J326" s="1">
        <f>'Student Surveys'!K327</f>
        <v>0</v>
      </c>
      <c r="K326" s="1" t="e">
        <f t="array" ref="K326">IF(C326="","",INDEX('P.E. Teacher Surveys'!$B$3:$H$1001,MATCH(A326&amp;("*"&amp;C326&amp;"*"),'P.E. Teacher Surveys'!$C$3:$C$1001&amp;'P.E. Teacher Surveys'!$E$3:$E$1001,0),5))</f>
        <v>#N/A</v>
      </c>
      <c r="L326" s="1" t="e">
        <f t="array" ref="L326">IF(C326="","",INDEX(Form_Responses[#All],MATCH(A326&amp;("*"&amp;C326&amp;"*"),#REF!&amp;#REF!,0),10))</f>
        <v>#REF!</v>
      </c>
      <c r="M326" s="1" t="e">
        <f t="array" ref="M326">IF(C326="","",INDEX(Form_Responses[#All],MATCH(A326&amp;("*"&amp;C326&amp;"*"),#REF!&amp;#REF!,0),9))</f>
        <v>#REF!</v>
      </c>
    </row>
    <row r="327" spans="1:13" ht="12.5" x14ac:dyDescent="0.25">
      <c r="A327" s="1">
        <f>'Student Surveys'!B328</f>
        <v>0</v>
      </c>
      <c r="B327" s="1">
        <f>'Student Surveys'!C328</f>
        <v>0</v>
      </c>
      <c r="C327" s="1">
        <f>'Student Surveys'!D328</f>
        <v>0</v>
      </c>
      <c r="D327" s="1">
        <f>'Student Surveys'!E328</f>
        <v>0</v>
      </c>
      <c r="E327" s="1">
        <f>'Student Surveys'!F328</f>
        <v>0</v>
      </c>
      <c r="F327" s="1">
        <f>'Student Surveys'!G328</f>
        <v>0</v>
      </c>
      <c r="G327" s="1">
        <f>'Student Surveys'!H328</f>
        <v>0</v>
      </c>
      <c r="H327" s="1">
        <f>'Student Surveys'!I328</f>
        <v>0</v>
      </c>
      <c r="I327" s="1">
        <f>'Student Surveys'!J328</f>
        <v>0</v>
      </c>
      <c r="J327" s="1">
        <f>'Student Surveys'!K328</f>
        <v>0</v>
      </c>
      <c r="K327" s="1" t="e">
        <f t="array" ref="K327">IF(C327="","",INDEX('P.E. Teacher Surveys'!$B$3:$H$1001,MATCH(A327&amp;("*"&amp;C327&amp;"*"),'P.E. Teacher Surveys'!$C$3:$C$1001&amp;'P.E. Teacher Surveys'!$E$3:$E$1001,0),5))</f>
        <v>#N/A</v>
      </c>
      <c r="L327" s="1" t="e">
        <f t="array" ref="L327">IF(C327="","",INDEX(Form_Responses[#All],MATCH(A327&amp;("*"&amp;C327&amp;"*"),#REF!&amp;#REF!,0),10))</f>
        <v>#REF!</v>
      </c>
      <c r="M327" s="1" t="e">
        <f t="array" ref="M327">IF(C327="","",INDEX(Form_Responses[#All],MATCH(A327&amp;("*"&amp;C327&amp;"*"),#REF!&amp;#REF!,0),9))</f>
        <v>#REF!</v>
      </c>
    </row>
    <row r="328" spans="1:13" ht="12.5" x14ac:dyDescent="0.25">
      <c r="A328" s="1">
        <f>'Student Surveys'!B329</f>
        <v>0</v>
      </c>
      <c r="B328" s="1">
        <f>'Student Surveys'!C329</f>
        <v>0</v>
      </c>
      <c r="C328" s="1">
        <f>'Student Surveys'!D329</f>
        <v>0</v>
      </c>
      <c r="D328" s="1">
        <f>'Student Surveys'!E329</f>
        <v>0</v>
      </c>
      <c r="E328" s="1">
        <f>'Student Surveys'!F329</f>
        <v>0</v>
      </c>
      <c r="F328" s="1">
        <f>'Student Surveys'!G329</f>
        <v>0</v>
      </c>
      <c r="G328" s="1">
        <f>'Student Surveys'!H329</f>
        <v>0</v>
      </c>
      <c r="H328" s="1">
        <f>'Student Surveys'!I329</f>
        <v>0</v>
      </c>
      <c r="I328" s="1">
        <f>'Student Surveys'!J329</f>
        <v>0</v>
      </c>
      <c r="J328" s="1">
        <f>'Student Surveys'!K329</f>
        <v>0</v>
      </c>
      <c r="K328" s="1" t="e">
        <f t="array" ref="K328">IF(C328="","",INDEX('P.E. Teacher Surveys'!$B$3:$H$1001,MATCH(A328&amp;("*"&amp;C328&amp;"*"),'P.E. Teacher Surveys'!$C$3:$C$1001&amp;'P.E. Teacher Surveys'!$E$3:$E$1001,0),5))</f>
        <v>#N/A</v>
      </c>
      <c r="L328" s="1" t="e">
        <f t="array" ref="L328">IF(C328="","",INDEX(Form_Responses[#All],MATCH(A328&amp;("*"&amp;C328&amp;"*"),#REF!&amp;#REF!,0),10))</f>
        <v>#REF!</v>
      </c>
      <c r="M328" s="1" t="e">
        <f t="array" ref="M328">IF(C328="","",INDEX(Form_Responses[#All],MATCH(A328&amp;("*"&amp;C328&amp;"*"),#REF!&amp;#REF!,0),9))</f>
        <v>#REF!</v>
      </c>
    </row>
    <row r="329" spans="1:13" ht="12.5" x14ac:dyDescent="0.25">
      <c r="A329" s="1">
        <f>'Student Surveys'!B330</f>
        <v>0</v>
      </c>
      <c r="B329" s="1">
        <f>'Student Surveys'!C330</f>
        <v>0</v>
      </c>
      <c r="C329" s="1">
        <f>'Student Surveys'!D330</f>
        <v>0</v>
      </c>
      <c r="D329" s="1">
        <f>'Student Surveys'!E330</f>
        <v>0</v>
      </c>
      <c r="E329" s="1">
        <f>'Student Surveys'!F330</f>
        <v>0</v>
      </c>
      <c r="F329" s="1">
        <f>'Student Surveys'!G330</f>
        <v>0</v>
      </c>
      <c r="G329" s="1">
        <f>'Student Surveys'!H330</f>
        <v>0</v>
      </c>
      <c r="H329" s="1">
        <f>'Student Surveys'!I330</f>
        <v>0</v>
      </c>
      <c r="I329" s="1">
        <f>'Student Surveys'!J330</f>
        <v>0</v>
      </c>
      <c r="J329" s="1">
        <f>'Student Surveys'!K330</f>
        <v>0</v>
      </c>
      <c r="K329" s="1" t="e">
        <f t="array" ref="K329">IF(C329="","",INDEX('P.E. Teacher Surveys'!$B$3:$H$1001,MATCH(A329&amp;("*"&amp;C329&amp;"*"),'P.E. Teacher Surveys'!$C$3:$C$1001&amp;'P.E. Teacher Surveys'!$E$3:$E$1001,0),5))</f>
        <v>#N/A</v>
      </c>
      <c r="L329" s="1" t="e">
        <f t="array" ref="L329">IF(C329="","",INDEX(Form_Responses[#All],MATCH(A329&amp;("*"&amp;C329&amp;"*"),#REF!&amp;#REF!,0),10))</f>
        <v>#REF!</v>
      </c>
      <c r="M329" s="1" t="e">
        <f t="array" ref="M329">IF(C329="","",INDEX(Form_Responses[#All],MATCH(A329&amp;("*"&amp;C329&amp;"*"),#REF!&amp;#REF!,0),9))</f>
        <v>#REF!</v>
      </c>
    </row>
    <row r="330" spans="1:13" ht="12.5" x14ac:dyDescent="0.25">
      <c r="A330" s="1">
        <f>'Student Surveys'!B331</f>
        <v>0</v>
      </c>
      <c r="B330" s="1">
        <f>'Student Surveys'!C331</f>
        <v>0</v>
      </c>
      <c r="C330" s="1">
        <f>'Student Surveys'!D331</f>
        <v>0</v>
      </c>
      <c r="D330" s="1">
        <f>'Student Surveys'!E331</f>
        <v>0</v>
      </c>
      <c r="E330" s="1">
        <f>'Student Surveys'!F331</f>
        <v>0</v>
      </c>
      <c r="F330" s="1">
        <f>'Student Surveys'!G331</f>
        <v>0</v>
      </c>
      <c r="G330" s="1">
        <f>'Student Surveys'!H331</f>
        <v>0</v>
      </c>
      <c r="H330" s="1">
        <f>'Student Surveys'!I331</f>
        <v>0</v>
      </c>
      <c r="I330" s="1">
        <f>'Student Surveys'!J331</f>
        <v>0</v>
      </c>
      <c r="J330" s="1">
        <f>'Student Surveys'!K331</f>
        <v>0</v>
      </c>
      <c r="K330" s="1" t="e">
        <f t="array" ref="K330">IF(C330="","",INDEX('P.E. Teacher Surveys'!$B$3:$H$1001,MATCH(A330&amp;("*"&amp;C330&amp;"*"),'P.E. Teacher Surveys'!$C$3:$C$1001&amp;'P.E. Teacher Surveys'!$E$3:$E$1001,0),5))</f>
        <v>#N/A</v>
      </c>
      <c r="L330" s="1" t="e">
        <f t="array" ref="L330">IF(C330="","",INDEX(Form_Responses[#All],MATCH(A330&amp;("*"&amp;C330&amp;"*"),#REF!&amp;#REF!,0),10))</f>
        <v>#REF!</v>
      </c>
      <c r="M330" s="1" t="e">
        <f t="array" ref="M330">IF(C330="","",INDEX(Form_Responses[#All],MATCH(A330&amp;("*"&amp;C330&amp;"*"),#REF!&amp;#REF!,0),9))</f>
        <v>#REF!</v>
      </c>
    </row>
    <row r="331" spans="1:13" ht="12.5" x14ac:dyDescent="0.25">
      <c r="A331" s="1">
        <f>'Student Surveys'!B332</f>
        <v>0</v>
      </c>
      <c r="B331" s="1">
        <f>'Student Surveys'!C332</f>
        <v>0</v>
      </c>
      <c r="C331" s="1">
        <f>'Student Surveys'!D332</f>
        <v>0</v>
      </c>
      <c r="D331" s="1">
        <f>'Student Surveys'!E332</f>
        <v>0</v>
      </c>
      <c r="E331" s="1">
        <f>'Student Surveys'!F332</f>
        <v>0</v>
      </c>
      <c r="F331" s="1">
        <f>'Student Surveys'!G332</f>
        <v>0</v>
      </c>
      <c r="G331" s="1">
        <f>'Student Surveys'!H332</f>
        <v>0</v>
      </c>
      <c r="H331" s="1">
        <f>'Student Surveys'!I332</f>
        <v>0</v>
      </c>
      <c r="I331" s="1">
        <f>'Student Surveys'!J332</f>
        <v>0</v>
      </c>
      <c r="J331" s="1">
        <f>'Student Surveys'!K332</f>
        <v>0</v>
      </c>
      <c r="K331" s="1" t="e">
        <f t="array" ref="K331">IF(C331="","",INDEX('P.E. Teacher Surveys'!$B$3:$H$1001,MATCH(A331&amp;("*"&amp;C331&amp;"*"),'P.E. Teacher Surveys'!$C$3:$C$1001&amp;'P.E. Teacher Surveys'!$E$3:$E$1001,0),5))</f>
        <v>#N/A</v>
      </c>
      <c r="L331" s="1" t="e">
        <f t="array" ref="L331">IF(C331="","",INDEX(Form_Responses[#All],MATCH(A331&amp;("*"&amp;C331&amp;"*"),#REF!&amp;#REF!,0),10))</f>
        <v>#REF!</v>
      </c>
      <c r="M331" s="1" t="e">
        <f t="array" ref="M331">IF(C331="","",INDEX(Form_Responses[#All],MATCH(A331&amp;("*"&amp;C331&amp;"*"),#REF!&amp;#REF!,0),9))</f>
        <v>#REF!</v>
      </c>
    </row>
    <row r="332" spans="1:13" ht="12.5" x14ac:dyDescent="0.25">
      <c r="A332" s="1">
        <f>'Student Surveys'!B333</f>
        <v>0</v>
      </c>
      <c r="B332" s="1">
        <f>'Student Surveys'!C333</f>
        <v>0</v>
      </c>
      <c r="C332" s="1">
        <f>'Student Surveys'!D333</f>
        <v>0</v>
      </c>
      <c r="D332" s="1">
        <f>'Student Surveys'!E333</f>
        <v>0</v>
      </c>
      <c r="E332" s="1">
        <f>'Student Surveys'!F333</f>
        <v>0</v>
      </c>
      <c r="F332" s="1">
        <f>'Student Surveys'!G333</f>
        <v>0</v>
      </c>
      <c r="G332" s="1">
        <f>'Student Surveys'!H333</f>
        <v>0</v>
      </c>
      <c r="H332" s="1">
        <f>'Student Surveys'!I333</f>
        <v>0</v>
      </c>
      <c r="I332" s="1">
        <f>'Student Surveys'!J333</f>
        <v>0</v>
      </c>
      <c r="J332" s="1">
        <f>'Student Surveys'!K333</f>
        <v>0</v>
      </c>
      <c r="K332" s="1" t="e">
        <f t="array" ref="K332">IF(C332="","",INDEX('P.E. Teacher Surveys'!$B$3:$H$1001,MATCH(A332&amp;("*"&amp;C332&amp;"*"),'P.E. Teacher Surveys'!$C$3:$C$1001&amp;'P.E. Teacher Surveys'!$E$3:$E$1001,0),5))</f>
        <v>#N/A</v>
      </c>
      <c r="L332" s="1" t="e">
        <f t="array" ref="L332">IF(C332="","",INDEX(Form_Responses[#All],MATCH(A332&amp;("*"&amp;C332&amp;"*"),#REF!&amp;#REF!,0),10))</f>
        <v>#REF!</v>
      </c>
      <c r="M332" s="1" t="e">
        <f t="array" ref="M332">IF(C332="","",INDEX(Form_Responses[#All],MATCH(A332&amp;("*"&amp;C332&amp;"*"),#REF!&amp;#REF!,0),9))</f>
        <v>#REF!</v>
      </c>
    </row>
    <row r="333" spans="1:13" ht="12.5" x14ac:dyDescent="0.25">
      <c r="A333" s="1">
        <f>'Student Surveys'!B334</f>
        <v>0</v>
      </c>
      <c r="B333" s="1">
        <f>'Student Surveys'!C334</f>
        <v>0</v>
      </c>
      <c r="C333" s="1">
        <f>'Student Surveys'!D334</f>
        <v>0</v>
      </c>
      <c r="D333" s="1">
        <f>'Student Surveys'!E334</f>
        <v>0</v>
      </c>
      <c r="E333" s="1">
        <f>'Student Surveys'!F334</f>
        <v>0</v>
      </c>
      <c r="F333" s="1">
        <f>'Student Surveys'!G334</f>
        <v>0</v>
      </c>
      <c r="G333" s="1">
        <f>'Student Surveys'!H334</f>
        <v>0</v>
      </c>
      <c r="H333" s="1">
        <f>'Student Surveys'!I334</f>
        <v>0</v>
      </c>
      <c r="I333" s="1">
        <f>'Student Surveys'!J334</f>
        <v>0</v>
      </c>
      <c r="J333" s="1">
        <f>'Student Surveys'!K334</f>
        <v>0</v>
      </c>
      <c r="K333" s="1" t="e">
        <f t="array" ref="K333">IF(C333="","",INDEX('P.E. Teacher Surveys'!$B$3:$H$1001,MATCH(A333&amp;("*"&amp;C333&amp;"*"),'P.E. Teacher Surveys'!$C$3:$C$1001&amp;'P.E. Teacher Surveys'!$E$3:$E$1001,0),5))</f>
        <v>#N/A</v>
      </c>
      <c r="L333" s="1" t="e">
        <f t="array" ref="L333">IF(C333="","",INDEX(Form_Responses[#All],MATCH(A333&amp;("*"&amp;C333&amp;"*"),#REF!&amp;#REF!,0),10))</f>
        <v>#REF!</v>
      </c>
      <c r="M333" s="1" t="e">
        <f t="array" ref="M333">IF(C333="","",INDEX(Form_Responses[#All],MATCH(A333&amp;("*"&amp;C333&amp;"*"),#REF!&amp;#REF!,0),9))</f>
        <v>#REF!</v>
      </c>
    </row>
    <row r="334" spans="1:13" ht="12.5" x14ac:dyDescent="0.25">
      <c r="A334" s="1">
        <f>'Student Surveys'!B335</f>
        <v>0</v>
      </c>
      <c r="B334" s="1">
        <f>'Student Surveys'!C335</f>
        <v>0</v>
      </c>
      <c r="C334" s="1">
        <f>'Student Surveys'!D335</f>
        <v>0</v>
      </c>
      <c r="D334" s="1">
        <f>'Student Surveys'!E335</f>
        <v>0</v>
      </c>
      <c r="E334" s="1">
        <f>'Student Surveys'!F335</f>
        <v>0</v>
      </c>
      <c r="F334" s="1">
        <f>'Student Surveys'!G335</f>
        <v>0</v>
      </c>
      <c r="G334" s="1">
        <f>'Student Surveys'!H335</f>
        <v>0</v>
      </c>
      <c r="H334" s="1">
        <f>'Student Surveys'!I335</f>
        <v>0</v>
      </c>
      <c r="I334" s="1">
        <f>'Student Surveys'!J335</f>
        <v>0</v>
      </c>
      <c r="J334" s="1">
        <f>'Student Surveys'!K335</f>
        <v>0</v>
      </c>
      <c r="K334" s="1" t="e">
        <f t="array" ref="K334">IF(C334="","",INDEX('P.E. Teacher Surveys'!$B$3:$H$1001,MATCH(A334&amp;("*"&amp;C334&amp;"*"),'P.E. Teacher Surveys'!$C$3:$C$1001&amp;'P.E. Teacher Surveys'!$E$3:$E$1001,0),5))</f>
        <v>#N/A</v>
      </c>
      <c r="L334" s="1" t="e">
        <f t="array" ref="L334">IF(C334="","",INDEX(Form_Responses[#All],MATCH(A334&amp;("*"&amp;C334&amp;"*"),#REF!&amp;#REF!,0),10))</f>
        <v>#REF!</v>
      </c>
      <c r="M334" s="1" t="e">
        <f t="array" ref="M334">IF(C334="","",INDEX(Form_Responses[#All],MATCH(A334&amp;("*"&amp;C334&amp;"*"),#REF!&amp;#REF!,0),9))</f>
        <v>#REF!</v>
      </c>
    </row>
    <row r="335" spans="1:13" ht="12.5" x14ac:dyDescent="0.25">
      <c r="A335" s="1">
        <f>'Student Surveys'!B336</f>
        <v>0</v>
      </c>
      <c r="B335" s="1">
        <f>'Student Surveys'!C336</f>
        <v>0</v>
      </c>
      <c r="C335" s="1">
        <f>'Student Surveys'!D336</f>
        <v>0</v>
      </c>
      <c r="D335" s="1">
        <f>'Student Surveys'!E336</f>
        <v>0</v>
      </c>
      <c r="E335" s="1">
        <f>'Student Surveys'!F336</f>
        <v>0</v>
      </c>
      <c r="F335" s="1">
        <f>'Student Surveys'!G336</f>
        <v>0</v>
      </c>
      <c r="G335" s="1">
        <f>'Student Surveys'!H336</f>
        <v>0</v>
      </c>
      <c r="H335" s="1">
        <f>'Student Surveys'!I336</f>
        <v>0</v>
      </c>
      <c r="I335" s="1">
        <f>'Student Surveys'!J336</f>
        <v>0</v>
      </c>
      <c r="J335" s="1">
        <f>'Student Surveys'!K336</f>
        <v>0</v>
      </c>
      <c r="K335" s="1" t="e">
        <f t="array" ref="K335">IF(C335="","",INDEX('P.E. Teacher Surveys'!$B$3:$H$1001,MATCH(A335&amp;("*"&amp;C335&amp;"*"),'P.E. Teacher Surveys'!$C$3:$C$1001&amp;'P.E. Teacher Surveys'!$E$3:$E$1001,0),5))</f>
        <v>#N/A</v>
      </c>
      <c r="L335" s="1" t="e">
        <f t="array" ref="L335">IF(C335="","",INDEX(Form_Responses[#All],MATCH(A335&amp;("*"&amp;C335&amp;"*"),#REF!&amp;#REF!,0),10))</f>
        <v>#REF!</v>
      </c>
      <c r="M335" s="1" t="e">
        <f t="array" ref="M335">IF(C335="","",INDEX(Form_Responses[#All],MATCH(A335&amp;("*"&amp;C335&amp;"*"),#REF!&amp;#REF!,0),9))</f>
        <v>#REF!</v>
      </c>
    </row>
    <row r="336" spans="1:13" ht="12.5" x14ac:dyDescent="0.25">
      <c r="A336" s="1">
        <f>'Student Surveys'!B337</f>
        <v>0</v>
      </c>
      <c r="B336" s="1">
        <f>'Student Surveys'!C337</f>
        <v>0</v>
      </c>
      <c r="C336" s="1">
        <f>'Student Surveys'!D337</f>
        <v>0</v>
      </c>
      <c r="D336" s="1">
        <f>'Student Surveys'!E337</f>
        <v>0</v>
      </c>
      <c r="E336" s="1">
        <f>'Student Surveys'!F337</f>
        <v>0</v>
      </c>
      <c r="F336" s="1">
        <f>'Student Surveys'!G337</f>
        <v>0</v>
      </c>
      <c r="G336" s="1">
        <f>'Student Surveys'!H337</f>
        <v>0</v>
      </c>
      <c r="H336" s="1">
        <f>'Student Surveys'!I337</f>
        <v>0</v>
      </c>
      <c r="I336" s="1">
        <f>'Student Surveys'!J337</f>
        <v>0</v>
      </c>
      <c r="J336" s="1">
        <f>'Student Surveys'!K337</f>
        <v>0</v>
      </c>
      <c r="K336" s="1" t="e">
        <f t="array" ref="K336">IF(C336="","",INDEX('P.E. Teacher Surveys'!$B$3:$H$1001,MATCH(A336&amp;("*"&amp;C336&amp;"*"),'P.E. Teacher Surveys'!$C$3:$C$1001&amp;'P.E. Teacher Surveys'!$E$3:$E$1001,0),5))</f>
        <v>#N/A</v>
      </c>
      <c r="L336" s="1" t="e">
        <f t="array" ref="L336">IF(C336="","",INDEX(Form_Responses[#All],MATCH(A336&amp;("*"&amp;C336&amp;"*"),#REF!&amp;#REF!,0),10))</f>
        <v>#REF!</v>
      </c>
      <c r="M336" s="1" t="e">
        <f t="array" ref="M336">IF(C336="","",INDEX(Form_Responses[#All],MATCH(A336&amp;("*"&amp;C336&amp;"*"),#REF!&amp;#REF!,0),9))</f>
        <v>#REF!</v>
      </c>
    </row>
    <row r="337" spans="1:13" ht="12.5" x14ac:dyDescent="0.25">
      <c r="A337" s="1">
        <f>'Student Surveys'!B338</f>
        <v>0</v>
      </c>
      <c r="B337" s="1">
        <f>'Student Surveys'!C338</f>
        <v>0</v>
      </c>
      <c r="C337" s="1">
        <f>'Student Surveys'!D338</f>
        <v>0</v>
      </c>
      <c r="D337" s="1">
        <f>'Student Surveys'!E338</f>
        <v>0</v>
      </c>
      <c r="E337" s="1">
        <f>'Student Surveys'!F338</f>
        <v>0</v>
      </c>
      <c r="F337" s="1">
        <f>'Student Surveys'!G338</f>
        <v>0</v>
      </c>
      <c r="G337" s="1">
        <f>'Student Surveys'!H338</f>
        <v>0</v>
      </c>
      <c r="H337" s="1">
        <f>'Student Surveys'!I338</f>
        <v>0</v>
      </c>
      <c r="I337" s="1">
        <f>'Student Surveys'!J338</f>
        <v>0</v>
      </c>
      <c r="J337" s="1">
        <f>'Student Surveys'!K338</f>
        <v>0</v>
      </c>
      <c r="K337" s="1" t="e">
        <f t="array" ref="K337">IF(C337="","",INDEX('P.E. Teacher Surveys'!$B$3:$H$1001,MATCH(A337&amp;("*"&amp;C337&amp;"*"),'P.E. Teacher Surveys'!$C$3:$C$1001&amp;'P.E. Teacher Surveys'!$E$3:$E$1001,0),5))</f>
        <v>#N/A</v>
      </c>
      <c r="L337" s="1" t="e">
        <f t="array" ref="L337">IF(C337="","",INDEX(Form_Responses[#All],MATCH(A337&amp;("*"&amp;C337&amp;"*"),#REF!&amp;#REF!,0),10))</f>
        <v>#REF!</v>
      </c>
      <c r="M337" s="1" t="e">
        <f t="array" ref="M337">IF(C337="","",INDEX(Form_Responses[#All],MATCH(A337&amp;("*"&amp;C337&amp;"*"),#REF!&amp;#REF!,0),9))</f>
        <v>#REF!</v>
      </c>
    </row>
    <row r="338" spans="1:13" ht="12.5" x14ac:dyDescent="0.25">
      <c r="A338" s="1">
        <f>'Student Surveys'!B339</f>
        <v>0</v>
      </c>
      <c r="B338" s="1">
        <f>'Student Surveys'!C339</f>
        <v>0</v>
      </c>
      <c r="C338" s="1">
        <f>'Student Surveys'!D339</f>
        <v>0</v>
      </c>
      <c r="D338" s="1">
        <f>'Student Surveys'!E339</f>
        <v>0</v>
      </c>
      <c r="E338" s="1">
        <f>'Student Surveys'!F339</f>
        <v>0</v>
      </c>
      <c r="F338" s="1">
        <f>'Student Surveys'!G339</f>
        <v>0</v>
      </c>
      <c r="G338" s="1">
        <f>'Student Surveys'!H339</f>
        <v>0</v>
      </c>
      <c r="H338" s="1">
        <f>'Student Surveys'!I339</f>
        <v>0</v>
      </c>
      <c r="I338" s="1">
        <f>'Student Surveys'!J339</f>
        <v>0</v>
      </c>
      <c r="J338" s="1">
        <f>'Student Surveys'!K339</f>
        <v>0</v>
      </c>
      <c r="K338" s="1" t="e">
        <f t="array" ref="K338">IF(C338="","",INDEX('P.E. Teacher Surveys'!$B$3:$H$1001,MATCH(A338&amp;("*"&amp;C338&amp;"*"),'P.E. Teacher Surveys'!$C$3:$C$1001&amp;'P.E. Teacher Surveys'!$E$3:$E$1001,0),5))</f>
        <v>#N/A</v>
      </c>
      <c r="L338" s="1" t="e">
        <f t="array" ref="L338">IF(C338="","",INDEX(Form_Responses[#All],MATCH(A338&amp;("*"&amp;C338&amp;"*"),#REF!&amp;#REF!,0),10))</f>
        <v>#REF!</v>
      </c>
      <c r="M338" s="1" t="e">
        <f t="array" ref="M338">IF(C338="","",INDEX(Form_Responses[#All],MATCH(A338&amp;("*"&amp;C338&amp;"*"),#REF!&amp;#REF!,0),9))</f>
        <v>#REF!</v>
      </c>
    </row>
    <row r="339" spans="1:13" ht="12.5" x14ac:dyDescent="0.25">
      <c r="A339" s="1">
        <f>'Student Surveys'!B340</f>
        <v>0</v>
      </c>
      <c r="B339" s="1">
        <f>'Student Surveys'!C340</f>
        <v>0</v>
      </c>
      <c r="C339" s="1">
        <f>'Student Surveys'!D340</f>
        <v>0</v>
      </c>
      <c r="D339" s="1">
        <f>'Student Surveys'!E340</f>
        <v>0</v>
      </c>
      <c r="E339" s="1">
        <f>'Student Surveys'!F340</f>
        <v>0</v>
      </c>
      <c r="F339" s="1">
        <f>'Student Surveys'!G340</f>
        <v>0</v>
      </c>
      <c r="G339" s="1">
        <f>'Student Surveys'!H340</f>
        <v>0</v>
      </c>
      <c r="H339" s="1">
        <f>'Student Surveys'!I340</f>
        <v>0</v>
      </c>
      <c r="I339" s="1">
        <f>'Student Surveys'!J340</f>
        <v>0</v>
      </c>
      <c r="J339" s="1">
        <f>'Student Surveys'!K340</f>
        <v>0</v>
      </c>
      <c r="K339" s="1" t="e">
        <f t="array" ref="K339">IF(C339="","",INDEX('P.E. Teacher Surveys'!$B$3:$H$1001,MATCH(A339&amp;("*"&amp;C339&amp;"*"),'P.E. Teacher Surveys'!$C$3:$C$1001&amp;'P.E. Teacher Surveys'!$E$3:$E$1001,0),5))</f>
        <v>#N/A</v>
      </c>
      <c r="L339" s="1" t="e">
        <f t="array" ref="L339">IF(C339="","",INDEX(Form_Responses[#All],MATCH(A339&amp;("*"&amp;C339&amp;"*"),#REF!&amp;#REF!,0),10))</f>
        <v>#REF!</v>
      </c>
      <c r="M339" s="1" t="e">
        <f t="array" ref="M339">IF(C339="","",INDEX(Form_Responses[#All],MATCH(A339&amp;("*"&amp;C339&amp;"*"),#REF!&amp;#REF!,0),9))</f>
        <v>#REF!</v>
      </c>
    </row>
    <row r="340" spans="1:13" ht="12.5" x14ac:dyDescent="0.25">
      <c r="A340" s="1">
        <f>'Student Surveys'!B341</f>
        <v>0</v>
      </c>
      <c r="B340" s="1">
        <f>'Student Surveys'!C341</f>
        <v>0</v>
      </c>
      <c r="C340" s="1">
        <f>'Student Surveys'!D341</f>
        <v>0</v>
      </c>
      <c r="D340" s="1">
        <f>'Student Surveys'!E341</f>
        <v>0</v>
      </c>
      <c r="E340" s="1">
        <f>'Student Surveys'!F341</f>
        <v>0</v>
      </c>
      <c r="F340" s="1">
        <f>'Student Surveys'!G341</f>
        <v>0</v>
      </c>
      <c r="G340" s="1">
        <f>'Student Surveys'!H341</f>
        <v>0</v>
      </c>
      <c r="H340" s="1">
        <f>'Student Surveys'!I341</f>
        <v>0</v>
      </c>
      <c r="I340" s="1">
        <f>'Student Surveys'!J341</f>
        <v>0</v>
      </c>
      <c r="J340" s="1">
        <f>'Student Surveys'!K341</f>
        <v>0</v>
      </c>
      <c r="K340" s="1" t="e">
        <f t="array" ref="K340">IF(C340="","",INDEX('P.E. Teacher Surveys'!$B$3:$H$1001,MATCH(A340&amp;("*"&amp;C340&amp;"*"),'P.E. Teacher Surveys'!$C$3:$C$1001&amp;'P.E. Teacher Surveys'!$E$3:$E$1001,0),5))</f>
        <v>#N/A</v>
      </c>
      <c r="L340" s="1" t="e">
        <f t="array" ref="L340">IF(C340="","",INDEX(Form_Responses[#All],MATCH(A340&amp;("*"&amp;C340&amp;"*"),#REF!&amp;#REF!,0),10))</f>
        <v>#REF!</v>
      </c>
      <c r="M340" s="1" t="e">
        <f t="array" ref="M340">IF(C340="","",INDEX(Form_Responses[#All],MATCH(A340&amp;("*"&amp;C340&amp;"*"),#REF!&amp;#REF!,0),9))</f>
        <v>#REF!</v>
      </c>
    </row>
    <row r="341" spans="1:13" ht="12.5" x14ac:dyDescent="0.25">
      <c r="A341" s="1">
        <f>'Student Surveys'!B342</f>
        <v>0</v>
      </c>
      <c r="B341" s="1">
        <f>'Student Surveys'!C342</f>
        <v>0</v>
      </c>
      <c r="C341" s="1">
        <f>'Student Surveys'!D342</f>
        <v>0</v>
      </c>
      <c r="D341" s="1">
        <f>'Student Surveys'!E342</f>
        <v>0</v>
      </c>
      <c r="E341" s="1">
        <f>'Student Surveys'!F342</f>
        <v>0</v>
      </c>
      <c r="F341" s="1">
        <f>'Student Surveys'!G342</f>
        <v>0</v>
      </c>
      <c r="G341" s="1">
        <f>'Student Surveys'!H342</f>
        <v>0</v>
      </c>
      <c r="H341" s="1">
        <f>'Student Surveys'!I342</f>
        <v>0</v>
      </c>
      <c r="I341" s="1">
        <f>'Student Surveys'!J342</f>
        <v>0</v>
      </c>
      <c r="J341" s="1">
        <f>'Student Surveys'!K342</f>
        <v>0</v>
      </c>
      <c r="K341" s="1" t="e">
        <f t="array" ref="K341">IF(C341="","",INDEX('P.E. Teacher Surveys'!$B$3:$H$1001,MATCH(A341&amp;("*"&amp;C341&amp;"*"),'P.E. Teacher Surveys'!$C$3:$C$1001&amp;'P.E. Teacher Surveys'!$E$3:$E$1001,0),5))</f>
        <v>#N/A</v>
      </c>
      <c r="L341" s="1" t="e">
        <f t="array" ref="L341">IF(C341="","",INDEX(Form_Responses[#All],MATCH(A341&amp;("*"&amp;C341&amp;"*"),#REF!&amp;#REF!,0),10))</f>
        <v>#REF!</v>
      </c>
      <c r="M341" s="1" t="e">
        <f t="array" ref="M341">IF(C341="","",INDEX(Form_Responses[#All],MATCH(A341&amp;("*"&amp;C341&amp;"*"),#REF!&amp;#REF!,0),9))</f>
        <v>#REF!</v>
      </c>
    </row>
    <row r="342" spans="1:13" ht="12.5" x14ac:dyDescent="0.25">
      <c r="A342" s="1">
        <f>'Student Surveys'!B343</f>
        <v>0</v>
      </c>
      <c r="B342" s="1">
        <f>'Student Surveys'!C343</f>
        <v>0</v>
      </c>
      <c r="C342" s="1">
        <f>'Student Surveys'!D343</f>
        <v>0</v>
      </c>
      <c r="D342" s="1">
        <f>'Student Surveys'!E343</f>
        <v>0</v>
      </c>
      <c r="E342" s="1">
        <f>'Student Surveys'!F343</f>
        <v>0</v>
      </c>
      <c r="F342" s="1">
        <f>'Student Surveys'!G343</f>
        <v>0</v>
      </c>
      <c r="G342" s="1">
        <f>'Student Surveys'!H343</f>
        <v>0</v>
      </c>
      <c r="H342" s="1">
        <f>'Student Surveys'!I343</f>
        <v>0</v>
      </c>
      <c r="I342" s="1">
        <f>'Student Surveys'!J343</f>
        <v>0</v>
      </c>
      <c r="J342" s="1">
        <f>'Student Surveys'!K343</f>
        <v>0</v>
      </c>
      <c r="K342" s="1" t="e">
        <f t="array" ref="K342">IF(C342="","",INDEX('P.E. Teacher Surveys'!$B$3:$H$1001,MATCH(A342&amp;("*"&amp;C342&amp;"*"),'P.E. Teacher Surveys'!$C$3:$C$1001&amp;'P.E. Teacher Surveys'!$E$3:$E$1001,0),5))</f>
        <v>#N/A</v>
      </c>
      <c r="L342" s="1" t="e">
        <f t="array" ref="L342">IF(C342="","",INDEX(Form_Responses[#All],MATCH(A342&amp;("*"&amp;C342&amp;"*"),#REF!&amp;#REF!,0),10))</f>
        <v>#REF!</v>
      </c>
      <c r="M342" s="1" t="e">
        <f t="array" ref="M342">IF(C342="","",INDEX(Form_Responses[#All],MATCH(A342&amp;("*"&amp;C342&amp;"*"),#REF!&amp;#REF!,0),9))</f>
        <v>#REF!</v>
      </c>
    </row>
    <row r="343" spans="1:13" ht="12.5" x14ac:dyDescent="0.25">
      <c r="A343" s="1">
        <f>'Student Surveys'!B344</f>
        <v>0</v>
      </c>
      <c r="B343" s="1">
        <f>'Student Surveys'!C344</f>
        <v>0</v>
      </c>
      <c r="C343" s="1">
        <f>'Student Surveys'!D344</f>
        <v>0</v>
      </c>
      <c r="D343" s="1">
        <f>'Student Surveys'!E344</f>
        <v>0</v>
      </c>
      <c r="E343" s="1">
        <f>'Student Surveys'!F344</f>
        <v>0</v>
      </c>
      <c r="F343" s="1">
        <f>'Student Surveys'!G344</f>
        <v>0</v>
      </c>
      <c r="G343" s="1">
        <f>'Student Surveys'!H344</f>
        <v>0</v>
      </c>
      <c r="H343" s="1">
        <f>'Student Surveys'!I344</f>
        <v>0</v>
      </c>
      <c r="I343" s="1">
        <f>'Student Surveys'!J344</f>
        <v>0</v>
      </c>
      <c r="J343" s="1">
        <f>'Student Surveys'!K344</f>
        <v>0</v>
      </c>
      <c r="K343" s="1" t="e">
        <f t="array" ref="K343">IF(C343="","",INDEX('P.E. Teacher Surveys'!$B$3:$H$1001,MATCH(A343&amp;("*"&amp;C343&amp;"*"),'P.E. Teacher Surveys'!$C$3:$C$1001&amp;'P.E. Teacher Surveys'!$E$3:$E$1001,0),5))</f>
        <v>#N/A</v>
      </c>
      <c r="L343" s="1" t="e">
        <f t="array" ref="L343">IF(C343="","",INDEX(Form_Responses[#All],MATCH(A343&amp;("*"&amp;C343&amp;"*"),#REF!&amp;#REF!,0),10))</f>
        <v>#REF!</v>
      </c>
      <c r="M343" s="1" t="e">
        <f t="array" ref="M343">IF(C343="","",INDEX(Form_Responses[#All],MATCH(A343&amp;("*"&amp;C343&amp;"*"),#REF!&amp;#REF!,0),9))</f>
        <v>#REF!</v>
      </c>
    </row>
    <row r="344" spans="1:13" ht="12.5" x14ac:dyDescent="0.25">
      <c r="A344" s="1">
        <f>'Student Surveys'!B345</f>
        <v>0</v>
      </c>
      <c r="B344" s="1">
        <f>'Student Surveys'!C345</f>
        <v>0</v>
      </c>
      <c r="C344" s="1">
        <f>'Student Surveys'!D345</f>
        <v>0</v>
      </c>
      <c r="D344" s="1">
        <f>'Student Surveys'!E345</f>
        <v>0</v>
      </c>
      <c r="E344" s="1">
        <f>'Student Surveys'!F345</f>
        <v>0</v>
      </c>
      <c r="F344" s="1">
        <f>'Student Surveys'!G345</f>
        <v>0</v>
      </c>
      <c r="G344" s="1">
        <f>'Student Surveys'!H345</f>
        <v>0</v>
      </c>
      <c r="H344" s="1">
        <f>'Student Surveys'!I345</f>
        <v>0</v>
      </c>
      <c r="I344" s="1">
        <f>'Student Surveys'!J345</f>
        <v>0</v>
      </c>
      <c r="J344" s="1">
        <f>'Student Surveys'!K345</f>
        <v>0</v>
      </c>
      <c r="K344" s="1" t="e">
        <f t="array" ref="K344">IF(C344="","",INDEX('P.E. Teacher Surveys'!$B$3:$H$1001,MATCH(A344&amp;("*"&amp;C344&amp;"*"),'P.E. Teacher Surveys'!$C$3:$C$1001&amp;'P.E. Teacher Surveys'!$E$3:$E$1001,0),5))</f>
        <v>#N/A</v>
      </c>
      <c r="L344" s="1" t="e">
        <f t="array" ref="L344">IF(C344="","",INDEX(Form_Responses[#All],MATCH(A344&amp;("*"&amp;C344&amp;"*"),#REF!&amp;#REF!,0),10))</f>
        <v>#REF!</v>
      </c>
      <c r="M344" s="1" t="e">
        <f t="array" ref="M344">IF(C344="","",INDEX(Form_Responses[#All],MATCH(A344&amp;("*"&amp;C344&amp;"*"),#REF!&amp;#REF!,0),9))</f>
        <v>#REF!</v>
      </c>
    </row>
    <row r="345" spans="1:13" ht="12.5" x14ac:dyDescent="0.25">
      <c r="A345" s="1">
        <f>'Student Surveys'!B346</f>
        <v>0</v>
      </c>
      <c r="B345" s="1">
        <f>'Student Surveys'!C346</f>
        <v>0</v>
      </c>
      <c r="C345" s="1">
        <f>'Student Surveys'!D346</f>
        <v>0</v>
      </c>
      <c r="D345" s="1">
        <f>'Student Surveys'!E346</f>
        <v>0</v>
      </c>
      <c r="E345" s="1">
        <f>'Student Surveys'!F346</f>
        <v>0</v>
      </c>
      <c r="F345" s="1">
        <f>'Student Surveys'!G346</f>
        <v>0</v>
      </c>
      <c r="G345" s="1">
        <f>'Student Surveys'!H346</f>
        <v>0</v>
      </c>
      <c r="H345" s="1">
        <f>'Student Surveys'!I346</f>
        <v>0</v>
      </c>
      <c r="I345" s="1">
        <f>'Student Surveys'!J346</f>
        <v>0</v>
      </c>
      <c r="J345" s="1">
        <f>'Student Surveys'!K346</f>
        <v>0</v>
      </c>
      <c r="K345" s="1" t="e">
        <f t="array" ref="K345">IF(C345="","",INDEX('P.E. Teacher Surveys'!$B$3:$H$1001,MATCH(A345&amp;("*"&amp;C345&amp;"*"),'P.E. Teacher Surveys'!$C$3:$C$1001&amp;'P.E. Teacher Surveys'!$E$3:$E$1001,0),5))</f>
        <v>#N/A</v>
      </c>
      <c r="L345" s="1" t="e">
        <f t="array" ref="L345">IF(C345="","",INDEX(Form_Responses[#All],MATCH(A345&amp;("*"&amp;C345&amp;"*"),#REF!&amp;#REF!,0),10))</f>
        <v>#REF!</v>
      </c>
      <c r="M345" s="1" t="e">
        <f t="array" ref="M345">IF(C345="","",INDEX(Form_Responses[#All],MATCH(A345&amp;("*"&amp;C345&amp;"*"),#REF!&amp;#REF!,0),9))</f>
        <v>#REF!</v>
      </c>
    </row>
    <row r="346" spans="1:13" ht="12.5" x14ac:dyDescent="0.25">
      <c r="A346" s="1">
        <f>'Student Surveys'!B347</f>
        <v>0</v>
      </c>
      <c r="B346" s="1">
        <f>'Student Surveys'!C347</f>
        <v>0</v>
      </c>
      <c r="C346" s="1">
        <f>'Student Surveys'!D347</f>
        <v>0</v>
      </c>
      <c r="D346" s="1">
        <f>'Student Surveys'!E347</f>
        <v>0</v>
      </c>
      <c r="E346" s="1">
        <f>'Student Surveys'!F347</f>
        <v>0</v>
      </c>
      <c r="F346" s="1">
        <f>'Student Surveys'!G347</f>
        <v>0</v>
      </c>
      <c r="G346" s="1">
        <f>'Student Surveys'!H347</f>
        <v>0</v>
      </c>
      <c r="H346" s="1">
        <f>'Student Surveys'!I347</f>
        <v>0</v>
      </c>
      <c r="I346" s="1">
        <f>'Student Surveys'!J347</f>
        <v>0</v>
      </c>
      <c r="J346" s="1">
        <f>'Student Surveys'!K347</f>
        <v>0</v>
      </c>
      <c r="K346" s="1" t="e">
        <f t="array" ref="K346">IF(C346="","",INDEX('P.E. Teacher Surveys'!$B$3:$H$1001,MATCH(A346&amp;("*"&amp;C346&amp;"*"),'P.E. Teacher Surveys'!$C$3:$C$1001&amp;'P.E. Teacher Surveys'!$E$3:$E$1001,0),5))</f>
        <v>#N/A</v>
      </c>
      <c r="L346" s="1" t="e">
        <f t="array" ref="L346">IF(C346="","",INDEX(Form_Responses[#All],MATCH(A346&amp;("*"&amp;C346&amp;"*"),#REF!&amp;#REF!,0),10))</f>
        <v>#REF!</v>
      </c>
      <c r="M346" s="1" t="e">
        <f t="array" ref="M346">IF(C346="","",INDEX(Form_Responses[#All],MATCH(A346&amp;("*"&amp;C346&amp;"*"),#REF!&amp;#REF!,0),9))</f>
        <v>#REF!</v>
      </c>
    </row>
    <row r="347" spans="1:13" ht="12.5" x14ac:dyDescent="0.25">
      <c r="A347" s="1">
        <f>'Student Surveys'!B348</f>
        <v>0</v>
      </c>
      <c r="B347" s="1">
        <f>'Student Surveys'!C348</f>
        <v>0</v>
      </c>
      <c r="C347" s="1">
        <f>'Student Surveys'!D348</f>
        <v>0</v>
      </c>
      <c r="D347" s="1">
        <f>'Student Surveys'!E348</f>
        <v>0</v>
      </c>
      <c r="E347" s="1">
        <f>'Student Surveys'!F348</f>
        <v>0</v>
      </c>
      <c r="F347" s="1">
        <f>'Student Surveys'!G348</f>
        <v>0</v>
      </c>
      <c r="G347" s="1">
        <f>'Student Surveys'!H348</f>
        <v>0</v>
      </c>
      <c r="H347" s="1">
        <f>'Student Surveys'!I348</f>
        <v>0</v>
      </c>
      <c r="I347" s="1">
        <f>'Student Surveys'!J348</f>
        <v>0</v>
      </c>
      <c r="J347" s="1">
        <f>'Student Surveys'!K348</f>
        <v>0</v>
      </c>
      <c r="K347" s="1" t="e">
        <f t="array" ref="K347">IF(C347="","",INDEX('P.E. Teacher Surveys'!$B$3:$H$1001,MATCH(A347&amp;("*"&amp;C347&amp;"*"),'P.E. Teacher Surveys'!$C$3:$C$1001&amp;'P.E. Teacher Surveys'!$E$3:$E$1001,0),5))</f>
        <v>#N/A</v>
      </c>
      <c r="L347" s="1" t="e">
        <f t="array" ref="L347">IF(C347="","",INDEX(Form_Responses[#All],MATCH(A347&amp;("*"&amp;C347&amp;"*"),#REF!&amp;#REF!,0),10))</f>
        <v>#REF!</v>
      </c>
      <c r="M347" s="1" t="e">
        <f t="array" ref="M347">IF(C347="","",INDEX(Form_Responses[#All],MATCH(A347&amp;("*"&amp;C347&amp;"*"),#REF!&amp;#REF!,0),9))</f>
        <v>#REF!</v>
      </c>
    </row>
    <row r="348" spans="1:13" ht="12.5" x14ac:dyDescent="0.25">
      <c r="A348" s="1">
        <f>'Student Surveys'!B349</f>
        <v>0</v>
      </c>
      <c r="B348" s="1">
        <f>'Student Surveys'!C349</f>
        <v>0</v>
      </c>
      <c r="C348" s="1">
        <f>'Student Surveys'!D349</f>
        <v>0</v>
      </c>
      <c r="D348" s="1">
        <f>'Student Surveys'!E349</f>
        <v>0</v>
      </c>
      <c r="E348" s="1">
        <f>'Student Surveys'!F349</f>
        <v>0</v>
      </c>
      <c r="F348" s="1">
        <f>'Student Surveys'!G349</f>
        <v>0</v>
      </c>
      <c r="G348" s="1">
        <f>'Student Surveys'!H349</f>
        <v>0</v>
      </c>
      <c r="H348" s="1">
        <f>'Student Surveys'!I349</f>
        <v>0</v>
      </c>
      <c r="I348" s="1">
        <f>'Student Surveys'!J349</f>
        <v>0</v>
      </c>
      <c r="J348" s="1">
        <f>'Student Surveys'!K349</f>
        <v>0</v>
      </c>
      <c r="K348" s="1" t="e">
        <f t="array" ref="K348">IF(C348="","",INDEX('P.E. Teacher Surveys'!$B$3:$H$1001,MATCH(A348&amp;("*"&amp;C348&amp;"*"),'P.E. Teacher Surveys'!$C$3:$C$1001&amp;'P.E. Teacher Surveys'!$E$3:$E$1001,0),5))</f>
        <v>#N/A</v>
      </c>
      <c r="L348" s="1" t="e">
        <f t="array" ref="L348">IF(C348="","",INDEX(Form_Responses[#All],MATCH(A348&amp;("*"&amp;C348&amp;"*"),#REF!&amp;#REF!,0),10))</f>
        <v>#REF!</v>
      </c>
      <c r="M348" s="1" t="e">
        <f t="array" ref="M348">IF(C348="","",INDEX(Form_Responses[#All],MATCH(A348&amp;("*"&amp;C348&amp;"*"),#REF!&amp;#REF!,0),9))</f>
        <v>#REF!</v>
      </c>
    </row>
    <row r="349" spans="1:13" ht="12.5" x14ac:dyDescent="0.25">
      <c r="A349" s="1">
        <f>'Student Surveys'!B350</f>
        <v>0</v>
      </c>
      <c r="B349" s="1">
        <f>'Student Surveys'!C350</f>
        <v>0</v>
      </c>
      <c r="C349" s="1">
        <f>'Student Surveys'!D350</f>
        <v>0</v>
      </c>
      <c r="D349" s="1">
        <f>'Student Surveys'!E350</f>
        <v>0</v>
      </c>
      <c r="E349" s="1">
        <f>'Student Surveys'!F350</f>
        <v>0</v>
      </c>
      <c r="F349" s="1">
        <f>'Student Surveys'!G350</f>
        <v>0</v>
      </c>
      <c r="G349" s="1">
        <f>'Student Surveys'!H350</f>
        <v>0</v>
      </c>
      <c r="H349" s="1">
        <f>'Student Surveys'!I350</f>
        <v>0</v>
      </c>
      <c r="I349" s="1">
        <f>'Student Surveys'!J350</f>
        <v>0</v>
      </c>
      <c r="J349" s="1">
        <f>'Student Surveys'!K350</f>
        <v>0</v>
      </c>
      <c r="K349" s="1" t="e">
        <f t="array" ref="K349">IF(C349="","",INDEX('P.E. Teacher Surveys'!$B$3:$H$1001,MATCH(A349&amp;("*"&amp;C349&amp;"*"),'P.E. Teacher Surveys'!$C$3:$C$1001&amp;'P.E. Teacher Surveys'!$E$3:$E$1001,0),5))</f>
        <v>#N/A</v>
      </c>
      <c r="L349" s="1" t="e">
        <f t="array" ref="L349">IF(C349="","",INDEX(Form_Responses[#All],MATCH(A349&amp;("*"&amp;C349&amp;"*"),#REF!&amp;#REF!,0),10))</f>
        <v>#REF!</v>
      </c>
      <c r="M349" s="1" t="e">
        <f t="array" ref="M349">IF(C349="","",INDEX(Form_Responses[#All],MATCH(A349&amp;("*"&amp;C349&amp;"*"),#REF!&amp;#REF!,0),9))</f>
        <v>#REF!</v>
      </c>
    </row>
    <row r="350" spans="1:13" ht="12.5" x14ac:dyDescent="0.25">
      <c r="A350" s="1">
        <f>'Student Surveys'!B351</f>
        <v>0</v>
      </c>
      <c r="B350" s="1">
        <f>'Student Surveys'!C351</f>
        <v>0</v>
      </c>
      <c r="C350" s="1">
        <f>'Student Surveys'!D351</f>
        <v>0</v>
      </c>
      <c r="D350" s="1">
        <f>'Student Surveys'!E351</f>
        <v>0</v>
      </c>
      <c r="E350" s="1">
        <f>'Student Surveys'!F351</f>
        <v>0</v>
      </c>
      <c r="F350" s="1">
        <f>'Student Surveys'!G351</f>
        <v>0</v>
      </c>
      <c r="G350" s="1">
        <f>'Student Surveys'!H351</f>
        <v>0</v>
      </c>
      <c r="H350" s="1">
        <f>'Student Surveys'!I351</f>
        <v>0</v>
      </c>
      <c r="I350" s="1">
        <f>'Student Surveys'!J351</f>
        <v>0</v>
      </c>
      <c r="J350" s="1">
        <f>'Student Surveys'!K351</f>
        <v>0</v>
      </c>
      <c r="K350" s="1" t="e">
        <f t="array" ref="K350">IF(C350="","",INDEX('P.E. Teacher Surveys'!$B$3:$H$1001,MATCH(A350&amp;("*"&amp;C350&amp;"*"),'P.E. Teacher Surveys'!$C$3:$C$1001&amp;'P.E. Teacher Surveys'!$E$3:$E$1001,0),5))</f>
        <v>#N/A</v>
      </c>
      <c r="L350" s="1" t="e">
        <f t="array" ref="L350">IF(C350="","",INDEX(Form_Responses[#All],MATCH(A350&amp;("*"&amp;C350&amp;"*"),#REF!&amp;#REF!,0),10))</f>
        <v>#REF!</v>
      </c>
      <c r="M350" s="1" t="e">
        <f t="array" ref="M350">IF(C350="","",INDEX(Form_Responses[#All],MATCH(A350&amp;("*"&amp;C350&amp;"*"),#REF!&amp;#REF!,0),9))</f>
        <v>#REF!</v>
      </c>
    </row>
    <row r="351" spans="1:13" ht="12.5" x14ac:dyDescent="0.25">
      <c r="A351" s="1">
        <f>'Student Surveys'!B352</f>
        <v>0</v>
      </c>
      <c r="B351" s="1">
        <f>'Student Surveys'!C352</f>
        <v>0</v>
      </c>
      <c r="C351" s="1">
        <f>'Student Surveys'!D352</f>
        <v>0</v>
      </c>
      <c r="D351" s="1">
        <f>'Student Surveys'!E352</f>
        <v>0</v>
      </c>
      <c r="E351" s="1">
        <f>'Student Surveys'!F352</f>
        <v>0</v>
      </c>
      <c r="F351" s="1">
        <f>'Student Surveys'!G352</f>
        <v>0</v>
      </c>
      <c r="G351" s="1">
        <f>'Student Surveys'!H352</f>
        <v>0</v>
      </c>
      <c r="H351" s="1">
        <f>'Student Surveys'!I352</f>
        <v>0</v>
      </c>
      <c r="I351" s="1">
        <f>'Student Surveys'!J352</f>
        <v>0</v>
      </c>
      <c r="J351" s="1">
        <f>'Student Surveys'!K352</f>
        <v>0</v>
      </c>
      <c r="K351" s="1" t="e">
        <f t="array" ref="K351">IF(C351="","",INDEX('P.E. Teacher Surveys'!$B$3:$H$1001,MATCH(A351&amp;("*"&amp;C351&amp;"*"),'P.E. Teacher Surveys'!$C$3:$C$1001&amp;'P.E. Teacher Surveys'!$E$3:$E$1001,0),5))</f>
        <v>#N/A</v>
      </c>
      <c r="L351" s="1" t="e">
        <f t="array" ref="L351">IF(C351="","",INDEX(Form_Responses[#All],MATCH(A351&amp;("*"&amp;C351&amp;"*"),#REF!&amp;#REF!,0),10))</f>
        <v>#REF!</v>
      </c>
      <c r="M351" s="1" t="e">
        <f t="array" ref="M351">IF(C351="","",INDEX(Form_Responses[#All],MATCH(A351&amp;("*"&amp;C351&amp;"*"),#REF!&amp;#REF!,0),9))</f>
        <v>#REF!</v>
      </c>
    </row>
    <row r="352" spans="1:13" ht="12.5" x14ac:dyDescent="0.25">
      <c r="A352" s="1">
        <f>'Student Surveys'!B353</f>
        <v>0</v>
      </c>
      <c r="B352" s="1">
        <f>'Student Surveys'!C353</f>
        <v>0</v>
      </c>
      <c r="C352" s="1">
        <f>'Student Surveys'!D353</f>
        <v>0</v>
      </c>
      <c r="D352" s="1">
        <f>'Student Surveys'!E353</f>
        <v>0</v>
      </c>
      <c r="E352" s="1">
        <f>'Student Surveys'!F353</f>
        <v>0</v>
      </c>
      <c r="F352" s="1">
        <f>'Student Surveys'!G353</f>
        <v>0</v>
      </c>
      <c r="G352" s="1">
        <f>'Student Surveys'!H353</f>
        <v>0</v>
      </c>
      <c r="H352" s="1">
        <f>'Student Surveys'!I353</f>
        <v>0</v>
      </c>
      <c r="I352" s="1">
        <f>'Student Surveys'!J353</f>
        <v>0</v>
      </c>
      <c r="J352" s="1">
        <f>'Student Surveys'!K353</f>
        <v>0</v>
      </c>
      <c r="K352" s="1" t="e">
        <f t="array" ref="K352">IF(C352="","",INDEX('P.E. Teacher Surveys'!$B$3:$H$1001,MATCH(A352&amp;("*"&amp;C352&amp;"*"),'P.E. Teacher Surveys'!$C$3:$C$1001&amp;'P.E. Teacher Surveys'!$E$3:$E$1001,0),5))</f>
        <v>#N/A</v>
      </c>
      <c r="L352" s="1" t="e">
        <f t="array" ref="L352">IF(C352="","",INDEX(Form_Responses[#All],MATCH(A352&amp;("*"&amp;C352&amp;"*"),#REF!&amp;#REF!,0),10))</f>
        <v>#REF!</v>
      </c>
      <c r="M352" s="1" t="e">
        <f t="array" ref="M352">IF(C352="","",INDEX(Form_Responses[#All],MATCH(A352&amp;("*"&amp;C352&amp;"*"),#REF!&amp;#REF!,0),9))</f>
        <v>#REF!</v>
      </c>
    </row>
    <row r="353" spans="1:13" ht="12.5" x14ac:dyDescent="0.25">
      <c r="A353" s="1">
        <f>'Student Surveys'!B354</f>
        <v>0</v>
      </c>
      <c r="B353" s="1">
        <f>'Student Surveys'!C354</f>
        <v>0</v>
      </c>
      <c r="C353" s="1">
        <f>'Student Surveys'!D354</f>
        <v>0</v>
      </c>
      <c r="D353" s="1">
        <f>'Student Surveys'!E354</f>
        <v>0</v>
      </c>
      <c r="E353" s="1">
        <f>'Student Surveys'!F354</f>
        <v>0</v>
      </c>
      <c r="F353" s="1">
        <f>'Student Surveys'!G354</f>
        <v>0</v>
      </c>
      <c r="G353" s="1">
        <f>'Student Surveys'!H354</f>
        <v>0</v>
      </c>
      <c r="H353" s="1">
        <f>'Student Surveys'!I354</f>
        <v>0</v>
      </c>
      <c r="I353" s="1">
        <f>'Student Surveys'!J354</f>
        <v>0</v>
      </c>
      <c r="J353" s="1">
        <f>'Student Surveys'!K354</f>
        <v>0</v>
      </c>
      <c r="K353" s="1" t="e">
        <f t="array" ref="K353">IF(C353="","",INDEX('P.E. Teacher Surveys'!$B$3:$H$1001,MATCH(A353&amp;("*"&amp;C353&amp;"*"),'P.E. Teacher Surveys'!$C$3:$C$1001&amp;'P.E. Teacher Surveys'!$E$3:$E$1001,0),5))</f>
        <v>#N/A</v>
      </c>
      <c r="L353" s="1" t="e">
        <f t="array" ref="L353">IF(C353="","",INDEX(Form_Responses[#All],MATCH(A353&amp;("*"&amp;C353&amp;"*"),#REF!&amp;#REF!,0),10))</f>
        <v>#REF!</v>
      </c>
      <c r="M353" s="1" t="e">
        <f t="array" ref="M353">IF(C353="","",INDEX(Form_Responses[#All],MATCH(A353&amp;("*"&amp;C353&amp;"*"),#REF!&amp;#REF!,0),9))</f>
        <v>#REF!</v>
      </c>
    </row>
    <row r="354" spans="1:13" ht="12.5" x14ac:dyDescent="0.25">
      <c r="A354" s="1">
        <f>'Student Surveys'!B355</f>
        <v>0</v>
      </c>
      <c r="B354" s="1">
        <f>'Student Surveys'!C355</f>
        <v>0</v>
      </c>
      <c r="C354" s="1">
        <f>'Student Surveys'!D355</f>
        <v>0</v>
      </c>
      <c r="D354" s="1">
        <f>'Student Surveys'!E355</f>
        <v>0</v>
      </c>
      <c r="E354" s="1">
        <f>'Student Surveys'!F355</f>
        <v>0</v>
      </c>
      <c r="F354" s="1">
        <f>'Student Surveys'!G355</f>
        <v>0</v>
      </c>
      <c r="G354" s="1">
        <f>'Student Surveys'!H355</f>
        <v>0</v>
      </c>
      <c r="H354" s="1">
        <f>'Student Surveys'!I355</f>
        <v>0</v>
      </c>
      <c r="I354" s="1">
        <f>'Student Surveys'!J355</f>
        <v>0</v>
      </c>
      <c r="J354" s="1">
        <f>'Student Surveys'!K355</f>
        <v>0</v>
      </c>
      <c r="K354" s="1" t="e">
        <f t="array" ref="K354">IF(C354="","",INDEX('P.E. Teacher Surveys'!$B$3:$H$1001,MATCH(A354&amp;("*"&amp;C354&amp;"*"),'P.E. Teacher Surveys'!$C$3:$C$1001&amp;'P.E. Teacher Surveys'!$E$3:$E$1001,0),5))</f>
        <v>#N/A</v>
      </c>
      <c r="L354" s="1" t="e">
        <f t="array" ref="L354">IF(C354="","",INDEX(Form_Responses[#All],MATCH(A354&amp;("*"&amp;C354&amp;"*"),#REF!&amp;#REF!,0),10))</f>
        <v>#REF!</v>
      </c>
      <c r="M354" s="1" t="e">
        <f t="array" ref="M354">IF(C354="","",INDEX(Form_Responses[#All],MATCH(A354&amp;("*"&amp;C354&amp;"*"),#REF!&amp;#REF!,0),9))</f>
        <v>#REF!</v>
      </c>
    </row>
    <row r="355" spans="1:13" ht="12.5" x14ac:dyDescent="0.25">
      <c r="A355" s="1">
        <f>'Student Surveys'!B356</f>
        <v>0</v>
      </c>
      <c r="B355" s="1">
        <f>'Student Surveys'!C356</f>
        <v>0</v>
      </c>
      <c r="C355" s="1">
        <f>'Student Surveys'!D356</f>
        <v>0</v>
      </c>
      <c r="D355" s="1">
        <f>'Student Surveys'!E356</f>
        <v>0</v>
      </c>
      <c r="E355" s="1">
        <f>'Student Surveys'!F356</f>
        <v>0</v>
      </c>
      <c r="F355" s="1">
        <f>'Student Surveys'!G356</f>
        <v>0</v>
      </c>
      <c r="G355" s="1">
        <f>'Student Surveys'!H356</f>
        <v>0</v>
      </c>
      <c r="H355" s="1">
        <f>'Student Surveys'!I356</f>
        <v>0</v>
      </c>
      <c r="I355" s="1">
        <f>'Student Surveys'!J356</f>
        <v>0</v>
      </c>
      <c r="J355" s="1">
        <f>'Student Surveys'!K356</f>
        <v>0</v>
      </c>
      <c r="K355" s="1" t="e">
        <f t="array" ref="K355">IF(C355="","",INDEX('P.E. Teacher Surveys'!$B$3:$H$1001,MATCH(A355&amp;("*"&amp;C355&amp;"*"),'P.E. Teacher Surveys'!$C$3:$C$1001&amp;'P.E. Teacher Surveys'!$E$3:$E$1001,0),5))</f>
        <v>#N/A</v>
      </c>
      <c r="L355" s="1" t="e">
        <f t="array" ref="L355">IF(C355="","",INDEX(Form_Responses[#All],MATCH(A355&amp;("*"&amp;C355&amp;"*"),#REF!&amp;#REF!,0),10))</f>
        <v>#REF!</v>
      </c>
      <c r="M355" s="1" t="e">
        <f t="array" ref="M355">IF(C355="","",INDEX(Form_Responses[#All],MATCH(A355&amp;("*"&amp;C355&amp;"*"),#REF!&amp;#REF!,0),9))</f>
        <v>#REF!</v>
      </c>
    </row>
    <row r="356" spans="1:13" ht="12.5" x14ac:dyDescent="0.25">
      <c r="A356" s="1">
        <f>'Student Surveys'!B357</f>
        <v>0</v>
      </c>
      <c r="B356" s="1">
        <f>'Student Surveys'!C357</f>
        <v>0</v>
      </c>
      <c r="C356" s="1">
        <f>'Student Surveys'!D357</f>
        <v>0</v>
      </c>
      <c r="D356" s="1">
        <f>'Student Surveys'!E357</f>
        <v>0</v>
      </c>
      <c r="E356" s="1">
        <f>'Student Surveys'!F357</f>
        <v>0</v>
      </c>
      <c r="F356" s="1">
        <f>'Student Surveys'!G357</f>
        <v>0</v>
      </c>
      <c r="G356" s="1">
        <f>'Student Surveys'!H357</f>
        <v>0</v>
      </c>
      <c r="H356" s="1">
        <f>'Student Surveys'!I357</f>
        <v>0</v>
      </c>
      <c r="I356" s="1">
        <f>'Student Surveys'!J357</f>
        <v>0</v>
      </c>
      <c r="J356" s="1">
        <f>'Student Surveys'!K357</f>
        <v>0</v>
      </c>
      <c r="K356" s="1" t="e">
        <f t="array" ref="K356">IF(C356="","",INDEX('P.E. Teacher Surveys'!$B$3:$H$1001,MATCH(A356&amp;("*"&amp;C356&amp;"*"),'P.E. Teacher Surveys'!$C$3:$C$1001&amp;'P.E. Teacher Surveys'!$E$3:$E$1001,0),5))</f>
        <v>#N/A</v>
      </c>
      <c r="L356" s="1" t="e">
        <f t="array" ref="L356">IF(C356="","",INDEX(Form_Responses[#All],MATCH(A356&amp;("*"&amp;C356&amp;"*"),#REF!&amp;#REF!,0),10))</f>
        <v>#REF!</v>
      </c>
      <c r="M356" s="1" t="e">
        <f t="array" ref="M356">IF(C356="","",INDEX(Form_Responses[#All],MATCH(A356&amp;("*"&amp;C356&amp;"*"),#REF!&amp;#REF!,0),9))</f>
        <v>#REF!</v>
      </c>
    </row>
    <row r="357" spans="1:13" ht="12.5" x14ac:dyDescent="0.25">
      <c r="A357" s="1">
        <f>'Student Surveys'!B358</f>
        <v>0</v>
      </c>
      <c r="B357" s="1">
        <f>'Student Surveys'!C358</f>
        <v>0</v>
      </c>
      <c r="C357" s="1">
        <f>'Student Surveys'!D358</f>
        <v>0</v>
      </c>
      <c r="D357" s="1">
        <f>'Student Surveys'!E358</f>
        <v>0</v>
      </c>
      <c r="E357" s="1">
        <f>'Student Surveys'!F358</f>
        <v>0</v>
      </c>
      <c r="F357" s="1">
        <f>'Student Surveys'!G358</f>
        <v>0</v>
      </c>
      <c r="G357" s="1">
        <f>'Student Surveys'!H358</f>
        <v>0</v>
      </c>
      <c r="H357" s="1">
        <f>'Student Surveys'!I358</f>
        <v>0</v>
      </c>
      <c r="I357" s="1">
        <f>'Student Surveys'!J358</f>
        <v>0</v>
      </c>
      <c r="J357" s="1">
        <f>'Student Surveys'!K358</f>
        <v>0</v>
      </c>
      <c r="K357" s="1" t="e">
        <f t="array" ref="K357">IF(C357="","",INDEX('P.E. Teacher Surveys'!$B$3:$H$1001,MATCH(A357&amp;("*"&amp;C357&amp;"*"),'P.E. Teacher Surveys'!$C$3:$C$1001&amp;'P.E. Teacher Surveys'!$E$3:$E$1001,0),5))</f>
        <v>#N/A</v>
      </c>
      <c r="L357" s="1" t="e">
        <f t="array" ref="L357">IF(C357="","",INDEX(Form_Responses[#All],MATCH(A357&amp;("*"&amp;C357&amp;"*"),#REF!&amp;#REF!,0),10))</f>
        <v>#REF!</v>
      </c>
      <c r="M357" s="1" t="e">
        <f t="array" ref="M357">IF(C357="","",INDEX(Form_Responses[#All],MATCH(A357&amp;("*"&amp;C357&amp;"*"),#REF!&amp;#REF!,0),9))</f>
        <v>#REF!</v>
      </c>
    </row>
    <row r="358" spans="1:13" ht="12.5" x14ac:dyDescent="0.25">
      <c r="A358" s="1">
        <f>'Student Surveys'!B359</f>
        <v>0</v>
      </c>
      <c r="B358" s="1">
        <f>'Student Surveys'!C359</f>
        <v>0</v>
      </c>
      <c r="C358" s="1">
        <f>'Student Surveys'!D359</f>
        <v>0</v>
      </c>
      <c r="D358" s="1">
        <f>'Student Surveys'!E359</f>
        <v>0</v>
      </c>
      <c r="E358" s="1">
        <f>'Student Surveys'!F359</f>
        <v>0</v>
      </c>
      <c r="F358" s="1">
        <f>'Student Surveys'!G359</f>
        <v>0</v>
      </c>
      <c r="G358" s="1">
        <f>'Student Surveys'!H359</f>
        <v>0</v>
      </c>
      <c r="H358" s="1">
        <f>'Student Surveys'!I359</f>
        <v>0</v>
      </c>
      <c r="I358" s="1">
        <f>'Student Surveys'!J359</f>
        <v>0</v>
      </c>
      <c r="J358" s="1">
        <f>'Student Surveys'!K359</f>
        <v>0</v>
      </c>
      <c r="K358" s="1" t="e">
        <f t="array" ref="K358">IF(C358="","",INDEX('P.E. Teacher Surveys'!$B$3:$H$1001,MATCH(A358&amp;("*"&amp;C358&amp;"*"),'P.E. Teacher Surveys'!$C$3:$C$1001&amp;'P.E. Teacher Surveys'!$E$3:$E$1001,0),5))</f>
        <v>#N/A</v>
      </c>
      <c r="L358" s="1" t="e">
        <f t="array" ref="L358">IF(C358="","",INDEX(Form_Responses[#All],MATCH(A358&amp;("*"&amp;C358&amp;"*"),#REF!&amp;#REF!,0),10))</f>
        <v>#REF!</v>
      </c>
      <c r="M358" s="1" t="e">
        <f t="array" ref="M358">IF(C358="","",INDEX(Form_Responses[#All],MATCH(A358&amp;("*"&amp;C358&amp;"*"),#REF!&amp;#REF!,0),9))</f>
        <v>#REF!</v>
      </c>
    </row>
    <row r="359" spans="1:13" ht="12.5" x14ac:dyDescent="0.25">
      <c r="A359" s="1">
        <f>'Student Surveys'!B360</f>
        <v>0</v>
      </c>
      <c r="B359" s="1">
        <f>'Student Surveys'!C360</f>
        <v>0</v>
      </c>
      <c r="C359" s="1">
        <f>'Student Surveys'!D360</f>
        <v>0</v>
      </c>
      <c r="D359" s="1">
        <f>'Student Surveys'!E360</f>
        <v>0</v>
      </c>
      <c r="E359" s="1">
        <f>'Student Surveys'!F360</f>
        <v>0</v>
      </c>
      <c r="F359" s="1">
        <f>'Student Surveys'!G360</f>
        <v>0</v>
      </c>
      <c r="G359" s="1">
        <f>'Student Surveys'!H360</f>
        <v>0</v>
      </c>
      <c r="H359" s="1">
        <f>'Student Surveys'!I360</f>
        <v>0</v>
      </c>
      <c r="I359" s="1">
        <f>'Student Surveys'!J360</f>
        <v>0</v>
      </c>
      <c r="J359" s="1">
        <f>'Student Surveys'!K360</f>
        <v>0</v>
      </c>
      <c r="K359" s="1" t="e">
        <f t="array" ref="K359">IF(C359="","",INDEX('P.E. Teacher Surveys'!$B$3:$H$1001,MATCH(A359&amp;("*"&amp;C359&amp;"*"),'P.E. Teacher Surveys'!$C$3:$C$1001&amp;'P.E. Teacher Surveys'!$E$3:$E$1001,0),5))</f>
        <v>#N/A</v>
      </c>
      <c r="L359" s="1" t="e">
        <f t="array" ref="L359">IF(C359="","",INDEX(Form_Responses[#All],MATCH(A359&amp;("*"&amp;C359&amp;"*"),#REF!&amp;#REF!,0),10))</f>
        <v>#REF!</v>
      </c>
      <c r="M359" s="1" t="e">
        <f t="array" ref="M359">IF(C359="","",INDEX(Form_Responses[#All],MATCH(A359&amp;("*"&amp;C359&amp;"*"),#REF!&amp;#REF!,0),9))</f>
        <v>#REF!</v>
      </c>
    </row>
    <row r="360" spans="1:13" ht="12.5" x14ac:dyDescent="0.25">
      <c r="A360" s="1">
        <f>'Student Surveys'!B361</f>
        <v>0</v>
      </c>
      <c r="B360" s="1">
        <f>'Student Surveys'!C361</f>
        <v>0</v>
      </c>
      <c r="C360" s="1">
        <f>'Student Surveys'!D361</f>
        <v>0</v>
      </c>
      <c r="D360" s="1">
        <f>'Student Surveys'!E361</f>
        <v>0</v>
      </c>
      <c r="E360" s="1">
        <f>'Student Surveys'!F361</f>
        <v>0</v>
      </c>
      <c r="F360" s="1">
        <f>'Student Surveys'!G361</f>
        <v>0</v>
      </c>
      <c r="G360" s="1">
        <f>'Student Surveys'!H361</f>
        <v>0</v>
      </c>
      <c r="H360" s="1">
        <f>'Student Surveys'!I361</f>
        <v>0</v>
      </c>
      <c r="I360" s="1">
        <f>'Student Surveys'!J361</f>
        <v>0</v>
      </c>
      <c r="J360" s="1">
        <f>'Student Surveys'!K361</f>
        <v>0</v>
      </c>
      <c r="K360" s="1" t="e">
        <f t="array" ref="K360">IF(C360="","",INDEX('P.E. Teacher Surveys'!$B$3:$H$1001,MATCH(A360&amp;("*"&amp;C360&amp;"*"),'P.E. Teacher Surveys'!$C$3:$C$1001&amp;'P.E. Teacher Surveys'!$E$3:$E$1001,0),5))</f>
        <v>#N/A</v>
      </c>
      <c r="L360" s="1" t="e">
        <f t="array" ref="L360">IF(C360="","",INDEX(Form_Responses[#All],MATCH(A360&amp;("*"&amp;C360&amp;"*"),#REF!&amp;#REF!,0),10))</f>
        <v>#REF!</v>
      </c>
      <c r="M360" s="1" t="e">
        <f t="array" ref="M360">IF(C360="","",INDEX(Form_Responses[#All],MATCH(A360&amp;("*"&amp;C360&amp;"*"),#REF!&amp;#REF!,0),9))</f>
        <v>#REF!</v>
      </c>
    </row>
    <row r="361" spans="1:13" ht="12.5" x14ac:dyDescent="0.25">
      <c r="A361" s="1">
        <f>'Student Surveys'!B362</f>
        <v>0</v>
      </c>
      <c r="B361" s="1">
        <f>'Student Surveys'!C362</f>
        <v>0</v>
      </c>
      <c r="C361" s="1">
        <f>'Student Surveys'!D362</f>
        <v>0</v>
      </c>
      <c r="D361" s="1">
        <f>'Student Surveys'!E362</f>
        <v>0</v>
      </c>
      <c r="E361" s="1">
        <f>'Student Surveys'!F362</f>
        <v>0</v>
      </c>
      <c r="F361" s="1">
        <f>'Student Surveys'!G362</f>
        <v>0</v>
      </c>
      <c r="G361" s="1">
        <f>'Student Surveys'!H362</f>
        <v>0</v>
      </c>
      <c r="H361" s="1">
        <f>'Student Surveys'!I362</f>
        <v>0</v>
      </c>
      <c r="I361" s="1">
        <f>'Student Surveys'!J362</f>
        <v>0</v>
      </c>
      <c r="J361" s="1">
        <f>'Student Surveys'!K362</f>
        <v>0</v>
      </c>
      <c r="K361" s="1" t="e">
        <f t="array" ref="K361">IF(C361="","",INDEX('P.E. Teacher Surveys'!$B$3:$H$1001,MATCH(A361&amp;("*"&amp;C361&amp;"*"),'P.E. Teacher Surveys'!$C$3:$C$1001&amp;'P.E. Teacher Surveys'!$E$3:$E$1001,0),5))</f>
        <v>#N/A</v>
      </c>
      <c r="L361" s="1" t="e">
        <f t="array" ref="L361">IF(C361="","",INDEX(Form_Responses[#All],MATCH(A361&amp;("*"&amp;C361&amp;"*"),#REF!&amp;#REF!,0),10))</f>
        <v>#REF!</v>
      </c>
      <c r="M361" s="1" t="e">
        <f t="array" ref="M361">IF(C361="","",INDEX(Form_Responses[#All],MATCH(A361&amp;("*"&amp;C361&amp;"*"),#REF!&amp;#REF!,0),9))</f>
        <v>#REF!</v>
      </c>
    </row>
    <row r="362" spans="1:13" ht="12.5" x14ac:dyDescent="0.25">
      <c r="A362" s="1">
        <f>'Student Surveys'!B363</f>
        <v>0</v>
      </c>
      <c r="B362" s="1">
        <f>'Student Surveys'!C363</f>
        <v>0</v>
      </c>
      <c r="C362" s="1">
        <f>'Student Surveys'!D363</f>
        <v>0</v>
      </c>
      <c r="D362" s="1">
        <f>'Student Surveys'!E363</f>
        <v>0</v>
      </c>
      <c r="E362" s="1">
        <f>'Student Surveys'!F363</f>
        <v>0</v>
      </c>
      <c r="F362" s="1">
        <f>'Student Surveys'!G363</f>
        <v>0</v>
      </c>
      <c r="G362" s="1">
        <f>'Student Surveys'!H363</f>
        <v>0</v>
      </c>
      <c r="H362" s="1">
        <f>'Student Surveys'!I363</f>
        <v>0</v>
      </c>
      <c r="I362" s="1">
        <f>'Student Surveys'!J363</f>
        <v>0</v>
      </c>
      <c r="J362" s="1">
        <f>'Student Surveys'!K363</f>
        <v>0</v>
      </c>
      <c r="K362" s="1" t="e">
        <f t="array" ref="K362">IF(C362="","",INDEX('P.E. Teacher Surveys'!$B$3:$H$1001,MATCH(A362&amp;("*"&amp;C362&amp;"*"),'P.E. Teacher Surveys'!$C$3:$C$1001&amp;'P.E. Teacher Surveys'!$E$3:$E$1001,0),5))</f>
        <v>#N/A</v>
      </c>
      <c r="L362" s="1" t="e">
        <f t="array" ref="L362">IF(C362="","",INDEX(Form_Responses[#All],MATCH(A362&amp;("*"&amp;C362&amp;"*"),#REF!&amp;#REF!,0),10))</f>
        <v>#REF!</v>
      </c>
      <c r="M362" s="1" t="e">
        <f t="array" ref="M362">IF(C362="","",INDEX(Form_Responses[#All],MATCH(A362&amp;("*"&amp;C362&amp;"*"),#REF!&amp;#REF!,0),9))</f>
        <v>#REF!</v>
      </c>
    </row>
    <row r="363" spans="1:13" ht="12.5" x14ac:dyDescent="0.25">
      <c r="A363" s="1">
        <f>'Student Surveys'!B364</f>
        <v>0</v>
      </c>
      <c r="B363" s="1">
        <f>'Student Surveys'!C364</f>
        <v>0</v>
      </c>
      <c r="C363" s="1">
        <f>'Student Surveys'!D364</f>
        <v>0</v>
      </c>
      <c r="D363" s="1">
        <f>'Student Surveys'!E364</f>
        <v>0</v>
      </c>
      <c r="E363" s="1">
        <f>'Student Surveys'!F364</f>
        <v>0</v>
      </c>
      <c r="F363" s="1">
        <f>'Student Surveys'!G364</f>
        <v>0</v>
      </c>
      <c r="G363" s="1">
        <f>'Student Surveys'!H364</f>
        <v>0</v>
      </c>
      <c r="H363" s="1">
        <f>'Student Surveys'!I364</f>
        <v>0</v>
      </c>
      <c r="I363" s="1">
        <f>'Student Surveys'!J364</f>
        <v>0</v>
      </c>
      <c r="J363" s="1">
        <f>'Student Surveys'!K364</f>
        <v>0</v>
      </c>
      <c r="K363" s="1" t="e">
        <f t="array" ref="K363">IF(C363="","",INDEX('P.E. Teacher Surveys'!$B$3:$H$1001,MATCH(A363&amp;("*"&amp;C363&amp;"*"),'P.E. Teacher Surveys'!$C$3:$C$1001&amp;'P.E. Teacher Surveys'!$E$3:$E$1001,0),5))</f>
        <v>#N/A</v>
      </c>
      <c r="L363" s="1" t="e">
        <f t="array" ref="L363">IF(C363="","",INDEX(Form_Responses[#All],MATCH(A363&amp;("*"&amp;C363&amp;"*"),#REF!&amp;#REF!,0),10))</f>
        <v>#REF!</v>
      </c>
      <c r="M363" s="1" t="e">
        <f t="array" ref="M363">IF(C363="","",INDEX(Form_Responses[#All],MATCH(A363&amp;("*"&amp;C363&amp;"*"),#REF!&amp;#REF!,0),9))</f>
        <v>#REF!</v>
      </c>
    </row>
    <row r="364" spans="1:13" ht="12.5" x14ac:dyDescent="0.25">
      <c r="A364" s="1">
        <f>'Student Surveys'!B365</f>
        <v>0</v>
      </c>
      <c r="B364" s="1">
        <f>'Student Surveys'!C365</f>
        <v>0</v>
      </c>
      <c r="C364" s="1">
        <f>'Student Surveys'!D365</f>
        <v>0</v>
      </c>
      <c r="D364" s="1">
        <f>'Student Surveys'!E365</f>
        <v>0</v>
      </c>
      <c r="E364" s="1">
        <f>'Student Surveys'!F365</f>
        <v>0</v>
      </c>
      <c r="F364" s="1">
        <f>'Student Surveys'!G365</f>
        <v>0</v>
      </c>
      <c r="G364" s="1">
        <f>'Student Surveys'!H365</f>
        <v>0</v>
      </c>
      <c r="H364" s="1">
        <f>'Student Surveys'!I365</f>
        <v>0</v>
      </c>
      <c r="I364" s="1">
        <f>'Student Surveys'!J365</f>
        <v>0</v>
      </c>
      <c r="J364" s="1">
        <f>'Student Surveys'!K365</f>
        <v>0</v>
      </c>
      <c r="K364" s="1" t="e">
        <f t="array" ref="K364">IF(C364="","",INDEX('P.E. Teacher Surveys'!$B$3:$H$1001,MATCH(A364&amp;("*"&amp;C364&amp;"*"),'P.E. Teacher Surveys'!$C$3:$C$1001&amp;'P.E. Teacher Surveys'!$E$3:$E$1001,0),5))</f>
        <v>#N/A</v>
      </c>
      <c r="L364" s="1" t="e">
        <f t="array" ref="L364">IF(C364="","",INDEX(Form_Responses[#All],MATCH(A364&amp;("*"&amp;C364&amp;"*"),#REF!&amp;#REF!,0),10))</f>
        <v>#REF!</v>
      </c>
      <c r="M364" s="1" t="e">
        <f t="array" ref="M364">IF(C364="","",INDEX(Form_Responses[#All],MATCH(A364&amp;("*"&amp;C364&amp;"*"),#REF!&amp;#REF!,0),9))</f>
        <v>#REF!</v>
      </c>
    </row>
    <row r="365" spans="1:13" ht="12.5" x14ac:dyDescent="0.25">
      <c r="A365" s="1">
        <f>'Student Surveys'!B366</f>
        <v>0</v>
      </c>
      <c r="B365" s="1">
        <f>'Student Surveys'!C366</f>
        <v>0</v>
      </c>
      <c r="C365" s="1">
        <f>'Student Surveys'!D366</f>
        <v>0</v>
      </c>
      <c r="D365" s="1">
        <f>'Student Surveys'!E366</f>
        <v>0</v>
      </c>
      <c r="E365" s="1">
        <f>'Student Surveys'!F366</f>
        <v>0</v>
      </c>
      <c r="F365" s="1">
        <f>'Student Surveys'!G366</f>
        <v>0</v>
      </c>
      <c r="G365" s="1">
        <f>'Student Surveys'!H366</f>
        <v>0</v>
      </c>
      <c r="H365" s="1">
        <f>'Student Surveys'!I366</f>
        <v>0</v>
      </c>
      <c r="I365" s="1">
        <f>'Student Surveys'!J366</f>
        <v>0</v>
      </c>
      <c r="J365" s="1">
        <f>'Student Surveys'!K366</f>
        <v>0</v>
      </c>
      <c r="K365" s="1" t="e">
        <f t="array" ref="K365">IF(C365="","",INDEX('P.E. Teacher Surveys'!$B$3:$H$1001,MATCH(A365&amp;("*"&amp;C365&amp;"*"),'P.E. Teacher Surveys'!$C$3:$C$1001&amp;'P.E. Teacher Surveys'!$E$3:$E$1001,0),5))</f>
        <v>#N/A</v>
      </c>
      <c r="L365" s="1" t="e">
        <f t="array" ref="L365">IF(C365="","",INDEX(Form_Responses[#All],MATCH(A365&amp;("*"&amp;C365&amp;"*"),#REF!&amp;#REF!,0),10))</f>
        <v>#REF!</v>
      </c>
      <c r="M365" s="1" t="e">
        <f t="array" ref="M365">IF(C365="","",INDEX(Form_Responses[#All],MATCH(A365&amp;("*"&amp;C365&amp;"*"),#REF!&amp;#REF!,0),9))</f>
        <v>#REF!</v>
      </c>
    </row>
    <row r="366" spans="1:13" ht="12.5" x14ac:dyDescent="0.25">
      <c r="A366" s="1">
        <f>'Student Surveys'!B367</f>
        <v>0</v>
      </c>
      <c r="B366" s="1">
        <f>'Student Surveys'!C367</f>
        <v>0</v>
      </c>
      <c r="C366" s="1">
        <f>'Student Surveys'!D367</f>
        <v>0</v>
      </c>
      <c r="D366" s="1">
        <f>'Student Surveys'!E367</f>
        <v>0</v>
      </c>
      <c r="E366" s="1">
        <f>'Student Surveys'!F367</f>
        <v>0</v>
      </c>
      <c r="F366" s="1">
        <f>'Student Surveys'!G367</f>
        <v>0</v>
      </c>
      <c r="G366" s="1">
        <f>'Student Surveys'!H367</f>
        <v>0</v>
      </c>
      <c r="H366" s="1">
        <f>'Student Surveys'!I367</f>
        <v>0</v>
      </c>
      <c r="I366" s="1">
        <f>'Student Surveys'!J367</f>
        <v>0</v>
      </c>
      <c r="J366" s="1">
        <f>'Student Surveys'!K367</f>
        <v>0</v>
      </c>
      <c r="K366" s="1" t="e">
        <f t="array" ref="K366">IF(C366="","",INDEX('P.E. Teacher Surveys'!$B$3:$H$1001,MATCH(A366&amp;("*"&amp;C366&amp;"*"),'P.E. Teacher Surveys'!$C$3:$C$1001&amp;'P.E. Teacher Surveys'!$E$3:$E$1001,0),5))</f>
        <v>#N/A</v>
      </c>
      <c r="L366" s="1" t="e">
        <f t="array" ref="L366">IF(C366="","",INDEX(Form_Responses[#All],MATCH(A366&amp;("*"&amp;C366&amp;"*"),#REF!&amp;#REF!,0),10))</f>
        <v>#REF!</v>
      </c>
      <c r="M366" s="1" t="e">
        <f t="array" ref="M366">IF(C366="","",INDEX(Form_Responses[#All],MATCH(A366&amp;("*"&amp;C366&amp;"*"),#REF!&amp;#REF!,0),9))</f>
        <v>#REF!</v>
      </c>
    </row>
    <row r="367" spans="1:13" ht="12.5" x14ac:dyDescent="0.25">
      <c r="A367" s="1">
        <f>'Student Surveys'!B368</f>
        <v>0</v>
      </c>
      <c r="B367" s="1">
        <f>'Student Surveys'!C368</f>
        <v>0</v>
      </c>
      <c r="C367" s="1">
        <f>'Student Surveys'!D368</f>
        <v>0</v>
      </c>
      <c r="D367" s="1">
        <f>'Student Surveys'!E368</f>
        <v>0</v>
      </c>
      <c r="E367" s="1">
        <f>'Student Surveys'!F368</f>
        <v>0</v>
      </c>
      <c r="F367" s="1">
        <f>'Student Surveys'!G368</f>
        <v>0</v>
      </c>
      <c r="G367" s="1">
        <f>'Student Surveys'!H368</f>
        <v>0</v>
      </c>
      <c r="H367" s="1">
        <f>'Student Surveys'!I368</f>
        <v>0</v>
      </c>
      <c r="I367" s="1">
        <f>'Student Surveys'!J368</f>
        <v>0</v>
      </c>
      <c r="J367" s="1">
        <f>'Student Surveys'!K368</f>
        <v>0</v>
      </c>
      <c r="K367" s="1" t="e">
        <f t="array" ref="K367">IF(C367="","",INDEX('P.E. Teacher Surveys'!$B$3:$H$1001,MATCH(A367&amp;("*"&amp;C367&amp;"*"),'P.E. Teacher Surveys'!$C$3:$C$1001&amp;'P.E. Teacher Surveys'!$E$3:$E$1001,0),5))</f>
        <v>#N/A</v>
      </c>
      <c r="L367" s="1" t="e">
        <f t="array" ref="L367">IF(C367="","",INDEX(Form_Responses[#All],MATCH(A367&amp;("*"&amp;C367&amp;"*"),#REF!&amp;#REF!,0),10))</f>
        <v>#REF!</v>
      </c>
      <c r="M367" s="1" t="e">
        <f t="array" ref="M367">IF(C367="","",INDEX(Form_Responses[#All],MATCH(A367&amp;("*"&amp;C367&amp;"*"),#REF!&amp;#REF!,0),9))</f>
        <v>#REF!</v>
      </c>
    </row>
    <row r="368" spans="1:13" ht="12.5" x14ac:dyDescent="0.25">
      <c r="A368" s="1">
        <f>'Student Surveys'!B369</f>
        <v>0</v>
      </c>
      <c r="B368" s="1">
        <f>'Student Surveys'!C369</f>
        <v>0</v>
      </c>
      <c r="C368" s="1">
        <f>'Student Surveys'!D369</f>
        <v>0</v>
      </c>
      <c r="D368" s="1">
        <f>'Student Surveys'!E369</f>
        <v>0</v>
      </c>
      <c r="E368" s="1">
        <f>'Student Surveys'!F369</f>
        <v>0</v>
      </c>
      <c r="F368" s="1">
        <f>'Student Surveys'!G369</f>
        <v>0</v>
      </c>
      <c r="G368" s="1">
        <f>'Student Surveys'!H369</f>
        <v>0</v>
      </c>
      <c r="H368" s="1">
        <f>'Student Surveys'!I369</f>
        <v>0</v>
      </c>
      <c r="I368" s="1">
        <f>'Student Surveys'!J369</f>
        <v>0</v>
      </c>
      <c r="J368" s="1">
        <f>'Student Surveys'!K369</f>
        <v>0</v>
      </c>
      <c r="K368" s="1" t="e">
        <f t="array" ref="K368">IF(C368="","",INDEX('P.E. Teacher Surveys'!$B$3:$H$1001,MATCH(A368&amp;("*"&amp;C368&amp;"*"),'P.E. Teacher Surveys'!$C$3:$C$1001&amp;'P.E. Teacher Surveys'!$E$3:$E$1001,0),5))</f>
        <v>#N/A</v>
      </c>
      <c r="L368" s="1" t="e">
        <f t="array" ref="L368">IF(C368="","",INDEX(Form_Responses[#All],MATCH(A368&amp;("*"&amp;C368&amp;"*"),#REF!&amp;#REF!,0),10))</f>
        <v>#REF!</v>
      </c>
      <c r="M368" s="1" t="e">
        <f t="array" ref="M368">IF(C368="","",INDEX(Form_Responses[#All],MATCH(A368&amp;("*"&amp;C368&amp;"*"),#REF!&amp;#REF!,0),9))</f>
        <v>#REF!</v>
      </c>
    </row>
    <row r="369" spans="1:13" ht="12.5" x14ac:dyDescent="0.25">
      <c r="A369" s="1">
        <f>'Student Surveys'!B370</f>
        <v>0</v>
      </c>
      <c r="B369" s="1">
        <f>'Student Surveys'!C370</f>
        <v>0</v>
      </c>
      <c r="C369" s="1">
        <f>'Student Surveys'!D370</f>
        <v>0</v>
      </c>
      <c r="D369" s="1">
        <f>'Student Surveys'!E370</f>
        <v>0</v>
      </c>
      <c r="E369" s="1">
        <f>'Student Surveys'!F370</f>
        <v>0</v>
      </c>
      <c r="F369" s="1">
        <f>'Student Surveys'!G370</f>
        <v>0</v>
      </c>
      <c r="G369" s="1">
        <f>'Student Surveys'!H370</f>
        <v>0</v>
      </c>
      <c r="H369" s="1">
        <f>'Student Surveys'!I370</f>
        <v>0</v>
      </c>
      <c r="I369" s="1">
        <f>'Student Surveys'!J370</f>
        <v>0</v>
      </c>
      <c r="J369" s="1">
        <f>'Student Surveys'!K370</f>
        <v>0</v>
      </c>
      <c r="K369" s="1" t="e">
        <f t="array" ref="K369">IF(C369="","",INDEX('P.E. Teacher Surveys'!$B$3:$H$1001,MATCH(A369&amp;("*"&amp;C369&amp;"*"),'P.E. Teacher Surveys'!$C$3:$C$1001&amp;'P.E. Teacher Surveys'!$E$3:$E$1001,0),5))</f>
        <v>#N/A</v>
      </c>
      <c r="L369" s="1" t="e">
        <f t="array" ref="L369">IF(C369="","",INDEX(Form_Responses[#All],MATCH(A369&amp;("*"&amp;C369&amp;"*"),#REF!&amp;#REF!,0),10))</f>
        <v>#REF!</v>
      </c>
      <c r="M369" s="1" t="e">
        <f t="array" ref="M369">IF(C369="","",INDEX(Form_Responses[#All],MATCH(A369&amp;("*"&amp;C369&amp;"*"),#REF!&amp;#REF!,0),9))</f>
        <v>#REF!</v>
      </c>
    </row>
    <row r="370" spans="1:13" ht="12.5" x14ac:dyDescent="0.25">
      <c r="A370" s="1">
        <f>'Student Surveys'!B371</f>
        <v>0</v>
      </c>
      <c r="B370" s="1">
        <f>'Student Surveys'!C371</f>
        <v>0</v>
      </c>
      <c r="C370" s="1">
        <f>'Student Surveys'!D371</f>
        <v>0</v>
      </c>
      <c r="D370" s="1">
        <f>'Student Surveys'!E371</f>
        <v>0</v>
      </c>
      <c r="E370" s="1">
        <f>'Student Surveys'!F371</f>
        <v>0</v>
      </c>
      <c r="F370" s="1">
        <f>'Student Surveys'!G371</f>
        <v>0</v>
      </c>
      <c r="G370" s="1">
        <f>'Student Surveys'!H371</f>
        <v>0</v>
      </c>
      <c r="H370" s="1">
        <f>'Student Surveys'!I371</f>
        <v>0</v>
      </c>
      <c r="I370" s="1">
        <f>'Student Surveys'!J371</f>
        <v>0</v>
      </c>
      <c r="J370" s="1">
        <f>'Student Surveys'!K371</f>
        <v>0</v>
      </c>
      <c r="K370" s="1" t="e">
        <f t="array" ref="K370">IF(C370="","",INDEX('P.E. Teacher Surveys'!$B$3:$H$1001,MATCH(A370&amp;("*"&amp;C370&amp;"*"),'P.E. Teacher Surveys'!$C$3:$C$1001&amp;'P.E. Teacher Surveys'!$E$3:$E$1001,0),5))</f>
        <v>#N/A</v>
      </c>
      <c r="L370" s="1" t="e">
        <f t="array" ref="L370">IF(C370="","",INDEX(Form_Responses[#All],MATCH(A370&amp;("*"&amp;C370&amp;"*"),#REF!&amp;#REF!,0),10))</f>
        <v>#REF!</v>
      </c>
      <c r="M370" s="1" t="e">
        <f t="array" ref="M370">IF(C370="","",INDEX(Form_Responses[#All],MATCH(A370&amp;("*"&amp;C370&amp;"*"),#REF!&amp;#REF!,0),9))</f>
        <v>#REF!</v>
      </c>
    </row>
    <row r="371" spans="1:13" ht="12.5" x14ac:dyDescent="0.25">
      <c r="A371" s="1">
        <f>'Student Surveys'!B372</f>
        <v>0</v>
      </c>
      <c r="B371" s="1">
        <f>'Student Surveys'!C372</f>
        <v>0</v>
      </c>
      <c r="C371" s="1">
        <f>'Student Surveys'!D372</f>
        <v>0</v>
      </c>
      <c r="D371" s="1">
        <f>'Student Surveys'!E372</f>
        <v>0</v>
      </c>
      <c r="E371" s="1">
        <f>'Student Surveys'!F372</f>
        <v>0</v>
      </c>
      <c r="F371" s="1">
        <f>'Student Surveys'!G372</f>
        <v>0</v>
      </c>
      <c r="G371" s="1">
        <f>'Student Surveys'!H372</f>
        <v>0</v>
      </c>
      <c r="H371" s="1">
        <f>'Student Surveys'!I372</f>
        <v>0</v>
      </c>
      <c r="I371" s="1">
        <f>'Student Surveys'!J372</f>
        <v>0</v>
      </c>
      <c r="J371" s="1">
        <f>'Student Surveys'!K372</f>
        <v>0</v>
      </c>
      <c r="K371" s="1" t="e">
        <f t="array" ref="K371">IF(C371="","",INDEX('P.E. Teacher Surveys'!$B$3:$H$1001,MATCH(A371&amp;("*"&amp;C371&amp;"*"),'P.E. Teacher Surveys'!$C$3:$C$1001&amp;'P.E. Teacher Surveys'!$E$3:$E$1001,0),5))</f>
        <v>#N/A</v>
      </c>
      <c r="L371" s="1" t="e">
        <f t="array" ref="L371">IF(C371="","",INDEX(Form_Responses[#All],MATCH(A371&amp;("*"&amp;C371&amp;"*"),#REF!&amp;#REF!,0),10))</f>
        <v>#REF!</v>
      </c>
      <c r="M371" s="1" t="e">
        <f t="array" ref="M371">IF(C371="","",INDEX(Form_Responses[#All],MATCH(A371&amp;("*"&amp;C371&amp;"*"),#REF!&amp;#REF!,0),9))</f>
        <v>#REF!</v>
      </c>
    </row>
    <row r="372" spans="1:13" ht="12.5" x14ac:dyDescent="0.25">
      <c r="A372" s="1">
        <f>'Student Surveys'!B373</f>
        <v>0</v>
      </c>
      <c r="B372" s="1">
        <f>'Student Surveys'!C373</f>
        <v>0</v>
      </c>
      <c r="C372" s="1">
        <f>'Student Surveys'!D373</f>
        <v>0</v>
      </c>
      <c r="D372" s="1">
        <f>'Student Surveys'!E373</f>
        <v>0</v>
      </c>
      <c r="E372" s="1">
        <f>'Student Surveys'!F373</f>
        <v>0</v>
      </c>
      <c r="F372" s="1">
        <f>'Student Surveys'!G373</f>
        <v>0</v>
      </c>
      <c r="G372" s="1">
        <f>'Student Surveys'!H373</f>
        <v>0</v>
      </c>
      <c r="H372" s="1">
        <f>'Student Surveys'!I373</f>
        <v>0</v>
      </c>
      <c r="I372" s="1">
        <f>'Student Surveys'!J373</f>
        <v>0</v>
      </c>
      <c r="J372" s="1">
        <f>'Student Surveys'!K373</f>
        <v>0</v>
      </c>
      <c r="K372" s="1" t="e">
        <f t="array" ref="K372">IF(C372="","",INDEX('P.E. Teacher Surveys'!$B$3:$H$1001,MATCH(A372&amp;("*"&amp;C372&amp;"*"),'P.E. Teacher Surveys'!$C$3:$C$1001&amp;'P.E. Teacher Surveys'!$E$3:$E$1001,0),5))</f>
        <v>#N/A</v>
      </c>
      <c r="L372" s="1" t="e">
        <f t="array" ref="L372">IF(C372="","",INDEX(Form_Responses[#All],MATCH(A372&amp;("*"&amp;C372&amp;"*"),#REF!&amp;#REF!,0),10))</f>
        <v>#REF!</v>
      </c>
      <c r="M372" s="1" t="e">
        <f t="array" ref="M372">IF(C372="","",INDEX(Form_Responses[#All],MATCH(A372&amp;("*"&amp;C372&amp;"*"),#REF!&amp;#REF!,0),9))</f>
        <v>#REF!</v>
      </c>
    </row>
    <row r="373" spans="1:13" ht="12.5" x14ac:dyDescent="0.25">
      <c r="A373" s="1">
        <f>'Student Surveys'!B374</f>
        <v>0</v>
      </c>
      <c r="B373" s="1">
        <f>'Student Surveys'!C374</f>
        <v>0</v>
      </c>
      <c r="C373" s="1">
        <f>'Student Surveys'!D374</f>
        <v>0</v>
      </c>
      <c r="D373" s="1">
        <f>'Student Surveys'!E374</f>
        <v>0</v>
      </c>
      <c r="E373" s="1">
        <f>'Student Surveys'!F374</f>
        <v>0</v>
      </c>
      <c r="F373" s="1">
        <f>'Student Surveys'!G374</f>
        <v>0</v>
      </c>
      <c r="G373" s="1">
        <f>'Student Surveys'!H374</f>
        <v>0</v>
      </c>
      <c r="H373" s="1">
        <f>'Student Surveys'!I374</f>
        <v>0</v>
      </c>
      <c r="I373" s="1">
        <f>'Student Surveys'!J374</f>
        <v>0</v>
      </c>
      <c r="J373" s="1">
        <f>'Student Surveys'!K374</f>
        <v>0</v>
      </c>
      <c r="K373" s="1" t="e">
        <f t="array" ref="K373">IF(C373="","",INDEX('P.E. Teacher Surveys'!$B$3:$H$1001,MATCH(A373&amp;("*"&amp;C373&amp;"*"),'P.E. Teacher Surveys'!$C$3:$C$1001&amp;'P.E. Teacher Surveys'!$E$3:$E$1001,0),5))</f>
        <v>#N/A</v>
      </c>
      <c r="L373" s="1" t="e">
        <f t="array" ref="L373">IF(C373="","",INDEX(Form_Responses[#All],MATCH(A373&amp;("*"&amp;C373&amp;"*"),#REF!&amp;#REF!,0),10))</f>
        <v>#REF!</v>
      </c>
      <c r="M373" s="1" t="e">
        <f t="array" ref="M373">IF(C373="","",INDEX(Form_Responses[#All],MATCH(A373&amp;("*"&amp;C373&amp;"*"),#REF!&amp;#REF!,0),9))</f>
        <v>#REF!</v>
      </c>
    </row>
    <row r="374" spans="1:13" ht="12.5" x14ac:dyDescent="0.25">
      <c r="A374" s="1">
        <f>'Student Surveys'!B375</f>
        <v>0</v>
      </c>
      <c r="B374" s="1">
        <f>'Student Surveys'!C375</f>
        <v>0</v>
      </c>
      <c r="C374" s="1">
        <f>'Student Surveys'!D375</f>
        <v>0</v>
      </c>
      <c r="D374" s="1">
        <f>'Student Surveys'!E375</f>
        <v>0</v>
      </c>
      <c r="E374" s="1">
        <f>'Student Surveys'!F375</f>
        <v>0</v>
      </c>
      <c r="F374" s="1">
        <f>'Student Surveys'!G375</f>
        <v>0</v>
      </c>
      <c r="G374" s="1">
        <f>'Student Surveys'!H375</f>
        <v>0</v>
      </c>
      <c r="H374" s="1">
        <f>'Student Surveys'!I375</f>
        <v>0</v>
      </c>
      <c r="I374" s="1">
        <f>'Student Surveys'!J375</f>
        <v>0</v>
      </c>
      <c r="J374" s="1">
        <f>'Student Surveys'!K375</f>
        <v>0</v>
      </c>
      <c r="K374" s="1" t="e">
        <f t="array" ref="K374">IF(C374="","",INDEX('P.E. Teacher Surveys'!$B$3:$H$1001,MATCH(A374&amp;("*"&amp;C374&amp;"*"),'P.E. Teacher Surveys'!$C$3:$C$1001&amp;'P.E. Teacher Surveys'!$E$3:$E$1001,0),5))</f>
        <v>#N/A</v>
      </c>
      <c r="L374" s="1" t="e">
        <f t="array" ref="L374">IF(C374="","",INDEX(Form_Responses[#All],MATCH(A374&amp;("*"&amp;C374&amp;"*"),#REF!&amp;#REF!,0),10))</f>
        <v>#REF!</v>
      </c>
      <c r="M374" s="1" t="e">
        <f t="array" ref="M374">IF(C374="","",INDEX(Form_Responses[#All],MATCH(A374&amp;("*"&amp;C374&amp;"*"),#REF!&amp;#REF!,0),9))</f>
        <v>#REF!</v>
      </c>
    </row>
    <row r="375" spans="1:13" ht="12.5" x14ac:dyDescent="0.25">
      <c r="A375" s="1">
        <f>'Student Surveys'!B376</f>
        <v>0</v>
      </c>
      <c r="B375" s="1">
        <f>'Student Surveys'!C376</f>
        <v>0</v>
      </c>
      <c r="C375" s="1">
        <f>'Student Surveys'!D376</f>
        <v>0</v>
      </c>
      <c r="D375" s="1">
        <f>'Student Surveys'!E376</f>
        <v>0</v>
      </c>
      <c r="E375" s="1">
        <f>'Student Surveys'!F376</f>
        <v>0</v>
      </c>
      <c r="F375" s="1">
        <f>'Student Surveys'!G376</f>
        <v>0</v>
      </c>
      <c r="G375" s="1">
        <f>'Student Surveys'!H376</f>
        <v>0</v>
      </c>
      <c r="H375" s="1">
        <f>'Student Surveys'!I376</f>
        <v>0</v>
      </c>
      <c r="I375" s="1">
        <f>'Student Surveys'!J376</f>
        <v>0</v>
      </c>
      <c r="J375" s="1">
        <f>'Student Surveys'!K376</f>
        <v>0</v>
      </c>
      <c r="K375" s="1" t="e">
        <f t="array" ref="K375">IF(C375="","",INDEX('P.E. Teacher Surveys'!$B$3:$H$1001,MATCH(A375&amp;("*"&amp;C375&amp;"*"),'P.E. Teacher Surveys'!$C$3:$C$1001&amp;'P.E. Teacher Surveys'!$E$3:$E$1001,0),5))</f>
        <v>#N/A</v>
      </c>
      <c r="L375" s="1" t="e">
        <f t="array" ref="L375">IF(C375="","",INDEX(Form_Responses[#All],MATCH(A375&amp;("*"&amp;C375&amp;"*"),#REF!&amp;#REF!,0),10))</f>
        <v>#REF!</v>
      </c>
      <c r="M375" s="1" t="e">
        <f t="array" ref="M375">IF(C375="","",INDEX(Form_Responses[#All],MATCH(A375&amp;("*"&amp;C375&amp;"*"),#REF!&amp;#REF!,0),9))</f>
        <v>#REF!</v>
      </c>
    </row>
    <row r="376" spans="1:13" ht="12.5" x14ac:dyDescent="0.25">
      <c r="A376" s="1">
        <f>'Student Surveys'!B377</f>
        <v>0</v>
      </c>
      <c r="B376" s="1">
        <f>'Student Surveys'!C377</f>
        <v>0</v>
      </c>
      <c r="C376" s="1">
        <f>'Student Surveys'!D377</f>
        <v>0</v>
      </c>
      <c r="D376" s="1">
        <f>'Student Surveys'!E377</f>
        <v>0</v>
      </c>
      <c r="E376" s="1">
        <f>'Student Surveys'!F377</f>
        <v>0</v>
      </c>
      <c r="F376" s="1">
        <f>'Student Surveys'!G377</f>
        <v>0</v>
      </c>
      <c r="G376" s="1">
        <f>'Student Surveys'!H377</f>
        <v>0</v>
      </c>
      <c r="H376" s="1">
        <f>'Student Surveys'!I377</f>
        <v>0</v>
      </c>
      <c r="I376" s="1">
        <f>'Student Surveys'!J377</f>
        <v>0</v>
      </c>
      <c r="J376" s="1">
        <f>'Student Surveys'!K377</f>
        <v>0</v>
      </c>
      <c r="K376" s="1" t="e">
        <f t="array" ref="K376">IF(C376="","",INDEX('P.E. Teacher Surveys'!$B$3:$H$1001,MATCH(A376&amp;("*"&amp;C376&amp;"*"),'P.E. Teacher Surveys'!$C$3:$C$1001&amp;'P.E. Teacher Surveys'!$E$3:$E$1001,0),5))</f>
        <v>#N/A</v>
      </c>
      <c r="L376" s="1" t="e">
        <f t="array" ref="L376">IF(C376="","",INDEX(Form_Responses[#All],MATCH(A376&amp;("*"&amp;C376&amp;"*"),#REF!&amp;#REF!,0),10))</f>
        <v>#REF!</v>
      </c>
      <c r="M376" s="1" t="e">
        <f t="array" ref="M376">IF(C376="","",INDEX(Form_Responses[#All],MATCH(A376&amp;("*"&amp;C376&amp;"*"),#REF!&amp;#REF!,0),9))</f>
        <v>#REF!</v>
      </c>
    </row>
    <row r="377" spans="1:13" ht="12.5" x14ac:dyDescent="0.25">
      <c r="A377" s="1">
        <f>'Student Surveys'!B378</f>
        <v>0</v>
      </c>
      <c r="B377" s="1">
        <f>'Student Surveys'!C378</f>
        <v>0</v>
      </c>
      <c r="C377" s="1">
        <f>'Student Surveys'!D378</f>
        <v>0</v>
      </c>
      <c r="D377" s="1">
        <f>'Student Surveys'!E378</f>
        <v>0</v>
      </c>
      <c r="E377" s="1">
        <f>'Student Surveys'!F378</f>
        <v>0</v>
      </c>
      <c r="F377" s="1">
        <f>'Student Surveys'!G378</f>
        <v>0</v>
      </c>
      <c r="G377" s="1">
        <f>'Student Surveys'!H378</f>
        <v>0</v>
      </c>
      <c r="H377" s="1">
        <f>'Student Surveys'!I378</f>
        <v>0</v>
      </c>
      <c r="I377" s="1">
        <f>'Student Surveys'!J378</f>
        <v>0</v>
      </c>
      <c r="J377" s="1">
        <f>'Student Surveys'!K378</f>
        <v>0</v>
      </c>
      <c r="K377" s="1" t="e">
        <f t="array" ref="K377">IF(C377="","",INDEX('P.E. Teacher Surveys'!$B$3:$H$1001,MATCH(A377&amp;("*"&amp;C377&amp;"*"),'P.E. Teacher Surveys'!$C$3:$C$1001&amp;'P.E. Teacher Surveys'!$E$3:$E$1001,0),5))</f>
        <v>#N/A</v>
      </c>
      <c r="L377" s="1" t="e">
        <f t="array" ref="L377">IF(C377="","",INDEX(Form_Responses[#All],MATCH(A377&amp;("*"&amp;C377&amp;"*"),#REF!&amp;#REF!,0),10))</f>
        <v>#REF!</v>
      </c>
      <c r="M377" s="1" t="e">
        <f t="array" ref="M377">IF(C377="","",INDEX(Form_Responses[#All],MATCH(A377&amp;("*"&amp;C377&amp;"*"),#REF!&amp;#REF!,0),9))</f>
        <v>#REF!</v>
      </c>
    </row>
    <row r="378" spans="1:13" ht="12.5" x14ac:dyDescent="0.25">
      <c r="A378" s="1">
        <f>'Student Surveys'!B379</f>
        <v>0</v>
      </c>
      <c r="B378" s="1">
        <f>'Student Surveys'!C379</f>
        <v>0</v>
      </c>
      <c r="C378" s="1">
        <f>'Student Surveys'!D379</f>
        <v>0</v>
      </c>
      <c r="D378" s="1">
        <f>'Student Surveys'!E379</f>
        <v>0</v>
      </c>
      <c r="E378" s="1">
        <f>'Student Surveys'!F379</f>
        <v>0</v>
      </c>
      <c r="F378" s="1">
        <f>'Student Surveys'!G379</f>
        <v>0</v>
      </c>
      <c r="G378" s="1">
        <f>'Student Surveys'!H379</f>
        <v>0</v>
      </c>
      <c r="H378" s="1">
        <f>'Student Surveys'!I379</f>
        <v>0</v>
      </c>
      <c r="I378" s="1">
        <f>'Student Surveys'!J379</f>
        <v>0</v>
      </c>
      <c r="J378" s="1">
        <f>'Student Surveys'!K379</f>
        <v>0</v>
      </c>
      <c r="K378" s="1" t="e">
        <f t="array" ref="K378">IF(C378="","",INDEX('P.E. Teacher Surveys'!$B$3:$H$1001,MATCH(A378&amp;("*"&amp;C378&amp;"*"),'P.E. Teacher Surveys'!$C$3:$C$1001&amp;'P.E. Teacher Surveys'!$E$3:$E$1001,0),5))</f>
        <v>#N/A</v>
      </c>
      <c r="L378" s="1" t="e">
        <f t="array" ref="L378">IF(C378="","",INDEX(Form_Responses[#All],MATCH(A378&amp;("*"&amp;C378&amp;"*"),#REF!&amp;#REF!,0),10))</f>
        <v>#REF!</v>
      </c>
      <c r="M378" s="1" t="e">
        <f t="array" ref="M378">IF(C378="","",INDEX(Form_Responses[#All],MATCH(A378&amp;("*"&amp;C378&amp;"*"),#REF!&amp;#REF!,0),9))</f>
        <v>#REF!</v>
      </c>
    </row>
    <row r="379" spans="1:13" ht="12.5" x14ac:dyDescent="0.25">
      <c r="A379" s="1">
        <f>'Student Surveys'!B380</f>
        <v>0</v>
      </c>
      <c r="B379" s="1">
        <f>'Student Surveys'!C380</f>
        <v>0</v>
      </c>
      <c r="C379" s="1">
        <f>'Student Surveys'!D380</f>
        <v>0</v>
      </c>
      <c r="D379" s="1">
        <f>'Student Surveys'!E380</f>
        <v>0</v>
      </c>
      <c r="E379" s="1">
        <f>'Student Surveys'!F380</f>
        <v>0</v>
      </c>
      <c r="F379" s="1">
        <f>'Student Surveys'!G380</f>
        <v>0</v>
      </c>
      <c r="G379" s="1">
        <f>'Student Surveys'!H380</f>
        <v>0</v>
      </c>
      <c r="H379" s="1">
        <f>'Student Surveys'!I380</f>
        <v>0</v>
      </c>
      <c r="I379" s="1">
        <f>'Student Surveys'!J380</f>
        <v>0</v>
      </c>
      <c r="J379" s="1">
        <f>'Student Surveys'!K380</f>
        <v>0</v>
      </c>
      <c r="K379" s="1" t="e">
        <f t="array" ref="K379">IF(C379="","",INDEX('P.E. Teacher Surveys'!$B$3:$H$1001,MATCH(A379&amp;("*"&amp;C379&amp;"*"),'P.E. Teacher Surveys'!$C$3:$C$1001&amp;'P.E. Teacher Surveys'!$E$3:$E$1001,0),5))</f>
        <v>#N/A</v>
      </c>
      <c r="L379" s="1" t="e">
        <f t="array" ref="L379">IF(C379="","",INDEX(Form_Responses[#All],MATCH(A379&amp;("*"&amp;C379&amp;"*"),#REF!&amp;#REF!,0),10))</f>
        <v>#REF!</v>
      </c>
      <c r="M379" s="1" t="e">
        <f t="array" ref="M379">IF(C379="","",INDEX(Form_Responses[#All],MATCH(A379&amp;("*"&amp;C379&amp;"*"),#REF!&amp;#REF!,0),9))</f>
        <v>#REF!</v>
      </c>
    </row>
    <row r="380" spans="1:13" ht="12.5" x14ac:dyDescent="0.25">
      <c r="A380" s="1">
        <f>'Student Surveys'!B381</f>
        <v>0</v>
      </c>
      <c r="B380" s="1">
        <f>'Student Surveys'!C381</f>
        <v>0</v>
      </c>
      <c r="C380" s="1">
        <f>'Student Surveys'!D381</f>
        <v>0</v>
      </c>
      <c r="D380" s="1">
        <f>'Student Surveys'!E381</f>
        <v>0</v>
      </c>
      <c r="E380" s="1">
        <f>'Student Surveys'!F381</f>
        <v>0</v>
      </c>
      <c r="F380" s="1">
        <f>'Student Surveys'!G381</f>
        <v>0</v>
      </c>
      <c r="G380" s="1">
        <f>'Student Surveys'!H381</f>
        <v>0</v>
      </c>
      <c r="H380" s="1">
        <f>'Student Surveys'!I381</f>
        <v>0</v>
      </c>
      <c r="I380" s="1">
        <f>'Student Surveys'!J381</f>
        <v>0</v>
      </c>
      <c r="J380" s="1">
        <f>'Student Surveys'!K381</f>
        <v>0</v>
      </c>
      <c r="K380" s="1" t="e">
        <f t="array" ref="K380">IF(C380="","",INDEX('P.E. Teacher Surveys'!$B$3:$H$1001,MATCH(A380&amp;("*"&amp;C380&amp;"*"),'P.E. Teacher Surveys'!$C$3:$C$1001&amp;'P.E. Teacher Surveys'!$E$3:$E$1001,0),5))</f>
        <v>#N/A</v>
      </c>
      <c r="L380" s="1" t="e">
        <f t="array" ref="L380">IF(C380="","",INDEX(Form_Responses[#All],MATCH(A380&amp;("*"&amp;C380&amp;"*"),#REF!&amp;#REF!,0),10))</f>
        <v>#REF!</v>
      </c>
      <c r="M380" s="1" t="e">
        <f t="array" ref="M380">IF(C380="","",INDEX(Form_Responses[#All],MATCH(A380&amp;("*"&amp;C380&amp;"*"),#REF!&amp;#REF!,0),9))</f>
        <v>#REF!</v>
      </c>
    </row>
    <row r="381" spans="1:13" ht="12.5" x14ac:dyDescent="0.25">
      <c r="A381" s="1">
        <f>'Student Surveys'!B382</f>
        <v>0</v>
      </c>
      <c r="B381" s="1">
        <f>'Student Surveys'!C382</f>
        <v>0</v>
      </c>
      <c r="C381" s="1">
        <f>'Student Surveys'!D382</f>
        <v>0</v>
      </c>
      <c r="D381" s="1">
        <f>'Student Surveys'!E382</f>
        <v>0</v>
      </c>
      <c r="E381" s="1">
        <f>'Student Surveys'!F382</f>
        <v>0</v>
      </c>
      <c r="F381" s="1">
        <f>'Student Surveys'!G382</f>
        <v>0</v>
      </c>
      <c r="G381" s="1">
        <f>'Student Surveys'!H382</f>
        <v>0</v>
      </c>
      <c r="H381" s="1">
        <f>'Student Surveys'!I382</f>
        <v>0</v>
      </c>
      <c r="I381" s="1">
        <f>'Student Surveys'!J382</f>
        <v>0</v>
      </c>
      <c r="J381" s="1">
        <f>'Student Surveys'!K382</f>
        <v>0</v>
      </c>
      <c r="K381" s="1" t="e">
        <f t="array" ref="K381">IF(C381="","",INDEX('P.E. Teacher Surveys'!$B$3:$H$1001,MATCH(A381&amp;("*"&amp;C381&amp;"*"),'P.E. Teacher Surveys'!$C$3:$C$1001&amp;'P.E. Teacher Surveys'!$E$3:$E$1001,0),5))</f>
        <v>#N/A</v>
      </c>
      <c r="L381" s="1" t="e">
        <f t="array" ref="L381">IF(C381="","",INDEX(Form_Responses[#All],MATCH(A381&amp;("*"&amp;C381&amp;"*"),#REF!&amp;#REF!,0),10))</f>
        <v>#REF!</v>
      </c>
      <c r="M381" s="1" t="e">
        <f t="array" ref="M381">IF(C381="","",INDEX(Form_Responses[#All],MATCH(A381&amp;("*"&amp;C381&amp;"*"),#REF!&amp;#REF!,0),9))</f>
        <v>#REF!</v>
      </c>
    </row>
    <row r="382" spans="1:13" ht="12.5" x14ac:dyDescent="0.25">
      <c r="A382" s="1">
        <f>'Student Surveys'!B383</f>
        <v>0</v>
      </c>
      <c r="B382" s="1">
        <f>'Student Surveys'!C383</f>
        <v>0</v>
      </c>
      <c r="C382" s="1">
        <f>'Student Surveys'!D383</f>
        <v>0</v>
      </c>
      <c r="D382" s="1">
        <f>'Student Surveys'!E383</f>
        <v>0</v>
      </c>
      <c r="E382" s="1">
        <f>'Student Surveys'!F383</f>
        <v>0</v>
      </c>
      <c r="F382" s="1">
        <f>'Student Surveys'!G383</f>
        <v>0</v>
      </c>
      <c r="G382" s="1">
        <f>'Student Surveys'!H383</f>
        <v>0</v>
      </c>
      <c r="H382" s="1">
        <f>'Student Surveys'!I383</f>
        <v>0</v>
      </c>
      <c r="I382" s="1">
        <f>'Student Surveys'!J383</f>
        <v>0</v>
      </c>
      <c r="J382" s="1">
        <f>'Student Surveys'!K383</f>
        <v>0</v>
      </c>
      <c r="K382" s="1" t="e">
        <f t="array" ref="K382">IF(C382="","",INDEX('P.E. Teacher Surveys'!$B$3:$H$1001,MATCH(A382&amp;("*"&amp;C382&amp;"*"),'P.E. Teacher Surveys'!$C$3:$C$1001&amp;'P.E. Teacher Surveys'!$E$3:$E$1001,0),5))</f>
        <v>#N/A</v>
      </c>
      <c r="L382" s="1" t="e">
        <f t="array" ref="L382">IF(C382="","",INDEX(Form_Responses[#All],MATCH(A382&amp;("*"&amp;C382&amp;"*"),#REF!&amp;#REF!,0),10))</f>
        <v>#REF!</v>
      </c>
      <c r="M382" s="1" t="e">
        <f t="array" ref="M382">IF(C382="","",INDEX(Form_Responses[#All],MATCH(A382&amp;("*"&amp;C382&amp;"*"),#REF!&amp;#REF!,0),9))</f>
        <v>#REF!</v>
      </c>
    </row>
    <row r="383" spans="1:13" ht="12.5" x14ac:dyDescent="0.25">
      <c r="A383" s="1">
        <f>'Student Surveys'!B384</f>
        <v>0</v>
      </c>
      <c r="B383" s="1">
        <f>'Student Surveys'!C384</f>
        <v>0</v>
      </c>
      <c r="C383" s="1">
        <f>'Student Surveys'!D384</f>
        <v>0</v>
      </c>
      <c r="D383" s="1">
        <f>'Student Surveys'!E384</f>
        <v>0</v>
      </c>
      <c r="E383" s="1">
        <f>'Student Surveys'!F384</f>
        <v>0</v>
      </c>
      <c r="F383" s="1">
        <f>'Student Surveys'!G384</f>
        <v>0</v>
      </c>
      <c r="G383" s="1">
        <f>'Student Surveys'!H384</f>
        <v>0</v>
      </c>
      <c r="H383" s="1">
        <f>'Student Surveys'!I384</f>
        <v>0</v>
      </c>
      <c r="I383" s="1">
        <f>'Student Surveys'!J384</f>
        <v>0</v>
      </c>
      <c r="J383" s="1">
        <f>'Student Surveys'!K384</f>
        <v>0</v>
      </c>
      <c r="K383" s="1" t="e">
        <f t="array" ref="K383">IF(C383="","",INDEX('P.E. Teacher Surveys'!$B$3:$H$1001,MATCH(A383&amp;("*"&amp;C383&amp;"*"),'P.E. Teacher Surveys'!$C$3:$C$1001&amp;'P.E. Teacher Surveys'!$E$3:$E$1001,0),5))</f>
        <v>#N/A</v>
      </c>
      <c r="L383" s="1" t="e">
        <f t="array" ref="L383">IF(C383="","",INDEX(Form_Responses[#All],MATCH(A383&amp;("*"&amp;C383&amp;"*"),#REF!&amp;#REF!,0),10))</f>
        <v>#REF!</v>
      </c>
      <c r="M383" s="1" t="e">
        <f t="array" ref="M383">IF(C383="","",INDEX(Form_Responses[#All],MATCH(A383&amp;("*"&amp;C383&amp;"*"),#REF!&amp;#REF!,0),9))</f>
        <v>#REF!</v>
      </c>
    </row>
    <row r="384" spans="1:13" ht="12.5" x14ac:dyDescent="0.25">
      <c r="A384" s="1">
        <f>'Student Surveys'!B385</f>
        <v>0</v>
      </c>
      <c r="B384" s="1">
        <f>'Student Surveys'!C385</f>
        <v>0</v>
      </c>
      <c r="C384" s="1">
        <f>'Student Surveys'!D385</f>
        <v>0</v>
      </c>
      <c r="D384" s="1">
        <f>'Student Surveys'!E385</f>
        <v>0</v>
      </c>
      <c r="E384" s="1">
        <f>'Student Surveys'!F385</f>
        <v>0</v>
      </c>
      <c r="F384" s="1">
        <f>'Student Surveys'!G385</f>
        <v>0</v>
      </c>
      <c r="G384" s="1">
        <f>'Student Surveys'!H385</f>
        <v>0</v>
      </c>
      <c r="H384" s="1">
        <f>'Student Surveys'!I385</f>
        <v>0</v>
      </c>
      <c r="I384" s="1">
        <f>'Student Surveys'!J385</f>
        <v>0</v>
      </c>
      <c r="J384" s="1">
        <f>'Student Surveys'!K385</f>
        <v>0</v>
      </c>
      <c r="K384" s="1" t="e">
        <f t="array" ref="K384">IF(C384="","",INDEX('P.E. Teacher Surveys'!$B$3:$H$1001,MATCH(A384&amp;("*"&amp;C384&amp;"*"),'P.E. Teacher Surveys'!$C$3:$C$1001&amp;'P.E. Teacher Surveys'!$E$3:$E$1001,0),5))</f>
        <v>#N/A</v>
      </c>
      <c r="L384" s="1" t="e">
        <f t="array" ref="L384">IF(C384="","",INDEX(Form_Responses[#All],MATCH(A384&amp;("*"&amp;C384&amp;"*"),#REF!&amp;#REF!,0),10))</f>
        <v>#REF!</v>
      </c>
      <c r="M384" s="1" t="e">
        <f t="array" ref="M384">IF(C384="","",INDEX(Form_Responses[#All],MATCH(A384&amp;("*"&amp;C384&amp;"*"),#REF!&amp;#REF!,0),9))</f>
        <v>#REF!</v>
      </c>
    </row>
    <row r="385" spans="1:13" ht="12.5" x14ac:dyDescent="0.25">
      <c r="A385" s="1">
        <f>'Student Surveys'!B386</f>
        <v>0</v>
      </c>
      <c r="B385" s="1">
        <f>'Student Surveys'!C386</f>
        <v>0</v>
      </c>
      <c r="C385" s="1">
        <f>'Student Surveys'!D386</f>
        <v>0</v>
      </c>
      <c r="D385" s="1">
        <f>'Student Surveys'!E386</f>
        <v>0</v>
      </c>
      <c r="E385" s="1">
        <f>'Student Surveys'!F386</f>
        <v>0</v>
      </c>
      <c r="F385" s="1">
        <f>'Student Surveys'!G386</f>
        <v>0</v>
      </c>
      <c r="G385" s="1">
        <f>'Student Surveys'!H386</f>
        <v>0</v>
      </c>
      <c r="H385" s="1">
        <f>'Student Surveys'!I386</f>
        <v>0</v>
      </c>
      <c r="I385" s="1">
        <f>'Student Surveys'!J386</f>
        <v>0</v>
      </c>
      <c r="J385" s="1">
        <f>'Student Surveys'!K386</f>
        <v>0</v>
      </c>
      <c r="K385" s="1" t="e">
        <f t="array" ref="K385">IF(C385="","",INDEX('P.E. Teacher Surveys'!$B$3:$H$1001,MATCH(A385&amp;("*"&amp;C385&amp;"*"),'P.E. Teacher Surveys'!$C$3:$C$1001&amp;'P.E. Teacher Surveys'!$E$3:$E$1001,0),5))</f>
        <v>#N/A</v>
      </c>
      <c r="L385" s="1" t="e">
        <f t="array" ref="L385">IF(C385="","",INDEX(Form_Responses[#All],MATCH(A385&amp;("*"&amp;C385&amp;"*"),#REF!&amp;#REF!,0),10))</f>
        <v>#REF!</v>
      </c>
      <c r="M385" s="1" t="e">
        <f t="array" ref="M385">IF(C385="","",INDEX(Form_Responses[#All],MATCH(A385&amp;("*"&amp;C385&amp;"*"),#REF!&amp;#REF!,0),9))</f>
        <v>#REF!</v>
      </c>
    </row>
    <row r="386" spans="1:13" ht="12.5" x14ac:dyDescent="0.25">
      <c r="A386" s="1">
        <f>'Student Surveys'!B387</f>
        <v>0</v>
      </c>
      <c r="B386" s="1">
        <f>'Student Surveys'!C387</f>
        <v>0</v>
      </c>
      <c r="C386" s="1">
        <f>'Student Surveys'!D387</f>
        <v>0</v>
      </c>
      <c r="D386" s="1">
        <f>'Student Surveys'!E387</f>
        <v>0</v>
      </c>
      <c r="E386" s="1">
        <f>'Student Surveys'!F387</f>
        <v>0</v>
      </c>
      <c r="F386" s="1">
        <f>'Student Surveys'!G387</f>
        <v>0</v>
      </c>
      <c r="G386" s="1">
        <f>'Student Surveys'!H387</f>
        <v>0</v>
      </c>
      <c r="H386" s="1">
        <f>'Student Surveys'!I387</f>
        <v>0</v>
      </c>
      <c r="I386" s="1">
        <f>'Student Surveys'!J387</f>
        <v>0</v>
      </c>
      <c r="J386" s="1">
        <f>'Student Surveys'!K387</f>
        <v>0</v>
      </c>
      <c r="K386" s="1" t="e">
        <f t="array" ref="K386">IF(C386="","",INDEX('P.E. Teacher Surveys'!$B$3:$H$1001,MATCH(A386&amp;("*"&amp;C386&amp;"*"),'P.E. Teacher Surveys'!$C$3:$C$1001&amp;'P.E. Teacher Surveys'!$E$3:$E$1001,0),5))</f>
        <v>#N/A</v>
      </c>
      <c r="L386" s="1" t="e">
        <f t="array" ref="L386">IF(C386="","",INDEX(Form_Responses[#All],MATCH(A386&amp;("*"&amp;C386&amp;"*"),#REF!&amp;#REF!,0),10))</f>
        <v>#REF!</v>
      </c>
      <c r="M386" s="1" t="e">
        <f t="array" ref="M386">IF(C386="","",INDEX(Form_Responses[#All],MATCH(A386&amp;("*"&amp;C386&amp;"*"),#REF!&amp;#REF!,0),9))</f>
        <v>#REF!</v>
      </c>
    </row>
    <row r="387" spans="1:13" ht="12.5" x14ac:dyDescent="0.25">
      <c r="A387" s="1">
        <f>'Student Surveys'!B388</f>
        <v>0</v>
      </c>
      <c r="B387" s="1">
        <f>'Student Surveys'!C388</f>
        <v>0</v>
      </c>
      <c r="C387" s="1">
        <f>'Student Surveys'!D388</f>
        <v>0</v>
      </c>
      <c r="D387" s="1">
        <f>'Student Surveys'!E388</f>
        <v>0</v>
      </c>
      <c r="E387" s="1">
        <f>'Student Surveys'!F388</f>
        <v>0</v>
      </c>
      <c r="F387" s="1">
        <f>'Student Surveys'!G388</f>
        <v>0</v>
      </c>
      <c r="G387" s="1">
        <f>'Student Surveys'!H388</f>
        <v>0</v>
      </c>
      <c r="H387" s="1">
        <f>'Student Surveys'!I388</f>
        <v>0</v>
      </c>
      <c r="I387" s="1">
        <f>'Student Surveys'!J388</f>
        <v>0</v>
      </c>
      <c r="J387" s="1">
        <f>'Student Surveys'!K388</f>
        <v>0</v>
      </c>
      <c r="K387" s="1" t="e">
        <f t="array" ref="K387">IF(C387="","",INDEX('P.E. Teacher Surveys'!$B$3:$H$1001,MATCH(A387&amp;("*"&amp;C387&amp;"*"),'P.E. Teacher Surveys'!$C$3:$C$1001&amp;'P.E. Teacher Surveys'!$E$3:$E$1001,0),5))</f>
        <v>#N/A</v>
      </c>
      <c r="L387" s="1" t="e">
        <f t="array" ref="L387">IF(C387="","",INDEX(Form_Responses[#All],MATCH(A387&amp;("*"&amp;C387&amp;"*"),#REF!&amp;#REF!,0),10))</f>
        <v>#REF!</v>
      </c>
      <c r="M387" s="1" t="e">
        <f t="array" ref="M387">IF(C387="","",INDEX(Form_Responses[#All],MATCH(A387&amp;("*"&amp;C387&amp;"*"),#REF!&amp;#REF!,0),9))</f>
        <v>#REF!</v>
      </c>
    </row>
    <row r="388" spans="1:13" ht="12.5" x14ac:dyDescent="0.25">
      <c r="A388" s="1">
        <f>'Student Surveys'!B389</f>
        <v>0</v>
      </c>
      <c r="B388" s="1">
        <f>'Student Surveys'!C389</f>
        <v>0</v>
      </c>
      <c r="C388" s="1">
        <f>'Student Surveys'!D389</f>
        <v>0</v>
      </c>
      <c r="D388" s="1">
        <f>'Student Surveys'!E389</f>
        <v>0</v>
      </c>
      <c r="E388" s="1">
        <f>'Student Surveys'!F389</f>
        <v>0</v>
      </c>
      <c r="F388" s="1">
        <f>'Student Surveys'!G389</f>
        <v>0</v>
      </c>
      <c r="G388" s="1">
        <f>'Student Surveys'!H389</f>
        <v>0</v>
      </c>
      <c r="H388" s="1">
        <f>'Student Surveys'!I389</f>
        <v>0</v>
      </c>
      <c r="I388" s="1">
        <f>'Student Surveys'!J389</f>
        <v>0</v>
      </c>
      <c r="J388" s="1">
        <f>'Student Surveys'!K389</f>
        <v>0</v>
      </c>
      <c r="K388" s="1" t="e">
        <f t="array" ref="K388">IF(C388="","",INDEX('P.E. Teacher Surveys'!$B$3:$H$1001,MATCH(A388&amp;("*"&amp;C388&amp;"*"),'P.E. Teacher Surveys'!$C$3:$C$1001&amp;'P.E. Teacher Surveys'!$E$3:$E$1001,0),5))</f>
        <v>#N/A</v>
      </c>
      <c r="L388" s="1" t="e">
        <f t="array" ref="L388">IF(C388="","",INDEX(Form_Responses[#All],MATCH(A388&amp;("*"&amp;C388&amp;"*"),#REF!&amp;#REF!,0),10))</f>
        <v>#REF!</v>
      </c>
      <c r="M388" s="1" t="e">
        <f t="array" ref="M388">IF(C388="","",INDEX(Form_Responses[#All],MATCH(A388&amp;("*"&amp;C388&amp;"*"),#REF!&amp;#REF!,0),9))</f>
        <v>#REF!</v>
      </c>
    </row>
    <row r="389" spans="1:13" ht="12.5" x14ac:dyDescent="0.25">
      <c r="A389" s="1">
        <f>'Student Surveys'!B390</f>
        <v>0</v>
      </c>
      <c r="B389" s="1">
        <f>'Student Surveys'!C390</f>
        <v>0</v>
      </c>
      <c r="C389" s="1">
        <f>'Student Surveys'!D390</f>
        <v>0</v>
      </c>
      <c r="D389" s="1">
        <f>'Student Surveys'!E390</f>
        <v>0</v>
      </c>
      <c r="E389" s="1">
        <f>'Student Surveys'!F390</f>
        <v>0</v>
      </c>
      <c r="F389" s="1">
        <f>'Student Surveys'!G390</f>
        <v>0</v>
      </c>
      <c r="G389" s="1">
        <f>'Student Surveys'!H390</f>
        <v>0</v>
      </c>
      <c r="H389" s="1">
        <f>'Student Surveys'!I390</f>
        <v>0</v>
      </c>
      <c r="I389" s="1">
        <f>'Student Surveys'!J390</f>
        <v>0</v>
      </c>
      <c r="J389" s="1">
        <f>'Student Surveys'!K390</f>
        <v>0</v>
      </c>
      <c r="K389" s="1" t="e">
        <f t="array" ref="K389">IF(C389="","",INDEX('P.E. Teacher Surveys'!$B$3:$H$1001,MATCH(A389&amp;("*"&amp;C389&amp;"*"),'P.E. Teacher Surveys'!$C$3:$C$1001&amp;'P.E. Teacher Surveys'!$E$3:$E$1001,0),5))</f>
        <v>#N/A</v>
      </c>
      <c r="L389" s="1" t="e">
        <f t="array" ref="L389">IF(C389="","",INDEX(Form_Responses[#All],MATCH(A389&amp;("*"&amp;C389&amp;"*"),#REF!&amp;#REF!,0),10))</f>
        <v>#REF!</v>
      </c>
      <c r="M389" s="1" t="e">
        <f t="array" ref="M389">IF(C389="","",INDEX(Form_Responses[#All],MATCH(A389&amp;("*"&amp;C389&amp;"*"),#REF!&amp;#REF!,0),9))</f>
        <v>#REF!</v>
      </c>
    </row>
    <row r="390" spans="1:13" ht="12.5" x14ac:dyDescent="0.25">
      <c r="A390" s="1">
        <f>'Student Surveys'!B391</f>
        <v>0</v>
      </c>
      <c r="B390" s="1">
        <f>'Student Surveys'!C391</f>
        <v>0</v>
      </c>
      <c r="C390" s="1">
        <f>'Student Surveys'!D391</f>
        <v>0</v>
      </c>
      <c r="D390" s="1">
        <f>'Student Surveys'!E391</f>
        <v>0</v>
      </c>
      <c r="E390" s="1">
        <f>'Student Surveys'!F391</f>
        <v>0</v>
      </c>
      <c r="F390" s="1">
        <f>'Student Surveys'!G391</f>
        <v>0</v>
      </c>
      <c r="G390" s="1">
        <f>'Student Surveys'!H391</f>
        <v>0</v>
      </c>
      <c r="H390" s="1">
        <f>'Student Surveys'!I391</f>
        <v>0</v>
      </c>
      <c r="I390" s="1">
        <f>'Student Surveys'!J391</f>
        <v>0</v>
      </c>
      <c r="J390" s="1">
        <f>'Student Surveys'!K391</f>
        <v>0</v>
      </c>
      <c r="K390" s="1" t="e">
        <f t="array" ref="K390">IF(C390="","",INDEX('P.E. Teacher Surveys'!$B$3:$H$1001,MATCH(A390&amp;("*"&amp;C390&amp;"*"),'P.E. Teacher Surveys'!$C$3:$C$1001&amp;'P.E. Teacher Surveys'!$E$3:$E$1001,0),5))</f>
        <v>#N/A</v>
      </c>
      <c r="L390" s="1" t="e">
        <f t="array" ref="L390">IF(C390="","",INDEX(Form_Responses[#All],MATCH(A390&amp;("*"&amp;C390&amp;"*"),#REF!&amp;#REF!,0),10))</f>
        <v>#REF!</v>
      </c>
      <c r="M390" s="1" t="e">
        <f t="array" ref="M390">IF(C390="","",INDEX(Form_Responses[#All],MATCH(A390&amp;("*"&amp;C390&amp;"*"),#REF!&amp;#REF!,0),9))</f>
        <v>#REF!</v>
      </c>
    </row>
    <row r="391" spans="1:13" ht="12.5" x14ac:dyDescent="0.25">
      <c r="A391" s="1">
        <f>'Student Surveys'!B392</f>
        <v>0</v>
      </c>
      <c r="B391" s="1">
        <f>'Student Surveys'!C392</f>
        <v>0</v>
      </c>
      <c r="C391" s="1">
        <f>'Student Surveys'!D392</f>
        <v>0</v>
      </c>
      <c r="D391" s="1">
        <f>'Student Surveys'!E392</f>
        <v>0</v>
      </c>
      <c r="E391" s="1">
        <f>'Student Surveys'!F392</f>
        <v>0</v>
      </c>
      <c r="F391" s="1">
        <f>'Student Surveys'!G392</f>
        <v>0</v>
      </c>
      <c r="G391" s="1">
        <f>'Student Surveys'!H392</f>
        <v>0</v>
      </c>
      <c r="H391" s="1">
        <f>'Student Surveys'!I392</f>
        <v>0</v>
      </c>
      <c r="I391" s="1">
        <f>'Student Surveys'!J392</f>
        <v>0</v>
      </c>
      <c r="J391" s="1">
        <f>'Student Surveys'!K392</f>
        <v>0</v>
      </c>
      <c r="K391" s="1" t="e">
        <f t="array" ref="K391">IF(C391="","",INDEX('P.E. Teacher Surveys'!$B$3:$H$1001,MATCH(A391&amp;("*"&amp;C391&amp;"*"),'P.E. Teacher Surveys'!$C$3:$C$1001&amp;'P.E. Teacher Surveys'!$E$3:$E$1001,0),5))</f>
        <v>#N/A</v>
      </c>
      <c r="L391" s="1" t="e">
        <f t="array" ref="L391">IF(C391="","",INDEX(Form_Responses[#All],MATCH(A391&amp;("*"&amp;C391&amp;"*"),#REF!&amp;#REF!,0),10))</f>
        <v>#REF!</v>
      </c>
      <c r="M391" s="1" t="e">
        <f t="array" ref="M391">IF(C391="","",INDEX(Form_Responses[#All],MATCH(A391&amp;("*"&amp;C391&amp;"*"),#REF!&amp;#REF!,0),9))</f>
        <v>#REF!</v>
      </c>
    </row>
    <row r="392" spans="1:13" ht="12.5" x14ac:dyDescent="0.25">
      <c r="A392" s="1">
        <f>'Student Surveys'!B393</f>
        <v>0</v>
      </c>
      <c r="B392" s="1">
        <f>'Student Surveys'!C393</f>
        <v>0</v>
      </c>
      <c r="C392" s="1">
        <f>'Student Surveys'!D393</f>
        <v>0</v>
      </c>
      <c r="D392" s="1">
        <f>'Student Surveys'!E393</f>
        <v>0</v>
      </c>
      <c r="E392" s="1">
        <f>'Student Surveys'!F393</f>
        <v>0</v>
      </c>
      <c r="F392" s="1">
        <f>'Student Surveys'!G393</f>
        <v>0</v>
      </c>
      <c r="G392" s="1">
        <f>'Student Surveys'!H393</f>
        <v>0</v>
      </c>
      <c r="H392" s="1">
        <f>'Student Surveys'!I393</f>
        <v>0</v>
      </c>
      <c r="I392" s="1">
        <f>'Student Surveys'!J393</f>
        <v>0</v>
      </c>
      <c r="J392" s="1">
        <f>'Student Surveys'!K393</f>
        <v>0</v>
      </c>
      <c r="K392" s="1" t="e">
        <f t="array" ref="K392">IF(C392="","",INDEX('P.E. Teacher Surveys'!$B$3:$H$1001,MATCH(A392&amp;("*"&amp;C392&amp;"*"),'P.E. Teacher Surveys'!$C$3:$C$1001&amp;'P.E. Teacher Surveys'!$E$3:$E$1001,0),5))</f>
        <v>#N/A</v>
      </c>
      <c r="L392" s="1" t="e">
        <f t="array" ref="L392">IF(C392="","",INDEX(Form_Responses[#All],MATCH(A392&amp;("*"&amp;C392&amp;"*"),#REF!&amp;#REF!,0),10))</f>
        <v>#REF!</v>
      </c>
      <c r="M392" s="1" t="e">
        <f t="array" ref="M392">IF(C392="","",INDEX(Form_Responses[#All],MATCH(A392&amp;("*"&amp;C392&amp;"*"),#REF!&amp;#REF!,0),9))</f>
        <v>#REF!</v>
      </c>
    </row>
    <row r="393" spans="1:13" ht="12.5" x14ac:dyDescent="0.25">
      <c r="A393" s="1">
        <f>'Student Surveys'!B394</f>
        <v>0</v>
      </c>
      <c r="B393" s="1">
        <f>'Student Surveys'!C394</f>
        <v>0</v>
      </c>
      <c r="C393" s="1">
        <f>'Student Surveys'!D394</f>
        <v>0</v>
      </c>
      <c r="D393" s="1">
        <f>'Student Surveys'!E394</f>
        <v>0</v>
      </c>
      <c r="E393" s="1">
        <f>'Student Surveys'!F394</f>
        <v>0</v>
      </c>
      <c r="F393" s="1">
        <f>'Student Surveys'!G394</f>
        <v>0</v>
      </c>
      <c r="G393" s="1">
        <f>'Student Surveys'!H394</f>
        <v>0</v>
      </c>
      <c r="H393" s="1">
        <f>'Student Surveys'!I394</f>
        <v>0</v>
      </c>
      <c r="I393" s="1">
        <f>'Student Surveys'!J394</f>
        <v>0</v>
      </c>
      <c r="J393" s="1">
        <f>'Student Surveys'!K394</f>
        <v>0</v>
      </c>
      <c r="K393" s="1" t="e">
        <f t="array" ref="K393">IF(C393="","",INDEX('P.E. Teacher Surveys'!$B$3:$H$1001,MATCH(A393&amp;("*"&amp;C393&amp;"*"),'P.E. Teacher Surveys'!$C$3:$C$1001&amp;'P.E. Teacher Surveys'!$E$3:$E$1001,0),5))</f>
        <v>#N/A</v>
      </c>
      <c r="L393" s="1" t="e">
        <f t="array" ref="L393">IF(C393="","",INDEX(Form_Responses[#All],MATCH(A393&amp;("*"&amp;C393&amp;"*"),#REF!&amp;#REF!,0),10))</f>
        <v>#REF!</v>
      </c>
      <c r="M393" s="1" t="e">
        <f t="array" ref="M393">IF(C393="","",INDEX(Form_Responses[#All],MATCH(A393&amp;("*"&amp;C393&amp;"*"),#REF!&amp;#REF!,0),9))</f>
        <v>#REF!</v>
      </c>
    </row>
    <row r="394" spans="1:13" ht="12.5" x14ac:dyDescent="0.25">
      <c r="A394" s="1">
        <f>'Student Surveys'!B395</f>
        <v>0</v>
      </c>
      <c r="B394" s="1">
        <f>'Student Surveys'!C395</f>
        <v>0</v>
      </c>
      <c r="C394" s="1">
        <f>'Student Surveys'!D395</f>
        <v>0</v>
      </c>
      <c r="D394" s="1">
        <f>'Student Surveys'!E395</f>
        <v>0</v>
      </c>
      <c r="E394" s="1">
        <f>'Student Surveys'!F395</f>
        <v>0</v>
      </c>
      <c r="F394" s="1">
        <f>'Student Surveys'!G395</f>
        <v>0</v>
      </c>
      <c r="G394" s="1">
        <f>'Student Surveys'!H395</f>
        <v>0</v>
      </c>
      <c r="H394" s="1">
        <f>'Student Surveys'!I395</f>
        <v>0</v>
      </c>
      <c r="I394" s="1">
        <f>'Student Surveys'!J395</f>
        <v>0</v>
      </c>
      <c r="J394" s="1">
        <f>'Student Surveys'!K395</f>
        <v>0</v>
      </c>
      <c r="K394" s="1" t="e">
        <f t="array" ref="K394">IF(C394="","",INDEX('P.E. Teacher Surveys'!$B$3:$H$1001,MATCH(A394&amp;("*"&amp;C394&amp;"*"),'P.E. Teacher Surveys'!$C$3:$C$1001&amp;'P.E. Teacher Surveys'!$E$3:$E$1001,0),5))</f>
        <v>#N/A</v>
      </c>
      <c r="L394" s="1" t="e">
        <f t="array" ref="L394">IF(C394="","",INDEX(Form_Responses[#All],MATCH(A394&amp;("*"&amp;C394&amp;"*"),#REF!&amp;#REF!,0),10))</f>
        <v>#REF!</v>
      </c>
      <c r="M394" s="1" t="e">
        <f t="array" ref="M394">IF(C394="","",INDEX(Form_Responses[#All],MATCH(A394&amp;("*"&amp;C394&amp;"*"),#REF!&amp;#REF!,0),9))</f>
        <v>#REF!</v>
      </c>
    </row>
    <row r="395" spans="1:13" ht="12.5" x14ac:dyDescent="0.25">
      <c r="A395" s="1">
        <f>'Student Surveys'!B396</f>
        <v>0</v>
      </c>
      <c r="B395" s="1">
        <f>'Student Surveys'!C396</f>
        <v>0</v>
      </c>
      <c r="C395" s="1">
        <f>'Student Surveys'!D396</f>
        <v>0</v>
      </c>
      <c r="D395" s="1">
        <f>'Student Surveys'!E396</f>
        <v>0</v>
      </c>
      <c r="E395" s="1">
        <f>'Student Surveys'!F396</f>
        <v>0</v>
      </c>
      <c r="F395" s="1">
        <f>'Student Surveys'!G396</f>
        <v>0</v>
      </c>
      <c r="G395" s="1">
        <f>'Student Surveys'!H396</f>
        <v>0</v>
      </c>
      <c r="H395" s="1">
        <f>'Student Surveys'!I396</f>
        <v>0</v>
      </c>
      <c r="I395" s="1">
        <f>'Student Surveys'!J396</f>
        <v>0</v>
      </c>
      <c r="J395" s="1">
        <f>'Student Surveys'!K396</f>
        <v>0</v>
      </c>
      <c r="K395" s="1" t="e">
        <f t="array" ref="K395">IF(C395="","",INDEX('P.E. Teacher Surveys'!$B$3:$H$1001,MATCH(A395&amp;("*"&amp;C395&amp;"*"),'P.E. Teacher Surveys'!$C$3:$C$1001&amp;'P.E. Teacher Surveys'!$E$3:$E$1001,0),5))</f>
        <v>#N/A</v>
      </c>
      <c r="L395" s="1" t="e">
        <f t="array" ref="L395">IF(C395="","",INDEX(Form_Responses[#All],MATCH(A395&amp;("*"&amp;C395&amp;"*"),#REF!&amp;#REF!,0),10))</f>
        <v>#REF!</v>
      </c>
      <c r="M395" s="1" t="e">
        <f t="array" ref="M395">IF(C395="","",INDEX(Form_Responses[#All],MATCH(A395&amp;("*"&amp;C395&amp;"*"),#REF!&amp;#REF!,0),9))</f>
        <v>#REF!</v>
      </c>
    </row>
    <row r="396" spans="1:13" ht="12.5" x14ac:dyDescent="0.25">
      <c r="A396" s="1">
        <f>'Student Surveys'!B397</f>
        <v>0</v>
      </c>
      <c r="B396" s="1">
        <f>'Student Surveys'!C397</f>
        <v>0</v>
      </c>
      <c r="C396" s="1">
        <f>'Student Surveys'!D397</f>
        <v>0</v>
      </c>
      <c r="D396" s="1">
        <f>'Student Surveys'!E397</f>
        <v>0</v>
      </c>
      <c r="E396" s="1">
        <f>'Student Surveys'!F397</f>
        <v>0</v>
      </c>
      <c r="F396" s="1">
        <f>'Student Surveys'!G397</f>
        <v>0</v>
      </c>
      <c r="G396" s="1">
        <f>'Student Surveys'!H397</f>
        <v>0</v>
      </c>
      <c r="H396" s="1">
        <f>'Student Surveys'!I397</f>
        <v>0</v>
      </c>
      <c r="I396" s="1">
        <f>'Student Surveys'!J397</f>
        <v>0</v>
      </c>
      <c r="J396" s="1">
        <f>'Student Surveys'!K397</f>
        <v>0</v>
      </c>
      <c r="K396" s="1" t="e">
        <f t="array" ref="K396">IF(C396="","",INDEX('P.E. Teacher Surveys'!$B$3:$H$1001,MATCH(A396&amp;("*"&amp;C396&amp;"*"),'P.E. Teacher Surveys'!$C$3:$C$1001&amp;'P.E. Teacher Surveys'!$E$3:$E$1001,0),5))</f>
        <v>#N/A</v>
      </c>
      <c r="L396" s="1" t="e">
        <f t="array" ref="L396">IF(C396="","",INDEX(Form_Responses[#All],MATCH(A396&amp;("*"&amp;C396&amp;"*"),#REF!&amp;#REF!,0),10))</f>
        <v>#REF!</v>
      </c>
      <c r="M396" s="1" t="e">
        <f t="array" ref="M396">IF(C396="","",INDEX(Form_Responses[#All],MATCH(A396&amp;("*"&amp;C396&amp;"*"),#REF!&amp;#REF!,0),9))</f>
        <v>#REF!</v>
      </c>
    </row>
    <row r="397" spans="1:13" ht="12.5" x14ac:dyDescent="0.25">
      <c r="A397" s="1">
        <f>'Student Surveys'!B398</f>
        <v>0</v>
      </c>
      <c r="B397" s="1">
        <f>'Student Surveys'!C398</f>
        <v>0</v>
      </c>
      <c r="C397" s="1">
        <f>'Student Surveys'!D398</f>
        <v>0</v>
      </c>
      <c r="D397" s="1">
        <f>'Student Surveys'!E398</f>
        <v>0</v>
      </c>
      <c r="E397" s="1">
        <f>'Student Surveys'!F398</f>
        <v>0</v>
      </c>
      <c r="F397" s="1">
        <f>'Student Surveys'!G398</f>
        <v>0</v>
      </c>
      <c r="G397" s="1">
        <f>'Student Surveys'!H398</f>
        <v>0</v>
      </c>
      <c r="H397" s="1">
        <f>'Student Surveys'!I398</f>
        <v>0</v>
      </c>
      <c r="I397" s="1">
        <f>'Student Surveys'!J398</f>
        <v>0</v>
      </c>
      <c r="J397" s="1">
        <f>'Student Surveys'!K398</f>
        <v>0</v>
      </c>
      <c r="K397" s="1" t="e">
        <f t="array" ref="K397">IF(C397="","",INDEX('P.E. Teacher Surveys'!$B$3:$H$1001,MATCH(A397&amp;("*"&amp;C397&amp;"*"),'P.E. Teacher Surveys'!$C$3:$C$1001&amp;'P.E. Teacher Surveys'!$E$3:$E$1001,0),5))</f>
        <v>#N/A</v>
      </c>
      <c r="L397" s="1" t="e">
        <f t="array" ref="L397">IF(C397="","",INDEX(Form_Responses[#All],MATCH(A397&amp;("*"&amp;C397&amp;"*"),#REF!&amp;#REF!,0),10))</f>
        <v>#REF!</v>
      </c>
      <c r="M397" s="1" t="e">
        <f t="array" ref="M397">IF(C397="","",INDEX(Form_Responses[#All],MATCH(A397&amp;("*"&amp;C397&amp;"*"),#REF!&amp;#REF!,0),9))</f>
        <v>#REF!</v>
      </c>
    </row>
    <row r="398" spans="1:13" ht="12.5" x14ac:dyDescent="0.25">
      <c r="A398" s="1">
        <f>'Student Surveys'!B399</f>
        <v>0</v>
      </c>
      <c r="B398" s="1">
        <f>'Student Surveys'!C399</f>
        <v>0</v>
      </c>
      <c r="C398" s="1">
        <f>'Student Surveys'!D399</f>
        <v>0</v>
      </c>
      <c r="D398" s="1">
        <f>'Student Surveys'!E399</f>
        <v>0</v>
      </c>
      <c r="E398" s="1">
        <f>'Student Surveys'!F399</f>
        <v>0</v>
      </c>
      <c r="F398" s="1">
        <f>'Student Surveys'!G399</f>
        <v>0</v>
      </c>
      <c r="G398" s="1">
        <f>'Student Surveys'!H399</f>
        <v>0</v>
      </c>
      <c r="H398" s="1">
        <f>'Student Surveys'!I399</f>
        <v>0</v>
      </c>
      <c r="I398" s="1">
        <f>'Student Surveys'!J399</f>
        <v>0</v>
      </c>
      <c r="J398" s="1">
        <f>'Student Surveys'!K399</f>
        <v>0</v>
      </c>
      <c r="K398" s="1" t="e">
        <f t="array" ref="K398">IF(C398="","",INDEX('P.E. Teacher Surveys'!$B$3:$H$1001,MATCH(A398&amp;("*"&amp;C398&amp;"*"),'P.E. Teacher Surveys'!$C$3:$C$1001&amp;'P.E. Teacher Surveys'!$E$3:$E$1001,0),5))</f>
        <v>#N/A</v>
      </c>
      <c r="L398" s="1" t="e">
        <f t="array" ref="L398">IF(C398="","",INDEX(Form_Responses[#All],MATCH(A398&amp;("*"&amp;C398&amp;"*"),#REF!&amp;#REF!,0),10))</f>
        <v>#REF!</v>
      </c>
      <c r="M398" s="1" t="e">
        <f t="array" ref="M398">IF(C398="","",INDEX(Form_Responses[#All],MATCH(A398&amp;("*"&amp;C398&amp;"*"),#REF!&amp;#REF!,0),9))</f>
        <v>#REF!</v>
      </c>
    </row>
    <row r="399" spans="1:13" ht="12.5" x14ac:dyDescent="0.25">
      <c r="A399" s="1">
        <f>'Student Surveys'!B400</f>
        <v>0</v>
      </c>
      <c r="B399" s="1">
        <f>'Student Surveys'!C400</f>
        <v>0</v>
      </c>
      <c r="C399" s="1">
        <f>'Student Surveys'!D400</f>
        <v>0</v>
      </c>
      <c r="D399" s="1">
        <f>'Student Surveys'!E400</f>
        <v>0</v>
      </c>
      <c r="E399" s="1">
        <f>'Student Surveys'!F400</f>
        <v>0</v>
      </c>
      <c r="F399" s="1">
        <f>'Student Surveys'!G400</f>
        <v>0</v>
      </c>
      <c r="G399" s="1">
        <f>'Student Surveys'!H400</f>
        <v>0</v>
      </c>
      <c r="H399" s="1">
        <f>'Student Surveys'!I400</f>
        <v>0</v>
      </c>
      <c r="I399" s="1">
        <f>'Student Surveys'!J400</f>
        <v>0</v>
      </c>
      <c r="J399" s="1">
        <f>'Student Surveys'!K400</f>
        <v>0</v>
      </c>
      <c r="K399" s="1" t="e">
        <f t="array" ref="K399">IF(C399="","",INDEX('P.E. Teacher Surveys'!$B$3:$H$1001,MATCH(A399&amp;("*"&amp;C399&amp;"*"),'P.E. Teacher Surveys'!$C$3:$C$1001&amp;'P.E. Teacher Surveys'!$E$3:$E$1001,0),5))</f>
        <v>#N/A</v>
      </c>
      <c r="L399" s="1" t="e">
        <f t="array" ref="L399">IF(C399="","",INDEX(Form_Responses[#All],MATCH(A399&amp;("*"&amp;C399&amp;"*"),#REF!&amp;#REF!,0),10))</f>
        <v>#REF!</v>
      </c>
      <c r="M399" s="1" t="e">
        <f t="array" ref="M399">IF(C399="","",INDEX(Form_Responses[#All],MATCH(A399&amp;("*"&amp;C399&amp;"*"),#REF!&amp;#REF!,0),9))</f>
        <v>#REF!</v>
      </c>
    </row>
    <row r="400" spans="1:13" ht="12.5" x14ac:dyDescent="0.25">
      <c r="A400" s="1">
        <f>'Student Surveys'!B401</f>
        <v>0</v>
      </c>
      <c r="B400" s="1">
        <f>'Student Surveys'!C401</f>
        <v>0</v>
      </c>
      <c r="C400" s="1">
        <f>'Student Surveys'!D401</f>
        <v>0</v>
      </c>
      <c r="D400" s="1">
        <f>'Student Surveys'!E401</f>
        <v>0</v>
      </c>
      <c r="E400" s="1">
        <f>'Student Surveys'!F401</f>
        <v>0</v>
      </c>
      <c r="F400" s="1">
        <f>'Student Surveys'!G401</f>
        <v>0</v>
      </c>
      <c r="G400" s="1">
        <f>'Student Surveys'!H401</f>
        <v>0</v>
      </c>
      <c r="H400" s="1">
        <f>'Student Surveys'!I401</f>
        <v>0</v>
      </c>
      <c r="I400" s="1">
        <f>'Student Surveys'!J401</f>
        <v>0</v>
      </c>
      <c r="J400" s="1">
        <f>'Student Surveys'!K401</f>
        <v>0</v>
      </c>
      <c r="K400" s="1" t="e">
        <f t="array" ref="K400">IF(C400="","",INDEX('P.E. Teacher Surveys'!$B$3:$H$1001,MATCH(A400&amp;("*"&amp;C400&amp;"*"),'P.E. Teacher Surveys'!$C$3:$C$1001&amp;'P.E. Teacher Surveys'!$E$3:$E$1001,0),5))</f>
        <v>#N/A</v>
      </c>
      <c r="L400" s="1" t="e">
        <f t="array" ref="L400">IF(C400="","",INDEX(Form_Responses[#All],MATCH(A400&amp;("*"&amp;C400&amp;"*"),#REF!&amp;#REF!,0),10))</f>
        <v>#REF!</v>
      </c>
      <c r="M400" s="1" t="e">
        <f t="array" ref="M400">IF(C400="","",INDEX(Form_Responses[#All],MATCH(A400&amp;("*"&amp;C400&amp;"*"),#REF!&amp;#REF!,0),9))</f>
        <v>#REF!</v>
      </c>
    </row>
    <row r="401" spans="1:13" ht="12.5" x14ac:dyDescent="0.25">
      <c r="A401" s="1">
        <f>'Student Surveys'!B402</f>
        <v>0</v>
      </c>
      <c r="B401" s="1">
        <f>'Student Surveys'!C402</f>
        <v>0</v>
      </c>
      <c r="C401" s="1">
        <f>'Student Surveys'!D402</f>
        <v>0</v>
      </c>
      <c r="D401" s="1">
        <f>'Student Surveys'!E402</f>
        <v>0</v>
      </c>
      <c r="E401" s="1">
        <f>'Student Surveys'!F402</f>
        <v>0</v>
      </c>
      <c r="F401" s="1">
        <f>'Student Surveys'!G402</f>
        <v>0</v>
      </c>
      <c r="G401" s="1">
        <f>'Student Surveys'!H402</f>
        <v>0</v>
      </c>
      <c r="H401" s="1">
        <f>'Student Surveys'!I402</f>
        <v>0</v>
      </c>
      <c r="I401" s="1">
        <f>'Student Surveys'!J402</f>
        <v>0</v>
      </c>
      <c r="J401" s="1">
        <f>'Student Surveys'!K402</f>
        <v>0</v>
      </c>
      <c r="K401" s="1" t="e">
        <f t="array" ref="K401">IF(C401="","",INDEX('P.E. Teacher Surveys'!$B$3:$H$1001,MATCH(A401&amp;("*"&amp;C401&amp;"*"),'P.E. Teacher Surveys'!$C$3:$C$1001&amp;'P.E. Teacher Surveys'!$E$3:$E$1001,0),5))</f>
        <v>#N/A</v>
      </c>
      <c r="L401" s="1" t="e">
        <f t="array" ref="L401">IF(C401="","",INDEX(Form_Responses[#All],MATCH(A401&amp;("*"&amp;C401&amp;"*"),#REF!&amp;#REF!,0),10))</f>
        <v>#REF!</v>
      </c>
      <c r="M401" s="1" t="e">
        <f t="array" ref="M401">IF(C401="","",INDEX(Form_Responses[#All],MATCH(A401&amp;("*"&amp;C401&amp;"*"),#REF!&amp;#REF!,0),9))</f>
        <v>#REF!</v>
      </c>
    </row>
    <row r="402" spans="1:13" ht="12.5" x14ac:dyDescent="0.25">
      <c r="A402" s="1">
        <f>'Student Surveys'!B403</f>
        <v>0</v>
      </c>
      <c r="B402" s="1">
        <f>'Student Surveys'!C403</f>
        <v>0</v>
      </c>
      <c r="C402" s="1">
        <f>'Student Surveys'!D403</f>
        <v>0</v>
      </c>
      <c r="D402" s="1">
        <f>'Student Surveys'!E403</f>
        <v>0</v>
      </c>
      <c r="E402" s="1">
        <f>'Student Surveys'!F403</f>
        <v>0</v>
      </c>
      <c r="F402" s="1">
        <f>'Student Surveys'!G403</f>
        <v>0</v>
      </c>
      <c r="G402" s="1">
        <f>'Student Surveys'!H403</f>
        <v>0</v>
      </c>
      <c r="H402" s="1">
        <f>'Student Surveys'!I403</f>
        <v>0</v>
      </c>
      <c r="I402" s="1">
        <f>'Student Surveys'!J403</f>
        <v>0</v>
      </c>
      <c r="J402" s="1">
        <f>'Student Surveys'!K403</f>
        <v>0</v>
      </c>
      <c r="K402" s="1" t="e">
        <f t="array" ref="K402">IF(C402="","",INDEX('P.E. Teacher Surveys'!$B$3:$H$1001,MATCH(A402&amp;("*"&amp;C402&amp;"*"),'P.E. Teacher Surveys'!$C$3:$C$1001&amp;'P.E. Teacher Surveys'!$E$3:$E$1001,0),5))</f>
        <v>#N/A</v>
      </c>
      <c r="L402" s="1" t="e">
        <f t="array" ref="L402">IF(C402="","",INDEX(Form_Responses[#All],MATCH(A402&amp;("*"&amp;C402&amp;"*"),#REF!&amp;#REF!,0),10))</f>
        <v>#REF!</v>
      </c>
      <c r="M402" s="1" t="e">
        <f t="array" ref="M402">IF(C402="","",INDEX(Form_Responses[#All],MATCH(A402&amp;("*"&amp;C402&amp;"*"),#REF!&amp;#REF!,0),9))</f>
        <v>#REF!</v>
      </c>
    </row>
    <row r="403" spans="1:13" ht="12.5" x14ac:dyDescent="0.25">
      <c r="A403" s="1">
        <f>'Student Surveys'!B404</f>
        <v>0</v>
      </c>
      <c r="B403" s="1">
        <f>'Student Surveys'!C404</f>
        <v>0</v>
      </c>
      <c r="C403" s="1">
        <f>'Student Surveys'!D404</f>
        <v>0</v>
      </c>
      <c r="D403" s="1">
        <f>'Student Surveys'!E404</f>
        <v>0</v>
      </c>
      <c r="E403" s="1">
        <f>'Student Surveys'!F404</f>
        <v>0</v>
      </c>
      <c r="F403" s="1">
        <f>'Student Surveys'!G404</f>
        <v>0</v>
      </c>
      <c r="G403" s="1">
        <f>'Student Surveys'!H404</f>
        <v>0</v>
      </c>
      <c r="H403" s="1">
        <f>'Student Surveys'!I404</f>
        <v>0</v>
      </c>
      <c r="I403" s="1">
        <f>'Student Surveys'!J404</f>
        <v>0</v>
      </c>
      <c r="J403" s="1">
        <f>'Student Surveys'!K404</f>
        <v>0</v>
      </c>
      <c r="K403" s="1" t="e">
        <f t="array" ref="K403">IF(C403="","",INDEX('P.E. Teacher Surveys'!$B$3:$H$1001,MATCH(A403&amp;("*"&amp;C403&amp;"*"),'P.E. Teacher Surveys'!$C$3:$C$1001&amp;'P.E. Teacher Surveys'!$E$3:$E$1001,0),5))</f>
        <v>#N/A</v>
      </c>
      <c r="L403" s="1" t="e">
        <f t="array" ref="L403">IF(C403="","",INDEX(Form_Responses[#All],MATCH(A403&amp;("*"&amp;C403&amp;"*"),#REF!&amp;#REF!,0),10))</f>
        <v>#REF!</v>
      </c>
      <c r="M403" s="1" t="e">
        <f t="array" ref="M403">IF(C403="","",INDEX(Form_Responses[#All],MATCH(A403&amp;("*"&amp;C403&amp;"*"),#REF!&amp;#REF!,0),9))</f>
        <v>#REF!</v>
      </c>
    </row>
    <row r="404" spans="1:13" ht="12.5" x14ac:dyDescent="0.25">
      <c r="A404" s="1">
        <f>'Student Surveys'!B405</f>
        <v>0</v>
      </c>
      <c r="B404" s="1">
        <f>'Student Surveys'!C405</f>
        <v>0</v>
      </c>
      <c r="C404" s="1">
        <f>'Student Surveys'!D405</f>
        <v>0</v>
      </c>
      <c r="D404" s="1">
        <f>'Student Surveys'!E405</f>
        <v>0</v>
      </c>
      <c r="E404" s="1">
        <f>'Student Surveys'!F405</f>
        <v>0</v>
      </c>
      <c r="F404" s="1">
        <f>'Student Surveys'!G405</f>
        <v>0</v>
      </c>
      <c r="G404" s="1">
        <f>'Student Surveys'!H405</f>
        <v>0</v>
      </c>
      <c r="H404" s="1">
        <f>'Student Surveys'!I405</f>
        <v>0</v>
      </c>
      <c r="I404" s="1">
        <f>'Student Surveys'!J405</f>
        <v>0</v>
      </c>
      <c r="J404" s="1">
        <f>'Student Surveys'!K405</f>
        <v>0</v>
      </c>
      <c r="K404" s="1" t="e">
        <f t="array" ref="K404">IF(C404="","",INDEX('P.E. Teacher Surveys'!$B$3:$H$1001,MATCH(A404&amp;("*"&amp;C404&amp;"*"),'P.E. Teacher Surveys'!$C$3:$C$1001&amp;'P.E. Teacher Surveys'!$E$3:$E$1001,0),5))</f>
        <v>#N/A</v>
      </c>
      <c r="L404" s="1" t="e">
        <f t="array" ref="L404">IF(C404="","",INDEX(Form_Responses[#All],MATCH(A404&amp;("*"&amp;C404&amp;"*"),#REF!&amp;#REF!,0),10))</f>
        <v>#REF!</v>
      </c>
      <c r="M404" s="1" t="e">
        <f t="array" ref="M404">IF(C404="","",INDEX(Form_Responses[#All],MATCH(A404&amp;("*"&amp;C404&amp;"*"),#REF!&amp;#REF!,0),9))</f>
        <v>#REF!</v>
      </c>
    </row>
    <row r="405" spans="1:13" ht="12.5" x14ac:dyDescent="0.25">
      <c r="A405" s="1">
        <f>'Student Surveys'!B406</f>
        <v>0</v>
      </c>
      <c r="B405" s="1">
        <f>'Student Surveys'!C406</f>
        <v>0</v>
      </c>
      <c r="C405" s="1">
        <f>'Student Surveys'!D406</f>
        <v>0</v>
      </c>
      <c r="D405" s="1">
        <f>'Student Surveys'!E406</f>
        <v>0</v>
      </c>
      <c r="E405" s="1">
        <f>'Student Surveys'!F406</f>
        <v>0</v>
      </c>
      <c r="F405" s="1">
        <f>'Student Surveys'!G406</f>
        <v>0</v>
      </c>
      <c r="G405" s="1">
        <f>'Student Surveys'!H406</f>
        <v>0</v>
      </c>
      <c r="H405" s="1">
        <f>'Student Surveys'!I406</f>
        <v>0</v>
      </c>
      <c r="I405" s="1">
        <f>'Student Surveys'!J406</f>
        <v>0</v>
      </c>
      <c r="J405" s="1">
        <f>'Student Surveys'!K406</f>
        <v>0</v>
      </c>
      <c r="K405" s="1" t="e">
        <f t="array" ref="K405">IF(C405="","",INDEX('P.E. Teacher Surveys'!$B$3:$H$1001,MATCH(A405&amp;("*"&amp;C405&amp;"*"),'P.E. Teacher Surveys'!$C$3:$C$1001&amp;'P.E. Teacher Surveys'!$E$3:$E$1001,0),5))</f>
        <v>#N/A</v>
      </c>
      <c r="L405" s="1" t="e">
        <f t="array" ref="L405">IF(C405="","",INDEX(Form_Responses[#All],MATCH(A405&amp;("*"&amp;C405&amp;"*"),#REF!&amp;#REF!,0),10))</f>
        <v>#REF!</v>
      </c>
      <c r="M405" s="1" t="e">
        <f t="array" ref="M405">IF(C405="","",INDEX(Form_Responses[#All],MATCH(A405&amp;("*"&amp;C405&amp;"*"),#REF!&amp;#REF!,0),9))</f>
        <v>#REF!</v>
      </c>
    </row>
    <row r="406" spans="1:13" ht="12.5" x14ac:dyDescent="0.25">
      <c r="A406" s="1">
        <f>'Student Surveys'!B407</f>
        <v>0</v>
      </c>
      <c r="B406" s="1">
        <f>'Student Surveys'!C407</f>
        <v>0</v>
      </c>
      <c r="C406" s="1">
        <f>'Student Surveys'!D407</f>
        <v>0</v>
      </c>
      <c r="D406" s="1">
        <f>'Student Surveys'!E407</f>
        <v>0</v>
      </c>
      <c r="E406" s="1">
        <f>'Student Surveys'!F407</f>
        <v>0</v>
      </c>
      <c r="F406" s="1">
        <f>'Student Surveys'!G407</f>
        <v>0</v>
      </c>
      <c r="G406" s="1">
        <f>'Student Surveys'!H407</f>
        <v>0</v>
      </c>
      <c r="H406" s="1">
        <f>'Student Surveys'!I407</f>
        <v>0</v>
      </c>
      <c r="I406" s="1">
        <f>'Student Surveys'!J407</f>
        <v>0</v>
      </c>
      <c r="J406" s="1">
        <f>'Student Surveys'!K407</f>
        <v>0</v>
      </c>
      <c r="K406" s="1" t="e">
        <f t="array" ref="K406">IF(C406="","",INDEX('P.E. Teacher Surveys'!$B$3:$H$1001,MATCH(A406&amp;("*"&amp;C406&amp;"*"),'P.E. Teacher Surveys'!$C$3:$C$1001&amp;'P.E. Teacher Surveys'!$E$3:$E$1001,0),5))</f>
        <v>#N/A</v>
      </c>
      <c r="L406" s="1" t="e">
        <f t="array" ref="L406">IF(C406="","",INDEX(Form_Responses[#All],MATCH(A406&amp;("*"&amp;C406&amp;"*"),#REF!&amp;#REF!,0),10))</f>
        <v>#REF!</v>
      </c>
      <c r="M406" s="1" t="e">
        <f t="array" ref="M406">IF(C406="","",INDEX(Form_Responses[#All],MATCH(A406&amp;("*"&amp;C406&amp;"*"),#REF!&amp;#REF!,0),9))</f>
        <v>#REF!</v>
      </c>
    </row>
    <row r="407" spans="1:13" ht="12.5" x14ac:dyDescent="0.25">
      <c r="A407" s="1">
        <f>'Student Surveys'!B408</f>
        <v>0</v>
      </c>
      <c r="B407" s="1">
        <f>'Student Surveys'!C408</f>
        <v>0</v>
      </c>
      <c r="C407" s="1">
        <f>'Student Surveys'!D408</f>
        <v>0</v>
      </c>
      <c r="D407" s="1">
        <f>'Student Surveys'!E408</f>
        <v>0</v>
      </c>
      <c r="E407" s="1">
        <f>'Student Surveys'!F408</f>
        <v>0</v>
      </c>
      <c r="F407" s="1">
        <f>'Student Surveys'!G408</f>
        <v>0</v>
      </c>
      <c r="G407" s="1">
        <f>'Student Surveys'!H408</f>
        <v>0</v>
      </c>
      <c r="H407" s="1">
        <f>'Student Surveys'!I408</f>
        <v>0</v>
      </c>
      <c r="I407" s="1">
        <f>'Student Surveys'!J408</f>
        <v>0</v>
      </c>
      <c r="J407" s="1">
        <f>'Student Surveys'!K408</f>
        <v>0</v>
      </c>
      <c r="K407" s="1" t="e">
        <f t="array" ref="K407">IF(C407="","",INDEX('P.E. Teacher Surveys'!$B$3:$H$1001,MATCH(A407&amp;("*"&amp;C407&amp;"*"),'P.E. Teacher Surveys'!$C$3:$C$1001&amp;'P.E. Teacher Surveys'!$E$3:$E$1001,0),5))</f>
        <v>#N/A</v>
      </c>
      <c r="L407" s="1" t="e">
        <f t="array" ref="L407">IF(C407="","",INDEX(Form_Responses[#All],MATCH(A407&amp;("*"&amp;C407&amp;"*"),#REF!&amp;#REF!,0),10))</f>
        <v>#REF!</v>
      </c>
      <c r="M407" s="1" t="e">
        <f t="array" ref="M407">IF(C407="","",INDEX(Form_Responses[#All],MATCH(A407&amp;("*"&amp;C407&amp;"*"),#REF!&amp;#REF!,0),9))</f>
        <v>#REF!</v>
      </c>
    </row>
    <row r="408" spans="1:13" ht="12.5" x14ac:dyDescent="0.25">
      <c r="A408" s="1">
        <f>'Student Surveys'!B409</f>
        <v>0</v>
      </c>
      <c r="B408" s="1">
        <f>'Student Surveys'!C409</f>
        <v>0</v>
      </c>
      <c r="C408" s="1">
        <f>'Student Surveys'!D409</f>
        <v>0</v>
      </c>
      <c r="D408" s="1">
        <f>'Student Surveys'!E409</f>
        <v>0</v>
      </c>
      <c r="E408" s="1">
        <f>'Student Surveys'!F409</f>
        <v>0</v>
      </c>
      <c r="F408" s="1">
        <f>'Student Surveys'!G409</f>
        <v>0</v>
      </c>
      <c r="G408" s="1">
        <f>'Student Surveys'!H409</f>
        <v>0</v>
      </c>
      <c r="H408" s="1">
        <f>'Student Surveys'!I409</f>
        <v>0</v>
      </c>
      <c r="I408" s="1">
        <f>'Student Surveys'!J409</f>
        <v>0</v>
      </c>
      <c r="J408" s="1">
        <f>'Student Surveys'!K409</f>
        <v>0</v>
      </c>
      <c r="K408" s="1" t="e">
        <f t="array" ref="K408">IF(C408="","",INDEX('P.E. Teacher Surveys'!$B$3:$H$1001,MATCH(A408&amp;("*"&amp;C408&amp;"*"),'P.E. Teacher Surveys'!$C$3:$C$1001&amp;'P.E. Teacher Surveys'!$E$3:$E$1001,0),5))</f>
        <v>#N/A</v>
      </c>
      <c r="L408" s="1" t="e">
        <f t="array" ref="L408">IF(C408="","",INDEX(Form_Responses[#All],MATCH(A408&amp;("*"&amp;C408&amp;"*"),#REF!&amp;#REF!,0),10))</f>
        <v>#REF!</v>
      </c>
      <c r="M408" s="1" t="e">
        <f t="array" ref="M408">IF(C408="","",INDEX(Form_Responses[#All],MATCH(A408&amp;("*"&amp;C408&amp;"*"),#REF!&amp;#REF!,0),9))</f>
        <v>#REF!</v>
      </c>
    </row>
    <row r="409" spans="1:13" ht="12.5" x14ac:dyDescent="0.25">
      <c r="A409" s="1">
        <f>'Student Surveys'!B410</f>
        <v>0</v>
      </c>
      <c r="B409" s="1">
        <f>'Student Surveys'!C410</f>
        <v>0</v>
      </c>
      <c r="C409" s="1">
        <f>'Student Surveys'!D410</f>
        <v>0</v>
      </c>
      <c r="D409" s="1">
        <f>'Student Surveys'!E410</f>
        <v>0</v>
      </c>
      <c r="E409" s="1">
        <f>'Student Surveys'!F410</f>
        <v>0</v>
      </c>
      <c r="F409" s="1">
        <f>'Student Surveys'!G410</f>
        <v>0</v>
      </c>
      <c r="G409" s="1">
        <f>'Student Surveys'!H410</f>
        <v>0</v>
      </c>
      <c r="H409" s="1">
        <f>'Student Surveys'!I410</f>
        <v>0</v>
      </c>
      <c r="I409" s="1">
        <f>'Student Surveys'!J410</f>
        <v>0</v>
      </c>
      <c r="J409" s="1">
        <f>'Student Surveys'!K410</f>
        <v>0</v>
      </c>
      <c r="K409" s="1" t="e">
        <f t="array" ref="K409">IF(C409="","",INDEX('P.E. Teacher Surveys'!$B$3:$H$1001,MATCH(A409&amp;("*"&amp;C409&amp;"*"),'P.E. Teacher Surveys'!$C$3:$C$1001&amp;'P.E. Teacher Surveys'!$E$3:$E$1001,0),5))</f>
        <v>#N/A</v>
      </c>
      <c r="L409" s="1" t="e">
        <f t="array" ref="L409">IF(C409="","",INDEX(Form_Responses[#All],MATCH(A409&amp;("*"&amp;C409&amp;"*"),#REF!&amp;#REF!,0),10))</f>
        <v>#REF!</v>
      </c>
      <c r="M409" s="1" t="e">
        <f t="array" ref="M409">IF(C409="","",INDEX(Form_Responses[#All],MATCH(A409&amp;("*"&amp;C409&amp;"*"),#REF!&amp;#REF!,0),9))</f>
        <v>#REF!</v>
      </c>
    </row>
    <row r="410" spans="1:13" ht="12.5" x14ac:dyDescent="0.25">
      <c r="A410" s="1">
        <f>'Student Surveys'!B411</f>
        <v>0</v>
      </c>
      <c r="B410" s="1">
        <f>'Student Surveys'!C411</f>
        <v>0</v>
      </c>
      <c r="C410" s="1">
        <f>'Student Surveys'!D411</f>
        <v>0</v>
      </c>
      <c r="D410" s="1">
        <f>'Student Surveys'!E411</f>
        <v>0</v>
      </c>
      <c r="E410" s="1">
        <f>'Student Surveys'!F411</f>
        <v>0</v>
      </c>
      <c r="F410" s="1">
        <f>'Student Surveys'!G411</f>
        <v>0</v>
      </c>
      <c r="G410" s="1">
        <f>'Student Surveys'!H411</f>
        <v>0</v>
      </c>
      <c r="H410" s="1">
        <f>'Student Surveys'!I411</f>
        <v>0</v>
      </c>
      <c r="I410" s="1">
        <f>'Student Surveys'!J411</f>
        <v>0</v>
      </c>
      <c r="J410" s="1">
        <f>'Student Surveys'!K411</f>
        <v>0</v>
      </c>
      <c r="K410" s="1" t="e">
        <f t="array" ref="K410">IF(C410="","",INDEX('P.E. Teacher Surveys'!$B$3:$H$1001,MATCH(A410&amp;("*"&amp;C410&amp;"*"),'P.E. Teacher Surveys'!$C$3:$C$1001&amp;'P.E. Teacher Surveys'!$E$3:$E$1001,0),5))</f>
        <v>#N/A</v>
      </c>
      <c r="L410" s="1" t="e">
        <f t="array" ref="L410">IF(C410="","",INDEX(Form_Responses[#All],MATCH(A410&amp;("*"&amp;C410&amp;"*"),#REF!&amp;#REF!,0),10))</f>
        <v>#REF!</v>
      </c>
      <c r="M410" s="1" t="e">
        <f t="array" ref="M410">IF(C410="","",INDEX(Form_Responses[#All],MATCH(A410&amp;("*"&amp;C410&amp;"*"),#REF!&amp;#REF!,0),9))</f>
        <v>#REF!</v>
      </c>
    </row>
    <row r="411" spans="1:13" ht="12.5" x14ac:dyDescent="0.25">
      <c r="A411" s="1">
        <f>'Student Surveys'!B412</f>
        <v>0</v>
      </c>
      <c r="B411" s="1">
        <f>'Student Surveys'!C412</f>
        <v>0</v>
      </c>
      <c r="C411" s="1">
        <f>'Student Surveys'!D412</f>
        <v>0</v>
      </c>
      <c r="D411" s="1">
        <f>'Student Surveys'!E412</f>
        <v>0</v>
      </c>
      <c r="E411" s="1">
        <f>'Student Surveys'!F412</f>
        <v>0</v>
      </c>
      <c r="F411" s="1">
        <f>'Student Surveys'!G412</f>
        <v>0</v>
      </c>
      <c r="G411" s="1">
        <f>'Student Surveys'!H412</f>
        <v>0</v>
      </c>
      <c r="H411" s="1">
        <f>'Student Surveys'!I412</f>
        <v>0</v>
      </c>
      <c r="I411" s="1">
        <f>'Student Surveys'!J412</f>
        <v>0</v>
      </c>
      <c r="J411" s="1">
        <f>'Student Surveys'!K412</f>
        <v>0</v>
      </c>
      <c r="K411" s="1" t="e">
        <f t="array" ref="K411">IF(C411="","",INDEX('P.E. Teacher Surveys'!$B$3:$H$1001,MATCH(A411&amp;("*"&amp;C411&amp;"*"),'P.E. Teacher Surveys'!$C$3:$C$1001&amp;'P.E. Teacher Surveys'!$E$3:$E$1001,0),5))</f>
        <v>#N/A</v>
      </c>
      <c r="L411" s="1" t="e">
        <f t="array" ref="L411">IF(C411="","",INDEX(Form_Responses[#All],MATCH(A411&amp;("*"&amp;C411&amp;"*"),#REF!&amp;#REF!,0),10))</f>
        <v>#REF!</v>
      </c>
      <c r="M411" s="1" t="e">
        <f t="array" ref="M411">IF(C411="","",INDEX(Form_Responses[#All],MATCH(A411&amp;("*"&amp;C411&amp;"*"),#REF!&amp;#REF!,0),9))</f>
        <v>#REF!</v>
      </c>
    </row>
    <row r="412" spans="1:13" ht="12.5" x14ac:dyDescent="0.25">
      <c r="A412" s="1">
        <f>'Student Surveys'!B413</f>
        <v>0</v>
      </c>
      <c r="B412" s="1">
        <f>'Student Surveys'!C413</f>
        <v>0</v>
      </c>
      <c r="C412" s="1">
        <f>'Student Surveys'!D413</f>
        <v>0</v>
      </c>
      <c r="D412" s="1">
        <f>'Student Surveys'!E413</f>
        <v>0</v>
      </c>
      <c r="E412" s="1">
        <f>'Student Surveys'!F413</f>
        <v>0</v>
      </c>
      <c r="F412" s="1">
        <f>'Student Surveys'!G413</f>
        <v>0</v>
      </c>
      <c r="G412" s="1">
        <f>'Student Surveys'!H413</f>
        <v>0</v>
      </c>
      <c r="H412" s="1">
        <f>'Student Surveys'!I413</f>
        <v>0</v>
      </c>
      <c r="I412" s="1">
        <f>'Student Surveys'!J413</f>
        <v>0</v>
      </c>
      <c r="J412" s="1">
        <f>'Student Surveys'!K413</f>
        <v>0</v>
      </c>
      <c r="K412" s="1" t="e">
        <f t="array" ref="K412">IF(C412="","",INDEX('P.E. Teacher Surveys'!$B$3:$H$1001,MATCH(A412&amp;("*"&amp;C412&amp;"*"),'P.E. Teacher Surveys'!$C$3:$C$1001&amp;'P.E. Teacher Surveys'!$E$3:$E$1001,0),5))</f>
        <v>#N/A</v>
      </c>
      <c r="L412" s="1" t="e">
        <f t="array" ref="L412">IF(C412="","",INDEX(Form_Responses[#All],MATCH(A412&amp;("*"&amp;C412&amp;"*"),#REF!&amp;#REF!,0),10))</f>
        <v>#REF!</v>
      </c>
      <c r="M412" s="1" t="e">
        <f t="array" ref="M412">IF(C412="","",INDEX(Form_Responses[#All],MATCH(A412&amp;("*"&amp;C412&amp;"*"),#REF!&amp;#REF!,0),9))</f>
        <v>#REF!</v>
      </c>
    </row>
    <row r="413" spans="1:13" ht="12.5" x14ac:dyDescent="0.25">
      <c r="A413" s="1">
        <f>'Student Surveys'!B414</f>
        <v>0</v>
      </c>
      <c r="B413" s="1">
        <f>'Student Surveys'!C414</f>
        <v>0</v>
      </c>
      <c r="C413" s="1">
        <f>'Student Surveys'!D414</f>
        <v>0</v>
      </c>
      <c r="D413" s="1">
        <f>'Student Surveys'!E414</f>
        <v>0</v>
      </c>
      <c r="E413" s="1">
        <f>'Student Surveys'!F414</f>
        <v>0</v>
      </c>
      <c r="F413" s="1">
        <f>'Student Surveys'!G414</f>
        <v>0</v>
      </c>
      <c r="G413" s="1">
        <f>'Student Surveys'!H414</f>
        <v>0</v>
      </c>
      <c r="H413" s="1">
        <f>'Student Surveys'!I414</f>
        <v>0</v>
      </c>
      <c r="I413" s="1">
        <f>'Student Surveys'!J414</f>
        <v>0</v>
      </c>
      <c r="J413" s="1">
        <f>'Student Surveys'!K414</f>
        <v>0</v>
      </c>
      <c r="K413" s="1" t="e">
        <f t="array" ref="K413">IF(C413="","",INDEX('P.E. Teacher Surveys'!$B$3:$H$1001,MATCH(A413&amp;("*"&amp;C413&amp;"*"),'P.E. Teacher Surveys'!$C$3:$C$1001&amp;'P.E. Teacher Surveys'!$E$3:$E$1001,0),5))</f>
        <v>#N/A</v>
      </c>
      <c r="L413" s="1" t="e">
        <f t="array" ref="L413">IF(C413="","",INDEX(Form_Responses[#All],MATCH(A413&amp;("*"&amp;C413&amp;"*"),#REF!&amp;#REF!,0),10))</f>
        <v>#REF!</v>
      </c>
      <c r="M413" s="1" t="e">
        <f t="array" ref="M413">IF(C413="","",INDEX(Form_Responses[#All],MATCH(A413&amp;("*"&amp;C413&amp;"*"),#REF!&amp;#REF!,0),9))</f>
        <v>#REF!</v>
      </c>
    </row>
    <row r="414" spans="1:13" ht="12.5" x14ac:dyDescent="0.25">
      <c r="A414" s="1">
        <f>'Student Surveys'!B415</f>
        <v>0</v>
      </c>
      <c r="B414" s="1">
        <f>'Student Surveys'!C415</f>
        <v>0</v>
      </c>
      <c r="C414" s="1">
        <f>'Student Surveys'!D415</f>
        <v>0</v>
      </c>
      <c r="D414" s="1">
        <f>'Student Surveys'!E415</f>
        <v>0</v>
      </c>
      <c r="E414" s="1">
        <f>'Student Surveys'!F415</f>
        <v>0</v>
      </c>
      <c r="F414" s="1">
        <f>'Student Surveys'!G415</f>
        <v>0</v>
      </c>
      <c r="G414" s="1">
        <f>'Student Surveys'!H415</f>
        <v>0</v>
      </c>
      <c r="H414" s="1">
        <f>'Student Surveys'!I415</f>
        <v>0</v>
      </c>
      <c r="I414" s="1">
        <f>'Student Surveys'!J415</f>
        <v>0</v>
      </c>
      <c r="J414" s="1">
        <f>'Student Surveys'!K415</f>
        <v>0</v>
      </c>
      <c r="K414" s="1" t="e">
        <f t="array" ref="K414">IF(C414="","",INDEX('P.E. Teacher Surveys'!$B$3:$H$1001,MATCH(A414&amp;("*"&amp;C414&amp;"*"),'P.E. Teacher Surveys'!$C$3:$C$1001&amp;'P.E. Teacher Surveys'!$E$3:$E$1001,0),5))</f>
        <v>#N/A</v>
      </c>
      <c r="L414" s="1" t="e">
        <f t="array" ref="L414">IF(C414="","",INDEX(Form_Responses[#All],MATCH(A414&amp;("*"&amp;C414&amp;"*"),#REF!&amp;#REF!,0),10))</f>
        <v>#REF!</v>
      </c>
      <c r="M414" s="1" t="e">
        <f t="array" ref="M414">IF(C414="","",INDEX(Form_Responses[#All],MATCH(A414&amp;("*"&amp;C414&amp;"*"),#REF!&amp;#REF!,0),9))</f>
        <v>#REF!</v>
      </c>
    </row>
    <row r="415" spans="1:13" ht="12.5" x14ac:dyDescent="0.25">
      <c r="A415" s="1">
        <f>'Student Surveys'!B416</f>
        <v>0</v>
      </c>
      <c r="B415" s="1">
        <f>'Student Surveys'!C416</f>
        <v>0</v>
      </c>
      <c r="C415" s="1">
        <f>'Student Surveys'!D416</f>
        <v>0</v>
      </c>
      <c r="D415" s="1">
        <f>'Student Surveys'!E416</f>
        <v>0</v>
      </c>
      <c r="E415" s="1">
        <f>'Student Surveys'!F416</f>
        <v>0</v>
      </c>
      <c r="F415" s="1">
        <f>'Student Surveys'!G416</f>
        <v>0</v>
      </c>
      <c r="G415" s="1">
        <f>'Student Surveys'!H416</f>
        <v>0</v>
      </c>
      <c r="H415" s="1">
        <f>'Student Surveys'!I416</f>
        <v>0</v>
      </c>
      <c r="I415" s="1">
        <f>'Student Surveys'!J416</f>
        <v>0</v>
      </c>
      <c r="J415" s="1">
        <f>'Student Surveys'!K416</f>
        <v>0</v>
      </c>
      <c r="K415" s="1" t="e">
        <f t="array" ref="K415">IF(C415="","",INDEX('P.E. Teacher Surveys'!$B$3:$H$1001,MATCH(A415&amp;("*"&amp;C415&amp;"*"),'P.E. Teacher Surveys'!$C$3:$C$1001&amp;'P.E. Teacher Surveys'!$E$3:$E$1001,0),5))</f>
        <v>#N/A</v>
      </c>
      <c r="L415" s="1" t="e">
        <f t="array" ref="L415">IF(C415="","",INDEX(Form_Responses[#All],MATCH(A415&amp;("*"&amp;C415&amp;"*"),#REF!&amp;#REF!,0),10))</f>
        <v>#REF!</v>
      </c>
      <c r="M415" s="1" t="e">
        <f t="array" ref="M415">IF(C415="","",INDEX(Form_Responses[#All],MATCH(A415&amp;("*"&amp;C415&amp;"*"),#REF!&amp;#REF!,0),9))</f>
        <v>#REF!</v>
      </c>
    </row>
    <row r="416" spans="1:13" ht="12.5" x14ac:dyDescent="0.25">
      <c r="A416" s="1">
        <f>'Student Surveys'!B417</f>
        <v>0</v>
      </c>
      <c r="B416" s="1">
        <f>'Student Surveys'!C417</f>
        <v>0</v>
      </c>
      <c r="C416" s="1">
        <f>'Student Surveys'!D417</f>
        <v>0</v>
      </c>
      <c r="D416" s="1">
        <f>'Student Surveys'!E417</f>
        <v>0</v>
      </c>
      <c r="E416" s="1">
        <f>'Student Surveys'!F417</f>
        <v>0</v>
      </c>
      <c r="F416" s="1">
        <f>'Student Surveys'!G417</f>
        <v>0</v>
      </c>
      <c r="G416" s="1">
        <f>'Student Surveys'!H417</f>
        <v>0</v>
      </c>
      <c r="H416" s="1">
        <f>'Student Surveys'!I417</f>
        <v>0</v>
      </c>
      <c r="I416" s="1">
        <f>'Student Surveys'!J417</f>
        <v>0</v>
      </c>
      <c r="J416" s="1">
        <f>'Student Surveys'!K417</f>
        <v>0</v>
      </c>
      <c r="K416" s="1" t="e">
        <f t="array" ref="K416">IF(C416="","",INDEX('P.E. Teacher Surveys'!$B$3:$H$1001,MATCH(A416&amp;("*"&amp;C416&amp;"*"),'P.E. Teacher Surveys'!$C$3:$C$1001&amp;'P.E. Teacher Surveys'!$E$3:$E$1001,0),5))</f>
        <v>#N/A</v>
      </c>
      <c r="L416" s="1" t="e">
        <f t="array" ref="L416">IF(C416="","",INDEX(Form_Responses[#All],MATCH(A416&amp;("*"&amp;C416&amp;"*"),#REF!&amp;#REF!,0),10))</f>
        <v>#REF!</v>
      </c>
      <c r="M416" s="1" t="e">
        <f t="array" ref="M416">IF(C416="","",INDEX(Form_Responses[#All],MATCH(A416&amp;("*"&amp;C416&amp;"*"),#REF!&amp;#REF!,0),9))</f>
        <v>#REF!</v>
      </c>
    </row>
    <row r="417" spans="1:13" ht="12.5" x14ac:dyDescent="0.25">
      <c r="A417" s="1">
        <f>'Student Surveys'!B418</f>
        <v>0</v>
      </c>
      <c r="B417" s="1">
        <f>'Student Surveys'!C418</f>
        <v>0</v>
      </c>
      <c r="C417" s="1">
        <f>'Student Surveys'!D418</f>
        <v>0</v>
      </c>
      <c r="D417" s="1">
        <f>'Student Surveys'!E418</f>
        <v>0</v>
      </c>
      <c r="E417" s="1">
        <f>'Student Surveys'!F418</f>
        <v>0</v>
      </c>
      <c r="F417" s="1">
        <f>'Student Surveys'!G418</f>
        <v>0</v>
      </c>
      <c r="G417" s="1">
        <f>'Student Surveys'!H418</f>
        <v>0</v>
      </c>
      <c r="H417" s="1">
        <f>'Student Surveys'!I418</f>
        <v>0</v>
      </c>
      <c r="I417" s="1">
        <f>'Student Surveys'!J418</f>
        <v>0</v>
      </c>
      <c r="J417" s="1">
        <f>'Student Surveys'!K418</f>
        <v>0</v>
      </c>
      <c r="K417" s="1" t="e">
        <f t="array" ref="K417">IF(C417="","",INDEX('P.E. Teacher Surveys'!$B$3:$H$1001,MATCH(A417&amp;("*"&amp;C417&amp;"*"),'P.E. Teacher Surveys'!$C$3:$C$1001&amp;'P.E. Teacher Surveys'!$E$3:$E$1001,0),5))</f>
        <v>#N/A</v>
      </c>
      <c r="L417" s="1" t="e">
        <f t="array" ref="L417">IF(C417="","",INDEX(Form_Responses[#All],MATCH(A417&amp;("*"&amp;C417&amp;"*"),#REF!&amp;#REF!,0),10))</f>
        <v>#REF!</v>
      </c>
      <c r="M417" s="1" t="e">
        <f t="array" ref="M417">IF(C417="","",INDEX(Form_Responses[#All],MATCH(A417&amp;("*"&amp;C417&amp;"*"),#REF!&amp;#REF!,0),9))</f>
        <v>#REF!</v>
      </c>
    </row>
    <row r="418" spans="1:13" ht="12.5" x14ac:dyDescent="0.25">
      <c r="A418" s="1">
        <f>'Student Surveys'!B419</f>
        <v>0</v>
      </c>
      <c r="B418" s="1">
        <f>'Student Surveys'!C419</f>
        <v>0</v>
      </c>
      <c r="C418" s="1">
        <f>'Student Surveys'!D419</f>
        <v>0</v>
      </c>
      <c r="D418" s="1">
        <f>'Student Surveys'!E419</f>
        <v>0</v>
      </c>
      <c r="E418" s="1">
        <f>'Student Surveys'!F419</f>
        <v>0</v>
      </c>
      <c r="F418" s="1">
        <f>'Student Surveys'!G419</f>
        <v>0</v>
      </c>
      <c r="G418" s="1">
        <f>'Student Surveys'!H419</f>
        <v>0</v>
      </c>
      <c r="H418" s="1">
        <f>'Student Surveys'!I419</f>
        <v>0</v>
      </c>
      <c r="I418" s="1">
        <f>'Student Surveys'!J419</f>
        <v>0</v>
      </c>
      <c r="J418" s="1">
        <f>'Student Surveys'!K419</f>
        <v>0</v>
      </c>
      <c r="K418" s="1" t="e">
        <f t="array" ref="K418">IF(C418="","",INDEX('P.E. Teacher Surveys'!$B$3:$H$1001,MATCH(A418&amp;("*"&amp;C418&amp;"*"),'P.E. Teacher Surveys'!$C$3:$C$1001&amp;'P.E. Teacher Surveys'!$E$3:$E$1001,0),5))</f>
        <v>#N/A</v>
      </c>
      <c r="L418" s="1" t="e">
        <f t="array" ref="L418">IF(C418="","",INDEX(Form_Responses[#All],MATCH(A418&amp;("*"&amp;C418&amp;"*"),#REF!&amp;#REF!,0),10))</f>
        <v>#REF!</v>
      </c>
      <c r="M418" s="1" t="e">
        <f t="array" ref="M418">IF(C418="","",INDEX(Form_Responses[#All],MATCH(A418&amp;("*"&amp;C418&amp;"*"),#REF!&amp;#REF!,0),9))</f>
        <v>#REF!</v>
      </c>
    </row>
    <row r="419" spans="1:13" ht="12.5" x14ac:dyDescent="0.25">
      <c r="A419" s="1">
        <f>'Student Surveys'!B420</f>
        <v>0</v>
      </c>
      <c r="B419" s="1">
        <f>'Student Surveys'!C420</f>
        <v>0</v>
      </c>
      <c r="C419" s="1">
        <f>'Student Surveys'!D420</f>
        <v>0</v>
      </c>
      <c r="D419" s="1">
        <f>'Student Surveys'!E420</f>
        <v>0</v>
      </c>
      <c r="E419" s="1">
        <f>'Student Surveys'!F420</f>
        <v>0</v>
      </c>
      <c r="F419" s="1">
        <f>'Student Surveys'!G420</f>
        <v>0</v>
      </c>
      <c r="G419" s="1">
        <f>'Student Surveys'!H420</f>
        <v>0</v>
      </c>
      <c r="H419" s="1">
        <f>'Student Surveys'!I420</f>
        <v>0</v>
      </c>
      <c r="I419" s="1">
        <f>'Student Surveys'!J420</f>
        <v>0</v>
      </c>
      <c r="J419" s="1">
        <f>'Student Surveys'!K420</f>
        <v>0</v>
      </c>
      <c r="K419" s="1" t="e">
        <f t="array" ref="K419">IF(C419="","",INDEX('P.E. Teacher Surveys'!$B$3:$H$1001,MATCH(A419&amp;("*"&amp;C419&amp;"*"),'P.E. Teacher Surveys'!$C$3:$C$1001&amp;'P.E. Teacher Surveys'!$E$3:$E$1001,0),5))</f>
        <v>#N/A</v>
      </c>
      <c r="L419" s="1" t="e">
        <f t="array" ref="L419">IF(C419="","",INDEX(Form_Responses[#All],MATCH(A419&amp;("*"&amp;C419&amp;"*"),#REF!&amp;#REF!,0),10))</f>
        <v>#REF!</v>
      </c>
      <c r="M419" s="1" t="e">
        <f t="array" ref="M419">IF(C419="","",INDEX(Form_Responses[#All],MATCH(A419&amp;("*"&amp;C419&amp;"*"),#REF!&amp;#REF!,0),9))</f>
        <v>#REF!</v>
      </c>
    </row>
    <row r="420" spans="1:13" ht="12.5" x14ac:dyDescent="0.25">
      <c r="A420" s="1">
        <f>'Student Surveys'!B421</f>
        <v>0</v>
      </c>
      <c r="B420" s="1">
        <f>'Student Surveys'!C421</f>
        <v>0</v>
      </c>
      <c r="C420" s="1">
        <f>'Student Surveys'!D421</f>
        <v>0</v>
      </c>
      <c r="D420" s="1">
        <f>'Student Surveys'!E421</f>
        <v>0</v>
      </c>
      <c r="E420" s="1">
        <f>'Student Surveys'!F421</f>
        <v>0</v>
      </c>
      <c r="F420" s="1">
        <f>'Student Surveys'!G421</f>
        <v>0</v>
      </c>
      <c r="G420" s="1">
        <f>'Student Surveys'!H421</f>
        <v>0</v>
      </c>
      <c r="H420" s="1">
        <f>'Student Surveys'!I421</f>
        <v>0</v>
      </c>
      <c r="I420" s="1">
        <f>'Student Surveys'!J421</f>
        <v>0</v>
      </c>
      <c r="J420" s="1">
        <f>'Student Surveys'!K421</f>
        <v>0</v>
      </c>
      <c r="K420" s="1" t="e">
        <f t="array" ref="K420">IF(C420="","",INDEX('P.E. Teacher Surveys'!$B$3:$H$1001,MATCH(A420&amp;("*"&amp;C420&amp;"*"),'P.E. Teacher Surveys'!$C$3:$C$1001&amp;'P.E. Teacher Surveys'!$E$3:$E$1001,0),5))</f>
        <v>#N/A</v>
      </c>
      <c r="L420" s="1" t="e">
        <f t="array" ref="L420">IF(C420="","",INDEX(Form_Responses[#All],MATCH(A420&amp;("*"&amp;C420&amp;"*"),#REF!&amp;#REF!,0),10))</f>
        <v>#REF!</v>
      </c>
      <c r="M420" s="1" t="e">
        <f t="array" ref="M420">IF(C420="","",INDEX(Form_Responses[#All],MATCH(A420&amp;("*"&amp;C420&amp;"*"),#REF!&amp;#REF!,0),9))</f>
        <v>#REF!</v>
      </c>
    </row>
    <row r="421" spans="1:13" ht="12.5" x14ac:dyDescent="0.25">
      <c r="A421" s="1">
        <f>'Student Surveys'!B422</f>
        <v>0</v>
      </c>
      <c r="B421" s="1">
        <f>'Student Surveys'!C422</f>
        <v>0</v>
      </c>
      <c r="C421" s="1">
        <f>'Student Surveys'!D422</f>
        <v>0</v>
      </c>
      <c r="D421" s="1">
        <f>'Student Surveys'!E422</f>
        <v>0</v>
      </c>
      <c r="E421" s="1">
        <f>'Student Surveys'!F422</f>
        <v>0</v>
      </c>
      <c r="F421" s="1">
        <f>'Student Surveys'!G422</f>
        <v>0</v>
      </c>
      <c r="G421" s="1">
        <f>'Student Surveys'!H422</f>
        <v>0</v>
      </c>
      <c r="H421" s="1">
        <f>'Student Surveys'!I422</f>
        <v>0</v>
      </c>
      <c r="I421" s="1">
        <f>'Student Surveys'!J422</f>
        <v>0</v>
      </c>
      <c r="J421" s="1">
        <f>'Student Surveys'!K422</f>
        <v>0</v>
      </c>
      <c r="K421" s="1" t="e">
        <f t="array" ref="K421">IF(C421="","",INDEX('P.E. Teacher Surveys'!$B$3:$H$1001,MATCH(A421&amp;("*"&amp;C421&amp;"*"),'P.E. Teacher Surveys'!$C$3:$C$1001&amp;'P.E. Teacher Surveys'!$E$3:$E$1001,0),5))</f>
        <v>#N/A</v>
      </c>
      <c r="L421" s="1" t="e">
        <f t="array" ref="L421">IF(C421="","",INDEX(Form_Responses[#All],MATCH(A421&amp;("*"&amp;C421&amp;"*"),#REF!&amp;#REF!,0),10))</f>
        <v>#REF!</v>
      </c>
      <c r="M421" s="1" t="e">
        <f t="array" ref="M421">IF(C421="","",INDEX(Form_Responses[#All],MATCH(A421&amp;("*"&amp;C421&amp;"*"),#REF!&amp;#REF!,0),9))</f>
        <v>#REF!</v>
      </c>
    </row>
    <row r="422" spans="1:13" ht="12.5" x14ac:dyDescent="0.25">
      <c r="A422" s="1">
        <f>'Student Surveys'!B423</f>
        <v>0</v>
      </c>
      <c r="B422" s="1">
        <f>'Student Surveys'!C423</f>
        <v>0</v>
      </c>
      <c r="C422" s="1">
        <f>'Student Surveys'!D423</f>
        <v>0</v>
      </c>
      <c r="D422" s="1">
        <f>'Student Surveys'!E423</f>
        <v>0</v>
      </c>
      <c r="E422" s="1">
        <f>'Student Surveys'!F423</f>
        <v>0</v>
      </c>
      <c r="F422" s="1">
        <f>'Student Surveys'!G423</f>
        <v>0</v>
      </c>
      <c r="G422" s="1">
        <f>'Student Surveys'!H423</f>
        <v>0</v>
      </c>
      <c r="H422" s="1">
        <f>'Student Surveys'!I423</f>
        <v>0</v>
      </c>
      <c r="I422" s="1">
        <f>'Student Surveys'!J423</f>
        <v>0</v>
      </c>
      <c r="J422" s="1">
        <f>'Student Surveys'!K423</f>
        <v>0</v>
      </c>
      <c r="K422" s="1" t="e">
        <f t="array" ref="K422">IF(C422="","",INDEX('P.E. Teacher Surveys'!$B$3:$H$1001,MATCH(A422&amp;("*"&amp;C422&amp;"*"),'P.E. Teacher Surveys'!$C$3:$C$1001&amp;'P.E. Teacher Surveys'!$E$3:$E$1001,0),5))</f>
        <v>#N/A</v>
      </c>
      <c r="L422" s="1" t="e">
        <f t="array" ref="L422">IF(C422="","",INDEX(Form_Responses[#All],MATCH(A422&amp;("*"&amp;C422&amp;"*"),#REF!&amp;#REF!,0),10))</f>
        <v>#REF!</v>
      </c>
      <c r="M422" s="1" t="e">
        <f t="array" ref="M422">IF(C422="","",INDEX(Form_Responses[#All],MATCH(A422&amp;("*"&amp;C422&amp;"*"),#REF!&amp;#REF!,0),9))</f>
        <v>#REF!</v>
      </c>
    </row>
    <row r="423" spans="1:13" ht="12.5" x14ac:dyDescent="0.25">
      <c r="A423" s="1">
        <f>'Student Surveys'!B424</f>
        <v>0</v>
      </c>
      <c r="B423" s="1">
        <f>'Student Surveys'!C424</f>
        <v>0</v>
      </c>
      <c r="C423" s="1">
        <f>'Student Surveys'!D424</f>
        <v>0</v>
      </c>
      <c r="D423" s="1">
        <f>'Student Surveys'!E424</f>
        <v>0</v>
      </c>
      <c r="E423" s="1">
        <f>'Student Surveys'!F424</f>
        <v>0</v>
      </c>
      <c r="F423" s="1">
        <f>'Student Surveys'!G424</f>
        <v>0</v>
      </c>
      <c r="G423" s="1">
        <f>'Student Surveys'!H424</f>
        <v>0</v>
      </c>
      <c r="H423" s="1">
        <f>'Student Surveys'!I424</f>
        <v>0</v>
      </c>
      <c r="I423" s="1">
        <f>'Student Surveys'!J424</f>
        <v>0</v>
      </c>
      <c r="J423" s="1">
        <f>'Student Surveys'!K424</f>
        <v>0</v>
      </c>
      <c r="K423" s="1" t="e">
        <f t="array" ref="K423">IF(C423="","",INDEX('P.E. Teacher Surveys'!$B$3:$H$1001,MATCH(A423&amp;("*"&amp;C423&amp;"*"),'P.E. Teacher Surveys'!$C$3:$C$1001&amp;'P.E. Teacher Surveys'!$E$3:$E$1001,0),5))</f>
        <v>#N/A</v>
      </c>
      <c r="L423" s="1" t="e">
        <f t="array" ref="L423">IF(C423="","",INDEX(Form_Responses[#All],MATCH(A423&amp;("*"&amp;C423&amp;"*"),#REF!&amp;#REF!,0),10))</f>
        <v>#REF!</v>
      </c>
      <c r="M423" s="1" t="e">
        <f t="array" ref="M423">IF(C423="","",INDEX(Form_Responses[#All],MATCH(A423&amp;("*"&amp;C423&amp;"*"),#REF!&amp;#REF!,0),9))</f>
        <v>#REF!</v>
      </c>
    </row>
    <row r="424" spans="1:13" ht="12.5" x14ac:dyDescent="0.25">
      <c r="A424" s="1">
        <f>'Student Surveys'!B425</f>
        <v>0</v>
      </c>
      <c r="B424" s="1">
        <f>'Student Surveys'!C425</f>
        <v>0</v>
      </c>
      <c r="C424" s="1">
        <f>'Student Surveys'!D425</f>
        <v>0</v>
      </c>
      <c r="D424" s="1">
        <f>'Student Surveys'!E425</f>
        <v>0</v>
      </c>
      <c r="E424" s="1">
        <f>'Student Surveys'!F425</f>
        <v>0</v>
      </c>
      <c r="F424" s="1">
        <f>'Student Surveys'!G425</f>
        <v>0</v>
      </c>
      <c r="G424" s="1">
        <f>'Student Surveys'!H425</f>
        <v>0</v>
      </c>
      <c r="H424" s="1">
        <f>'Student Surveys'!I425</f>
        <v>0</v>
      </c>
      <c r="I424" s="1">
        <f>'Student Surveys'!J425</f>
        <v>0</v>
      </c>
      <c r="J424" s="1">
        <f>'Student Surveys'!K425</f>
        <v>0</v>
      </c>
      <c r="K424" s="1" t="e">
        <f t="array" ref="K424">IF(C424="","",INDEX('P.E. Teacher Surveys'!$B$3:$H$1001,MATCH(A424&amp;("*"&amp;C424&amp;"*"),'P.E. Teacher Surveys'!$C$3:$C$1001&amp;'P.E. Teacher Surveys'!$E$3:$E$1001,0),5))</f>
        <v>#N/A</v>
      </c>
      <c r="L424" s="1" t="e">
        <f t="array" ref="L424">IF(C424="","",INDEX(Form_Responses[#All],MATCH(A424&amp;("*"&amp;C424&amp;"*"),#REF!&amp;#REF!,0),10))</f>
        <v>#REF!</v>
      </c>
      <c r="M424" s="1" t="e">
        <f t="array" ref="M424">IF(C424="","",INDEX(Form_Responses[#All],MATCH(A424&amp;("*"&amp;C424&amp;"*"),#REF!&amp;#REF!,0),9))</f>
        <v>#REF!</v>
      </c>
    </row>
    <row r="425" spans="1:13" ht="12.5" x14ac:dyDescent="0.25">
      <c r="A425" s="1">
        <f>'Student Surveys'!B426</f>
        <v>0</v>
      </c>
      <c r="B425" s="1">
        <f>'Student Surveys'!C426</f>
        <v>0</v>
      </c>
      <c r="C425" s="1">
        <f>'Student Surveys'!D426</f>
        <v>0</v>
      </c>
      <c r="D425" s="1">
        <f>'Student Surveys'!E426</f>
        <v>0</v>
      </c>
      <c r="E425" s="1">
        <f>'Student Surveys'!F426</f>
        <v>0</v>
      </c>
      <c r="F425" s="1">
        <f>'Student Surveys'!G426</f>
        <v>0</v>
      </c>
      <c r="G425" s="1">
        <f>'Student Surveys'!H426</f>
        <v>0</v>
      </c>
      <c r="H425" s="1">
        <f>'Student Surveys'!I426</f>
        <v>0</v>
      </c>
      <c r="I425" s="1">
        <f>'Student Surveys'!J426</f>
        <v>0</v>
      </c>
      <c r="J425" s="1">
        <f>'Student Surveys'!K426</f>
        <v>0</v>
      </c>
      <c r="K425" s="1" t="e">
        <f t="array" ref="K425">IF(C425="","",INDEX('P.E. Teacher Surveys'!$B$3:$H$1001,MATCH(A425&amp;("*"&amp;C425&amp;"*"),'P.E. Teacher Surveys'!$C$3:$C$1001&amp;'P.E. Teacher Surveys'!$E$3:$E$1001,0),5))</f>
        <v>#N/A</v>
      </c>
      <c r="L425" s="1" t="e">
        <f t="array" ref="L425">IF(C425="","",INDEX(Form_Responses[#All],MATCH(A425&amp;("*"&amp;C425&amp;"*"),#REF!&amp;#REF!,0),10))</f>
        <v>#REF!</v>
      </c>
      <c r="M425" s="1" t="e">
        <f t="array" ref="M425">IF(C425="","",INDEX(Form_Responses[#All],MATCH(A425&amp;("*"&amp;C425&amp;"*"),#REF!&amp;#REF!,0),9))</f>
        <v>#REF!</v>
      </c>
    </row>
    <row r="426" spans="1:13" ht="12.5" x14ac:dyDescent="0.25">
      <c r="A426" s="1">
        <f>'Student Surveys'!B427</f>
        <v>0</v>
      </c>
      <c r="B426" s="1">
        <f>'Student Surveys'!C427</f>
        <v>0</v>
      </c>
      <c r="C426" s="1">
        <f>'Student Surveys'!D427</f>
        <v>0</v>
      </c>
      <c r="D426" s="1">
        <f>'Student Surveys'!E427</f>
        <v>0</v>
      </c>
      <c r="E426" s="1">
        <f>'Student Surveys'!F427</f>
        <v>0</v>
      </c>
      <c r="F426" s="1">
        <f>'Student Surveys'!G427</f>
        <v>0</v>
      </c>
      <c r="G426" s="1">
        <f>'Student Surveys'!H427</f>
        <v>0</v>
      </c>
      <c r="H426" s="1">
        <f>'Student Surveys'!I427</f>
        <v>0</v>
      </c>
      <c r="I426" s="1">
        <f>'Student Surveys'!J427</f>
        <v>0</v>
      </c>
      <c r="J426" s="1">
        <f>'Student Surveys'!K427</f>
        <v>0</v>
      </c>
      <c r="K426" s="1" t="e">
        <f t="array" ref="K426">IF(C426="","",INDEX('P.E. Teacher Surveys'!$B$3:$H$1001,MATCH(A426&amp;("*"&amp;C426&amp;"*"),'P.E. Teacher Surveys'!$C$3:$C$1001&amp;'P.E. Teacher Surveys'!$E$3:$E$1001,0),5))</f>
        <v>#N/A</v>
      </c>
      <c r="L426" s="1" t="e">
        <f t="array" ref="L426">IF(C426="","",INDEX(Form_Responses[#All],MATCH(A426&amp;("*"&amp;C426&amp;"*"),#REF!&amp;#REF!,0),10))</f>
        <v>#REF!</v>
      </c>
      <c r="M426" s="1" t="e">
        <f t="array" ref="M426">IF(C426="","",INDEX(Form_Responses[#All],MATCH(A426&amp;("*"&amp;C426&amp;"*"),#REF!&amp;#REF!,0),9))</f>
        <v>#REF!</v>
      </c>
    </row>
    <row r="427" spans="1:13" ht="12.5" x14ac:dyDescent="0.25">
      <c r="A427" s="1">
        <f>'Student Surveys'!B428</f>
        <v>0</v>
      </c>
      <c r="B427" s="1">
        <f>'Student Surveys'!C428</f>
        <v>0</v>
      </c>
      <c r="C427" s="1">
        <f>'Student Surveys'!D428</f>
        <v>0</v>
      </c>
      <c r="D427" s="1">
        <f>'Student Surveys'!E428</f>
        <v>0</v>
      </c>
      <c r="E427" s="1">
        <f>'Student Surveys'!F428</f>
        <v>0</v>
      </c>
      <c r="F427" s="1">
        <f>'Student Surveys'!G428</f>
        <v>0</v>
      </c>
      <c r="G427" s="1">
        <f>'Student Surveys'!H428</f>
        <v>0</v>
      </c>
      <c r="H427" s="1">
        <f>'Student Surveys'!I428</f>
        <v>0</v>
      </c>
      <c r="I427" s="1">
        <f>'Student Surveys'!J428</f>
        <v>0</v>
      </c>
      <c r="J427" s="1">
        <f>'Student Surveys'!K428</f>
        <v>0</v>
      </c>
      <c r="K427" s="1" t="e">
        <f t="array" ref="K427">IF(C427="","",INDEX('P.E. Teacher Surveys'!$B$3:$H$1001,MATCH(A427&amp;("*"&amp;C427&amp;"*"),'P.E. Teacher Surveys'!$C$3:$C$1001&amp;'P.E. Teacher Surveys'!$E$3:$E$1001,0),5))</f>
        <v>#N/A</v>
      </c>
      <c r="L427" s="1" t="e">
        <f t="array" ref="L427">IF(C427="","",INDEX(Form_Responses[#All],MATCH(A427&amp;("*"&amp;C427&amp;"*"),#REF!&amp;#REF!,0),10))</f>
        <v>#REF!</v>
      </c>
      <c r="M427" s="1" t="e">
        <f t="array" ref="M427">IF(C427="","",INDEX(Form_Responses[#All],MATCH(A427&amp;("*"&amp;C427&amp;"*"),#REF!&amp;#REF!,0),9))</f>
        <v>#REF!</v>
      </c>
    </row>
    <row r="428" spans="1:13" ht="12.5" x14ac:dyDescent="0.25">
      <c r="A428" s="1">
        <f>'Student Surveys'!B429</f>
        <v>0</v>
      </c>
      <c r="B428" s="1">
        <f>'Student Surveys'!C429</f>
        <v>0</v>
      </c>
      <c r="C428" s="1">
        <f>'Student Surveys'!D429</f>
        <v>0</v>
      </c>
      <c r="D428" s="1">
        <f>'Student Surveys'!E429</f>
        <v>0</v>
      </c>
      <c r="E428" s="1">
        <f>'Student Surveys'!F429</f>
        <v>0</v>
      </c>
      <c r="F428" s="1">
        <f>'Student Surveys'!G429</f>
        <v>0</v>
      </c>
      <c r="G428" s="1">
        <f>'Student Surveys'!H429</f>
        <v>0</v>
      </c>
      <c r="H428" s="1">
        <f>'Student Surveys'!I429</f>
        <v>0</v>
      </c>
      <c r="I428" s="1">
        <f>'Student Surveys'!J429</f>
        <v>0</v>
      </c>
      <c r="J428" s="1">
        <f>'Student Surveys'!K429</f>
        <v>0</v>
      </c>
      <c r="K428" s="1" t="e">
        <f t="array" ref="K428">IF(C428="","",INDEX('P.E. Teacher Surveys'!$B$3:$H$1001,MATCH(A428&amp;("*"&amp;C428&amp;"*"),'P.E. Teacher Surveys'!$C$3:$C$1001&amp;'P.E. Teacher Surveys'!$E$3:$E$1001,0),5))</f>
        <v>#N/A</v>
      </c>
      <c r="L428" s="1" t="e">
        <f t="array" ref="L428">IF(C428="","",INDEX(Form_Responses[#All],MATCH(A428&amp;("*"&amp;C428&amp;"*"),#REF!&amp;#REF!,0),10))</f>
        <v>#REF!</v>
      </c>
      <c r="M428" s="1" t="e">
        <f t="array" ref="M428">IF(C428="","",INDEX(Form_Responses[#All],MATCH(A428&amp;("*"&amp;C428&amp;"*"),#REF!&amp;#REF!,0),9))</f>
        <v>#REF!</v>
      </c>
    </row>
    <row r="429" spans="1:13" ht="12.5" x14ac:dyDescent="0.25">
      <c r="A429" s="1">
        <f>'Student Surveys'!B430</f>
        <v>0</v>
      </c>
      <c r="B429" s="1">
        <f>'Student Surveys'!C430</f>
        <v>0</v>
      </c>
      <c r="C429" s="1">
        <f>'Student Surveys'!D430</f>
        <v>0</v>
      </c>
      <c r="D429" s="1">
        <f>'Student Surveys'!E430</f>
        <v>0</v>
      </c>
      <c r="E429" s="1">
        <f>'Student Surveys'!F430</f>
        <v>0</v>
      </c>
      <c r="F429" s="1">
        <f>'Student Surveys'!G430</f>
        <v>0</v>
      </c>
      <c r="G429" s="1">
        <f>'Student Surveys'!H430</f>
        <v>0</v>
      </c>
      <c r="H429" s="1">
        <f>'Student Surveys'!I430</f>
        <v>0</v>
      </c>
      <c r="I429" s="1">
        <f>'Student Surveys'!J430</f>
        <v>0</v>
      </c>
      <c r="J429" s="1">
        <f>'Student Surveys'!K430</f>
        <v>0</v>
      </c>
      <c r="K429" s="1" t="e">
        <f t="array" ref="K429">IF(C429="","",INDEX('P.E. Teacher Surveys'!$B$3:$H$1001,MATCH(A429&amp;("*"&amp;C429&amp;"*"),'P.E. Teacher Surveys'!$C$3:$C$1001&amp;'P.E. Teacher Surveys'!$E$3:$E$1001,0),5))</f>
        <v>#N/A</v>
      </c>
      <c r="L429" s="1" t="e">
        <f t="array" ref="L429">IF(C429="","",INDEX(Form_Responses[#All],MATCH(A429&amp;("*"&amp;C429&amp;"*"),#REF!&amp;#REF!,0),10))</f>
        <v>#REF!</v>
      </c>
      <c r="M429" s="1" t="e">
        <f t="array" ref="M429">IF(C429="","",INDEX(Form_Responses[#All],MATCH(A429&amp;("*"&amp;C429&amp;"*"),#REF!&amp;#REF!,0),9))</f>
        <v>#REF!</v>
      </c>
    </row>
    <row r="430" spans="1:13" ht="12.5" x14ac:dyDescent="0.25">
      <c r="A430" s="1">
        <f>'Student Surveys'!B431</f>
        <v>0</v>
      </c>
      <c r="B430" s="1">
        <f>'Student Surveys'!C431</f>
        <v>0</v>
      </c>
      <c r="C430" s="1">
        <f>'Student Surveys'!D431</f>
        <v>0</v>
      </c>
      <c r="D430" s="1">
        <f>'Student Surveys'!E431</f>
        <v>0</v>
      </c>
      <c r="E430" s="1">
        <f>'Student Surveys'!F431</f>
        <v>0</v>
      </c>
      <c r="F430" s="1">
        <f>'Student Surveys'!G431</f>
        <v>0</v>
      </c>
      <c r="G430" s="1">
        <f>'Student Surveys'!H431</f>
        <v>0</v>
      </c>
      <c r="H430" s="1">
        <f>'Student Surveys'!I431</f>
        <v>0</v>
      </c>
      <c r="I430" s="1">
        <f>'Student Surveys'!J431</f>
        <v>0</v>
      </c>
      <c r="J430" s="1">
        <f>'Student Surveys'!K431</f>
        <v>0</v>
      </c>
      <c r="K430" s="1" t="e">
        <f t="array" ref="K430">IF(C430="","",INDEX('P.E. Teacher Surveys'!$B$3:$H$1001,MATCH(A430&amp;("*"&amp;C430&amp;"*"),'P.E. Teacher Surveys'!$C$3:$C$1001&amp;'P.E. Teacher Surveys'!$E$3:$E$1001,0),5))</f>
        <v>#N/A</v>
      </c>
      <c r="L430" s="1" t="e">
        <f t="array" ref="L430">IF(C430="","",INDEX(Form_Responses[#All],MATCH(A430&amp;("*"&amp;C430&amp;"*"),#REF!&amp;#REF!,0),10))</f>
        <v>#REF!</v>
      </c>
      <c r="M430" s="1" t="e">
        <f t="array" ref="M430">IF(C430="","",INDEX(Form_Responses[#All],MATCH(A430&amp;("*"&amp;C430&amp;"*"),#REF!&amp;#REF!,0),9))</f>
        <v>#REF!</v>
      </c>
    </row>
    <row r="431" spans="1:13" ht="12.5" x14ac:dyDescent="0.25">
      <c r="A431" s="1">
        <f>'Student Surveys'!B432</f>
        <v>0</v>
      </c>
      <c r="B431" s="1">
        <f>'Student Surveys'!C432</f>
        <v>0</v>
      </c>
      <c r="C431" s="1">
        <f>'Student Surveys'!D432</f>
        <v>0</v>
      </c>
      <c r="D431" s="1">
        <f>'Student Surveys'!E432</f>
        <v>0</v>
      </c>
      <c r="E431" s="1">
        <f>'Student Surveys'!F432</f>
        <v>0</v>
      </c>
      <c r="F431" s="1">
        <f>'Student Surveys'!G432</f>
        <v>0</v>
      </c>
      <c r="G431" s="1">
        <f>'Student Surveys'!H432</f>
        <v>0</v>
      </c>
      <c r="H431" s="1">
        <f>'Student Surveys'!I432</f>
        <v>0</v>
      </c>
      <c r="I431" s="1">
        <f>'Student Surveys'!J432</f>
        <v>0</v>
      </c>
      <c r="J431" s="1">
        <f>'Student Surveys'!K432</f>
        <v>0</v>
      </c>
      <c r="K431" s="1" t="e">
        <f t="array" ref="K431">IF(C431="","",INDEX('P.E. Teacher Surveys'!$B$3:$H$1001,MATCH(A431&amp;("*"&amp;C431&amp;"*"),'P.E. Teacher Surveys'!$C$3:$C$1001&amp;'P.E. Teacher Surveys'!$E$3:$E$1001,0),5))</f>
        <v>#N/A</v>
      </c>
      <c r="L431" s="1" t="e">
        <f t="array" ref="L431">IF(C431="","",INDEX(Form_Responses[#All],MATCH(A431&amp;("*"&amp;C431&amp;"*"),#REF!&amp;#REF!,0),10))</f>
        <v>#REF!</v>
      </c>
      <c r="M431" s="1" t="e">
        <f t="array" ref="M431">IF(C431="","",INDEX(Form_Responses[#All],MATCH(A431&amp;("*"&amp;C431&amp;"*"),#REF!&amp;#REF!,0),9))</f>
        <v>#REF!</v>
      </c>
    </row>
    <row r="432" spans="1:13" ht="12.5" x14ac:dyDescent="0.25">
      <c r="A432" s="1">
        <f>'Student Surveys'!B433</f>
        <v>0</v>
      </c>
      <c r="B432" s="1">
        <f>'Student Surveys'!C433</f>
        <v>0</v>
      </c>
      <c r="C432" s="1">
        <f>'Student Surveys'!D433</f>
        <v>0</v>
      </c>
      <c r="D432" s="1">
        <f>'Student Surveys'!E433</f>
        <v>0</v>
      </c>
      <c r="E432" s="1">
        <f>'Student Surveys'!F433</f>
        <v>0</v>
      </c>
      <c r="F432" s="1">
        <f>'Student Surveys'!G433</f>
        <v>0</v>
      </c>
      <c r="G432" s="1">
        <f>'Student Surveys'!H433</f>
        <v>0</v>
      </c>
      <c r="H432" s="1">
        <f>'Student Surveys'!I433</f>
        <v>0</v>
      </c>
      <c r="I432" s="1">
        <f>'Student Surveys'!J433</f>
        <v>0</v>
      </c>
      <c r="J432" s="1">
        <f>'Student Surveys'!K433</f>
        <v>0</v>
      </c>
      <c r="K432" s="1" t="e">
        <f t="array" ref="K432">IF(C432="","",INDEX('P.E. Teacher Surveys'!$B$3:$H$1001,MATCH(A432&amp;("*"&amp;C432&amp;"*"),'P.E. Teacher Surveys'!$C$3:$C$1001&amp;'P.E. Teacher Surveys'!$E$3:$E$1001,0),5))</f>
        <v>#N/A</v>
      </c>
      <c r="L432" s="1" t="e">
        <f t="array" ref="L432">IF(C432="","",INDEX(Form_Responses[#All],MATCH(A432&amp;("*"&amp;C432&amp;"*"),#REF!&amp;#REF!,0),10))</f>
        <v>#REF!</v>
      </c>
      <c r="M432" s="1" t="e">
        <f t="array" ref="M432">IF(C432="","",INDEX(Form_Responses[#All],MATCH(A432&amp;("*"&amp;C432&amp;"*"),#REF!&amp;#REF!,0),9))</f>
        <v>#REF!</v>
      </c>
    </row>
    <row r="433" spans="1:13" ht="12.5" x14ac:dyDescent="0.25">
      <c r="A433" s="1">
        <f>'Student Surveys'!B434</f>
        <v>0</v>
      </c>
      <c r="B433" s="1">
        <f>'Student Surveys'!C434</f>
        <v>0</v>
      </c>
      <c r="C433" s="1">
        <f>'Student Surveys'!D434</f>
        <v>0</v>
      </c>
      <c r="D433" s="1">
        <f>'Student Surveys'!E434</f>
        <v>0</v>
      </c>
      <c r="E433" s="1">
        <f>'Student Surveys'!F434</f>
        <v>0</v>
      </c>
      <c r="F433" s="1">
        <f>'Student Surveys'!G434</f>
        <v>0</v>
      </c>
      <c r="G433" s="1">
        <f>'Student Surveys'!H434</f>
        <v>0</v>
      </c>
      <c r="H433" s="1">
        <f>'Student Surveys'!I434</f>
        <v>0</v>
      </c>
      <c r="I433" s="1">
        <f>'Student Surveys'!J434</f>
        <v>0</v>
      </c>
      <c r="J433" s="1">
        <f>'Student Surveys'!K434</f>
        <v>0</v>
      </c>
      <c r="K433" s="1" t="e">
        <f t="array" ref="K433">IF(C433="","",INDEX('P.E. Teacher Surveys'!$B$3:$H$1001,MATCH(A433&amp;("*"&amp;C433&amp;"*"),'P.E. Teacher Surveys'!$C$3:$C$1001&amp;'P.E. Teacher Surveys'!$E$3:$E$1001,0),5))</f>
        <v>#N/A</v>
      </c>
      <c r="L433" s="1" t="e">
        <f t="array" ref="L433">IF(C433="","",INDEX(Form_Responses[#All],MATCH(A433&amp;("*"&amp;C433&amp;"*"),#REF!&amp;#REF!,0),10))</f>
        <v>#REF!</v>
      </c>
      <c r="M433" s="1" t="e">
        <f t="array" ref="M433">IF(C433="","",INDEX(Form_Responses[#All],MATCH(A433&amp;("*"&amp;C433&amp;"*"),#REF!&amp;#REF!,0),9))</f>
        <v>#REF!</v>
      </c>
    </row>
    <row r="434" spans="1:13" ht="12.5" x14ac:dyDescent="0.25">
      <c r="A434" s="1">
        <f>'Student Surveys'!B435</f>
        <v>0</v>
      </c>
      <c r="B434" s="1">
        <f>'Student Surveys'!C435</f>
        <v>0</v>
      </c>
      <c r="C434" s="1">
        <f>'Student Surveys'!D435</f>
        <v>0</v>
      </c>
      <c r="D434" s="1">
        <f>'Student Surveys'!E435</f>
        <v>0</v>
      </c>
      <c r="E434" s="1">
        <f>'Student Surveys'!F435</f>
        <v>0</v>
      </c>
      <c r="F434" s="1">
        <f>'Student Surveys'!G435</f>
        <v>0</v>
      </c>
      <c r="G434" s="1">
        <f>'Student Surveys'!H435</f>
        <v>0</v>
      </c>
      <c r="H434" s="1">
        <f>'Student Surveys'!I435</f>
        <v>0</v>
      </c>
      <c r="I434" s="1">
        <f>'Student Surveys'!J435</f>
        <v>0</v>
      </c>
      <c r="J434" s="1">
        <f>'Student Surveys'!K435</f>
        <v>0</v>
      </c>
      <c r="K434" s="1" t="e">
        <f t="array" ref="K434">IF(C434="","",INDEX('P.E. Teacher Surveys'!$B$3:$H$1001,MATCH(A434&amp;("*"&amp;C434&amp;"*"),'P.E. Teacher Surveys'!$C$3:$C$1001&amp;'P.E. Teacher Surveys'!$E$3:$E$1001,0),5))</f>
        <v>#N/A</v>
      </c>
      <c r="L434" s="1" t="e">
        <f t="array" ref="L434">IF(C434="","",INDEX(Form_Responses[#All],MATCH(A434&amp;("*"&amp;C434&amp;"*"),#REF!&amp;#REF!,0),10))</f>
        <v>#REF!</v>
      </c>
      <c r="M434" s="1" t="e">
        <f t="array" ref="M434">IF(C434="","",INDEX(Form_Responses[#All],MATCH(A434&amp;("*"&amp;C434&amp;"*"),#REF!&amp;#REF!,0),9))</f>
        <v>#REF!</v>
      </c>
    </row>
    <row r="435" spans="1:13" ht="12.5" x14ac:dyDescent="0.25">
      <c r="A435" s="1">
        <f>'Student Surveys'!B436</f>
        <v>0</v>
      </c>
      <c r="B435" s="1">
        <f>'Student Surveys'!C436</f>
        <v>0</v>
      </c>
      <c r="C435" s="1">
        <f>'Student Surveys'!D436</f>
        <v>0</v>
      </c>
      <c r="D435" s="1">
        <f>'Student Surveys'!E436</f>
        <v>0</v>
      </c>
      <c r="E435" s="1">
        <f>'Student Surveys'!F436</f>
        <v>0</v>
      </c>
      <c r="F435" s="1">
        <f>'Student Surveys'!G436</f>
        <v>0</v>
      </c>
      <c r="G435" s="1">
        <f>'Student Surveys'!H436</f>
        <v>0</v>
      </c>
      <c r="H435" s="1">
        <f>'Student Surveys'!I436</f>
        <v>0</v>
      </c>
      <c r="I435" s="1">
        <f>'Student Surveys'!J436</f>
        <v>0</v>
      </c>
      <c r="J435" s="1">
        <f>'Student Surveys'!K436</f>
        <v>0</v>
      </c>
      <c r="K435" s="1" t="e">
        <f t="array" ref="K435">IF(C435="","",INDEX('P.E. Teacher Surveys'!$B$3:$H$1001,MATCH(A435&amp;("*"&amp;C435&amp;"*"),'P.E. Teacher Surveys'!$C$3:$C$1001&amp;'P.E. Teacher Surveys'!$E$3:$E$1001,0),5))</f>
        <v>#N/A</v>
      </c>
      <c r="L435" s="1" t="e">
        <f t="array" ref="L435">IF(C435="","",INDEX(Form_Responses[#All],MATCH(A435&amp;("*"&amp;C435&amp;"*"),#REF!&amp;#REF!,0),10))</f>
        <v>#REF!</v>
      </c>
      <c r="M435" s="1" t="e">
        <f t="array" ref="M435">IF(C435="","",INDEX(Form_Responses[#All],MATCH(A435&amp;("*"&amp;C435&amp;"*"),#REF!&amp;#REF!,0),9))</f>
        <v>#REF!</v>
      </c>
    </row>
    <row r="436" spans="1:13" ht="12.5" x14ac:dyDescent="0.25">
      <c r="A436" s="1">
        <f>'Student Surveys'!B437</f>
        <v>0</v>
      </c>
      <c r="B436" s="1">
        <f>'Student Surveys'!C437</f>
        <v>0</v>
      </c>
      <c r="C436" s="1">
        <f>'Student Surveys'!D437</f>
        <v>0</v>
      </c>
      <c r="D436" s="1">
        <f>'Student Surveys'!E437</f>
        <v>0</v>
      </c>
      <c r="E436" s="1">
        <f>'Student Surveys'!F437</f>
        <v>0</v>
      </c>
      <c r="F436" s="1">
        <f>'Student Surveys'!G437</f>
        <v>0</v>
      </c>
      <c r="G436" s="1">
        <f>'Student Surveys'!H437</f>
        <v>0</v>
      </c>
      <c r="H436" s="1">
        <f>'Student Surveys'!I437</f>
        <v>0</v>
      </c>
      <c r="I436" s="1">
        <f>'Student Surveys'!J437</f>
        <v>0</v>
      </c>
      <c r="J436" s="1">
        <f>'Student Surveys'!K437</f>
        <v>0</v>
      </c>
      <c r="K436" s="1" t="e">
        <f t="array" ref="K436">IF(C436="","",INDEX('P.E. Teacher Surveys'!$B$3:$H$1001,MATCH(A436&amp;("*"&amp;C436&amp;"*"),'P.E. Teacher Surveys'!$C$3:$C$1001&amp;'P.E. Teacher Surveys'!$E$3:$E$1001,0),5))</f>
        <v>#N/A</v>
      </c>
      <c r="L436" s="1" t="e">
        <f t="array" ref="L436">IF(C436="","",INDEX(Form_Responses[#All],MATCH(A436&amp;("*"&amp;C436&amp;"*"),#REF!&amp;#REF!,0),10))</f>
        <v>#REF!</v>
      </c>
      <c r="M436" s="1" t="e">
        <f t="array" ref="M436">IF(C436="","",INDEX(Form_Responses[#All],MATCH(A436&amp;("*"&amp;C436&amp;"*"),#REF!&amp;#REF!,0),9))</f>
        <v>#REF!</v>
      </c>
    </row>
    <row r="437" spans="1:13" ht="12.5" x14ac:dyDescent="0.25">
      <c r="A437" s="1">
        <f>'Student Surveys'!B438</f>
        <v>0</v>
      </c>
      <c r="B437" s="1">
        <f>'Student Surveys'!C438</f>
        <v>0</v>
      </c>
      <c r="C437" s="1">
        <f>'Student Surveys'!D438</f>
        <v>0</v>
      </c>
      <c r="D437" s="1">
        <f>'Student Surveys'!E438</f>
        <v>0</v>
      </c>
      <c r="E437" s="1">
        <f>'Student Surveys'!F438</f>
        <v>0</v>
      </c>
      <c r="F437" s="1">
        <f>'Student Surveys'!G438</f>
        <v>0</v>
      </c>
      <c r="G437" s="1">
        <f>'Student Surveys'!H438</f>
        <v>0</v>
      </c>
      <c r="H437" s="1">
        <f>'Student Surveys'!I438</f>
        <v>0</v>
      </c>
      <c r="I437" s="1">
        <f>'Student Surveys'!J438</f>
        <v>0</v>
      </c>
      <c r="J437" s="1">
        <f>'Student Surveys'!K438</f>
        <v>0</v>
      </c>
      <c r="K437" s="1" t="e">
        <f t="array" ref="K437">IF(C437="","",INDEX('P.E. Teacher Surveys'!$B$3:$H$1001,MATCH(A437&amp;("*"&amp;C437&amp;"*"),'P.E. Teacher Surveys'!$C$3:$C$1001&amp;'P.E. Teacher Surveys'!$E$3:$E$1001,0),5))</f>
        <v>#N/A</v>
      </c>
      <c r="L437" s="1" t="e">
        <f t="array" ref="L437">IF(C437="","",INDEX(Form_Responses[#All],MATCH(A437&amp;("*"&amp;C437&amp;"*"),#REF!&amp;#REF!,0),10))</f>
        <v>#REF!</v>
      </c>
      <c r="M437" s="1" t="e">
        <f t="array" ref="M437">IF(C437="","",INDEX(Form_Responses[#All],MATCH(A437&amp;("*"&amp;C437&amp;"*"),#REF!&amp;#REF!,0),9))</f>
        <v>#REF!</v>
      </c>
    </row>
    <row r="438" spans="1:13" ht="12.5" x14ac:dyDescent="0.25">
      <c r="A438" s="1">
        <f>'Student Surveys'!B439</f>
        <v>0</v>
      </c>
      <c r="B438" s="1">
        <f>'Student Surveys'!C439</f>
        <v>0</v>
      </c>
      <c r="C438" s="1">
        <f>'Student Surveys'!D439</f>
        <v>0</v>
      </c>
      <c r="D438" s="1">
        <f>'Student Surveys'!E439</f>
        <v>0</v>
      </c>
      <c r="E438" s="1">
        <f>'Student Surveys'!F439</f>
        <v>0</v>
      </c>
      <c r="F438" s="1">
        <f>'Student Surveys'!G439</f>
        <v>0</v>
      </c>
      <c r="G438" s="1">
        <f>'Student Surveys'!H439</f>
        <v>0</v>
      </c>
      <c r="H438" s="1">
        <f>'Student Surveys'!I439</f>
        <v>0</v>
      </c>
      <c r="I438" s="1">
        <f>'Student Surveys'!J439</f>
        <v>0</v>
      </c>
      <c r="J438" s="1">
        <f>'Student Surveys'!K439</f>
        <v>0</v>
      </c>
      <c r="K438" s="1" t="e">
        <f t="array" ref="K438">IF(C438="","",INDEX('P.E. Teacher Surveys'!$B$3:$H$1001,MATCH(A438&amp;("*"&amp;C438&amp;"*"),'P.E. Teacher Surveys'!$C$3:$C$1001&amp;'P.E. Teacher Surveys'!$E$3:$E$1001,0),5))</f>
        <v>#N/A</v>
      </c>
      <c r="L438" s="1" t="e">
        <f t="array" ref="L438">IF(C438="","",INDEX(Form_Responses[#All],MATCH(A438&amp;("*"&amp;C438&amp;"*"),#REF!&amp;#REF!,0),10))</f>
        <v>#REF!</v>
      </c>
      <c r="M438" s="1" t="e">
        <f t="array" ref="M438">IF(C438="","",INDEX(Form_Responses[#All],MATCH(A438&amp;("*"&amp;C438&amp;"*"),#REF!&amp;#REF!,0),9))</f>
        <v>#REF!</v>
      </c>
    </row>
    <row r="439" spans="1:13" ht="12.5" x14ac:dyDescent="0.25">
      <c r="A439" s="1">
        <f>'Student Surveys'!B440</f>
        <v>0</v>
      </c>
      <c r="B439" s="1">
        <f>'Student Surveys'!C440</f>
        <v>0</v>
      </c>
      <c r="C439" s="1">
        <f>'Student Surveys'!D440</f>
        <v>0</v>
      </c>
      <c r="D439" s="1">
        <f>'Student Surveys'!E440</f>
        <v>0</v>
      </c>
      <c r="E439" s="1">
        <f>'Student Surveys'!F440</f>
        <v>0</v>
      </c>
      <c r="F439" s="1">
        <f>'Student Surveys'!G440</f>
        <v>0</v>
      </c>
      <c r="G439" s="1">
        <f>'Student Surveys'!H440</f>
        <v>0</v>
      </c>
      <c r="H439" s="1">
        <f>'Student Surveys'!I440</f>
        <v>0</v>
      </c>
      <c r="I439" s="1">
        <f>'Student Surveys'!J440</f>
        <v>0</v>
      </c>
      <c r="J439" s="1">
        <f>'Student Surveys'!K440</f>
        <v>0</v>
      </c>
      <c r="K439" s="1" t="e">
        <f t="array" ref="K439">IF(C439="","",INDEX('P.E. Teacher Surveys'!$B$3:$H$1001,MATCH(A439&amp;("*"&amp;C439&amp;"*"),'P.E. Teacher Surveys'!$C$3:$C$1001&amp;'P.E. Teacher Surveys'!$E$3:$E$1001,0),5))</f>
        <v>#N/A</v>
      </c>
      <c r="L439" s="1" t="e">
        <f t="array" ref="L439">IF(C439="","",INDEX(Form_Responses[#All],MATCH(A439&amp;("*"&amp;C439&amp;"*"),#REF!&amp;#REF!,0),10))</f>
        <v>#REF!</v>
      </c>
      <c r="M439" s="1" t="e">
        <f t="array" ref="M439">IF(C439="","",INDEX(Form_Responses[#All],MATCH(A439&amp;("*"&amp;C439&amp;"*"),#REF!&amp;#REF!,0),9))</f>
        <v>#REF!</v>
      </c>
    </row>
    <row r="440" spans="1:13" ht="12.5" x14ac:dyDescent="0.25">
      <c r="A440" s="1">
        <f>'Student Surveys'!B441</f>
        <v>0</v>
      </c>
      <c r="B440" s="1">
        <f>'Student Surveys'!C441</f>
        <v>0</v>
      </c>
      <c r="C440" s="1">
        <f>'Student Surveys'!D441</f>
        <v>0</v>
      </c>
      <c r="D440" s="1">
        <f>'Student Surveys'!E441</f>
        <v>0</v>
      </c>
      <c r="E440" s="1">
        <f>'Student Surveys'!F441</f>
        <v>0</v>
      </c>
      <c r="F440" s="1">
        <f>'Student Surveys'!G441</f>
        <v>0</v>
      </c>
      <c r="G440" s="1">
        <f>'Student Surveys'!H441</f>
        <v>0</v>
      </c>
      <c r="H440" s="1">
        <f>'Student Surveys'!I441</f>
        <v>0</v>
      </c>
      <c r="I440" s="1">
        <f>'Student Surveys'!J441</f>
        <v>0</v>
      </c>
      <c r="J440" s="1">
        <f>'Student Surveys'!K441</f>
        <v>0</v>
      </c>
      <c r="K440" s="1" t="e">
        <f t="array" ref="K440">IF(C440="","",INDEX('P.E. Teacher Surveys'!$B$3:$H$1001,MATCH(A440&amp;("*"&amp;C440&amp;"*"),'P.E. Teacher Surveys'!$C$3:$C$1001&amp;'P.E. Teacher Surveys'!$E$3:$E$1001,0),5))</f>
        <v>#N/A</v>
      </c>
      <c r="L440" s="1" t="e">
        <f t="array" ref="L440">IF(C440="","",INDEX(Form_Responses[#All],MATCH(A440&amp;("*"&amp;C440&amp;"*"),#REF!&amp;#REF!,0),10))</f>
        <v>#REF!</v>
      </c>
      <c r="M440" s="1" t="e">
        <f t="array" ref="M440">IF(C440="","",INDEX(Form_Responses[#All],MATCH(A440&amp;("*"&amp;C440&amp;"*"),#REF!&amp;#REF!,0),9))</f>
        <v>#REF!</v>
      </c>
    </row>
    <row r="441" spans="1:13" ht="12.5" x14ac:dyDescent="0.25">
      <c r="A441" s="1">
        <f>'Student Surveys'!B442</f>
        <v>0</v>
      </c>
      <c r="B441" s="1">
        <f>'Student Surveys'!C442</f>
        <v>0</v>
      </c>
      <c r="C441" s="1">
        <f>'Student Surveys'!D442</f>
        <v>0</v>
      </c>
      <c r="D441" s="1">
        <f>'Student Surveys'!E442</f>
        <v>0</v>
      </c>
      <c r="E441" s="1">
        <f>'Student Surveys'!F442</f>
        <v>0</v>
      </c>
      <c r="F441" s="1">
        <f>'Student Surveys'!G442</f>
        <v>0</v>
      </c>
      <c r="G441" s="1">
        <f>'Student Surveys'!H442</f>
        <v>0</v>
      </c>
      <c r="H441" s="1">
        <f>'Student Surveys'!I442</f>
        <v>0</v>
      </c>
      <c r="I441" s="1">
        <f>'Student Surveys'!J442</f>
        <v>0</v>
      </c>
      <c r="J441" s="1">
        <f>'Student Surveys'!K442</f>
        <v>0</v>
      </c>
      <c r="K441" s="1" t="e">
        <f t="array" ref="K441">IF(C441="","",INDEX('P.E. Teacher Surveys'!$B$3:$H$1001,MATCH(A441&amp;("*"&amp;C441&amp;"*"),'P.E. Teacher Surveys'!$C$3:$C$1001&amp;'P.E. Teacher Surveys'!$E$3:$E$1001,0),5))</f>
        <v>#N/A</v>
      </c>
      <c r="L441" s="1" t="e">
        <f t="array" ref="L441">IF(C441="","",INDEX(Form_Responses[#All],MATCH(A441&amp;("*"&amp;C441&amp;"*"),#REF!&amp;#REF!,0),10))</f>
        <v>#REF!</v>
      </c>
      <c r="M441" s="1" t="e">
        <f t="array" ref="M441">IF(C441="","",INDEX(Form_Responses[#All],MATCH(A441&amp;("*"&amp;C441&amp;"*"),#REF!&amp;#REF!,0),9))</f>
        <v>#REF!</v>
      </c>
    </row>
    <row r="442" spans="1:13" ht="12.5" x14ac:dyDescent="0.25">
      <c r="A442" s="1">
        <f>'Student Surveys'!B443</f>
        <v>0</v>
      </c>
      <c r="B442" s="1">
        <f>'Student Surveys'!C443</f>
        <v>0</v>
      </c>
      <c r="C442" s="1">
        <f>'Student Surveys'!D443</f>
        <v>0</v>
      </c>
      <c r="D442" s="1">
        <f>'Student Surveys'!E443</f>
        <v>0</v>
      </c>
      <c r="E442" s="1">
        <f>'Student Surveys'!F443</f>
        <v>0</v>
      </c>
      <c r="F442" s="1">
        <f>'Student Surveys'!G443</f>
        <v>0</v>
      </c>
      <c r="G442" s="1">
        <f>'Student Surveys'!H443</f>
        <v>0</v>
      </c>
      <c r="H442" s="1">
        <f>'Student Surveys'!I443</f>
        <v>0</v>
      </c>
      <c r="I442" s="1">
        <f>'Student Surveys'!J443</f>
        <v>0</v>
      </c>
      <c r="J442" s="1">
        <f>'Student Surveys'!K443</f>
        <v>0</v>
      </c>
      <c r="K442" s="1" t="e">
        <f t="array" ref="K442">IF(C442="","",INDEX('P.E. Teacher Surveys'!$B$3:$H$1001,MATCH(A442&amp;("*"&amp;C442&amp;"*"),'P.E. Teacher Surveys'!$C$3:$C$1001&amp;'P.E. Teacher Surveys'!$E$3:$E$1001,0),5))</f>
        <v>#N/A</v>
      </c>
      <c r="L442" s="1" t="e">
        <f t="array" ref="L442">IF(C442="","",INDEX(Form_Responses[#All],MATCH(A442&amp;("*"&amp;C442&amp;"*"),#REF!&amp;#REF!,0),10))</f>
        <v>#REF!</v>
      </c>
      <c r="M442" s="1" t="e">
        <f t="array" ref="M442">IF(C442="","",INDEX(Form_Responses[#All],MATCH(A442&amp;("*"&amp;C442&amp;"*"),#REF!&amp;#REF!,0),9))</f>
        <v>#REF!</v>
      </c>
    </row>
    <row r="443" spans="1:13" ht="12.5" x14ac:dyDescent="0.25">
      <c r="A443" s="1">
        <f>'Student Surveys'!B444</f>
        <v>0</v>
      </c>
      <c r="B443" s="1">
        <f>'Student Surveys'!C444</f>
        <v>0</v>
      </c>
      <c r="C443" s="1">
        <f>'Student Surveys'!D444</f>
        <v>0</v>
      </c>
      <c r="D443" s="1">
        <f>'Student Surveys'!E444</f>
        <v>0</v>
      </c>
      <c r="E443" s="1">
        <f>'Student Surveys'!F444</f>
        <v>0</v>
      </c>
      <c r="F443" s="1">
        <f>'Student Surveys'!G444</f>
        <v>0</v>
      </c>
      <c r="G443" s="1">
        <f>'Student Surveys'!H444</f>
        <v>0</v>
      </c>
      <c r="H443" s="1">
        <f>'Student Surveys'!I444</f>
        <v>0</v>
      </c>
      <c r="I443" s="1">
        <f>'Student Surveys'!J444</f>
        <v>0</v>
      </c>
      <c r="J443" s="1">
        <f>'Student Surveys'!K444</f>
        <v>0</v>
      </c>
      <c r="K443" s="1" t="e">
        <f t="array" ref="K443">IF(C443="","",INDEX('P.E. Teacher Surveys'!$B$3:$H$1001,MATCH(A443&amp;("*"&amp;C443&amp;"*"),'P.E. Teacher Surveys'!$C$3:$C$1001&amp;'P.E. Teacher Surveys'!$E$3:$E$1001,0),5))</f>
        <v>#N/A</v>
      </c>
      <c r="L443" s="1" t="e">
        <f t="array" ref="L443">IF(C443="","",INDEX(Form_Responses[#All],MATCH(A443&amp;("*"&amp;C443&amp;"*"),#REF!&amp;#REF!,0),10))</f>
        <v>#REF!</v>
      </c>
      <c r="M443" s="1" t="e">
        <f t="array" ref="M443">IF(C443="","",INDEX(Form_Responses[#All],MATCH(A443&amp;("*"&amp;C443&amp;"*"),#REF!&amp;#REF!,0),9))</f>
        <v>#REF!</v>
      </c>
    </row>
    <row r="444" spans="1:13" ht="12.5" x14ac:dyDescent="0.25">
      <c r="A444" s="1">
        <f>'Student Surveys'!B445</f>
        <v>0</v>
      </c>
      <c r="B444" s="1">
        <f>'Student Surveys'!C445</f>
        <v>0</v>
      </c>
      <c r="C444" s="1">
        <f>'Student Surveys'!D445</f>
        <v>0</v>
      </c>
      <c r="D444" s="1">
        <f>'Student Surveys'!E445</f>
        <v>0</v>
      </c>
      <c r="E444" s="1">
        <f>'Student Surveys'!F445</f>
        <v>0</v>
      </c>
      <c r="F444" s="1">
        <f>'Student Surveys'!G445</f>
        <v>0</v>
      </c>
      <c r="G444" s="1">
        <f>'Student Surveys'!H445</f>
        <v>0</v>
      </c>
      <c r="H444" s="1">
        <f>'Student Surveys'!I445</f>
        <v>0</v>
      </c>
      <c r="I444" s="1">
        <f>'Student Surveys'!J445</f>
        <v>0</v>
      </c>
      <c r="J444" s="1">
        <f>'Student Surveys'!K445</f>
        <v>0</v>
      </c>
      <c r="K444" s="1" t="e">
        <f t="array" ref="K444">IF(C444="","",INDEX('P.E. Teacher Surveys'!$B$3:$H$1001,MATCH(A444&amp;("*"&amp;C444&amp;"*"),'P.E. Teacher Surveys'!$C$3:$C$1001&amp;'P.E. Teacher Surveys'!$E$3:$E$1001,0),5))</f>
        <v>#N/A</v>
      </c>
      <c r="L444" s="1" t="e">
        <f t="array" ref="L444">IF(C444="","",INDEX(Form_Responses[#All],MATCH(A444&amp;("*"&amp;C444&amp;"*"),#REF!&amp;#REF!,0),10))</f>
        <v>#REF!</v>
      </c>
      <c r="M444" s="1" t="e">
        <f t="array" ref="M444">IF(C444="","",INDEX(Form_Responses[#All],MATCH(A444&amp;("*"&amp;C444&amp;"*"),#REF!&amp;#REF!,0),9))</f>
        <v>#REF!</v>
      </c>
    </row>
    <row r="445" spans="1:13" ht="12.5" x14ac:dyDescent="0.25">
      <c r="A445" s="1">
        <f>'Student Surveys'!B446</f>
        <v>0</v>
      </c>
      <c r="B445" s="1">
        <f>'Student Surveys'!C446</f>
        <v>0</v>
      </c>
      <c r="C445" s="1">
        <f>'Student Surveys'!D446</f>
        <v>0</v>
      </c>
      <c r="D445" s="1">
        <f>'Student Surveys'!E446</f>
        <v>0</v>
      </c>
      <c r="E445" s="1">
        <f>'Student Surveys'!F446</f>
        <v>0</v>
      </c>
      <c r="F445" s="1">
        <f>'Student Surveys'!G446</f>
        <v>0</v>
      </c>
      <c r="G445" s="1">
        <f>'Student Surveys'!H446</f>
        <v>0</v>
      </c>
      <c r="H445" s="1">
        <f>'Student Surveys'!I446</f>
        <v>0</v>
      </c>
      <c r="I445" s="1">
        <f>'Student Surveys'!J446</f>
        <v>0</v>
      </c>
      <c r="J445" s="1">
        <f>'Student Surveys'!K446</f>
        <v>0</v>
      </c>
      <c r="K445" s="1" t="e">
        <f t="array" ref="K445">IF(C445="","",INDEX('P.E. Teacher Surveys'!$B$3:$H$1001,MATCH(A445&amp;("*"&amp;C445&amp;"*"),'P.E. Teacher Surveys'!$C$3:$C$1001&amp;'P.E. Teacher Surveys'!$E$3:$E$1001,0),5))</f>
        <v>#N/A</v>
      </c>
      <c r="L445" s="1" t="e">
        <f t="array" ref="L445">IF(C445="","",INDEX(Form_Responses[#All],MATCH(A445&amp;("*"&amp;C445&amp;"*"),#REF!&amp;#REF!,0),10))</f>
        <v>#REF!</v>
      </c>
      <c r="M445" s="1" t="e">
        <f t="array" ref="M445">IF(C445="","",INDEX(Form_Responses[#All],MATCH(A445&amp;("*"&amp;C445&amp;"*"),#REF!&amp;#REF!,0),9))</f>
        <v>#REF!</v>
      </c>
    </row>
    <row r="446" spans="1:13" ht="12.5" x14ac:dyDescent="0.25">
      <c r="A446" s="1">
        <f>'Student Surveys'!B447</f>
        <v>0</v>
      </c>
      <c r="B446" s="1">
        <f>'Student Surveys'!C447</f>
        <v>0</v>
      </c>
      <c r="C446" s="1">
        <f>'Student Surveys'!D447</f>
        <v>0</v>
      </c>
      <c r="D446" s="1">
        <f>'Student Surveys'!E447</f>
        <v>0</v>
      </c>
      <c r="E446" s="1">
        <f>'Student Surveys'!F447</f>
        <v>0</v>
      </c>
      <c r="F446" s="1">
        <f>'Student Surveys'!G447</f>
        <v>0</v>
      </c>
      <c r="G446" s="1">
        <f>'Student Surveys'!H447</f>
        <v>0</v>
      </c>
      <c r="H446" s="1">
        <f>'Student Surveys'!I447</f>
        <v>0</v>
      </c>
      <c r="I446" s="1">
        <f>'Student Surveys'!J447</f>
        <v>0</v>
      </c>
      <c r="J446" s="1">
        <f>'Student Surveys'!K447</f>
        <v>0</v>
      </c>
      <c r="K446" s="1" t="e">
        <f t="array" ref="K446">IF(C446="","",INDEX('P.E. Teacher Surveys'!$B$3:$H$1001,MATCH(A446&amp;("*"&amp;C446&amp;"*"),'P.E. Teacher Surveys'!$C$3:$C$1001&amp;'P.E. Teacher Surveys'!$E$3:$E$1001,0),5))</f>
        <v>#N/A</v>
      </c>
      <c r="L446" s="1" t="e">
        <f t="array" ref="L446">IF(C446="","",INDEX(Form_Responses[#All],MATCH(A446&amp;("*"&amp;C446&amp;"*"),#REF!&amp;#REF!,0),10))</f>
        <v>#REF!</v>
      </c>
      <c r="M446" s="1" t="e">
        <f t="array" ref="M446">IF(C446="","",INDEX(Form_Responses[#All],MATCH(A446&amp;("*"&amp;C446&amp;"*"),#REF!&amp;#REF!,0),9))</f>
        <v>#REF!</v>
      </c>
    </row>
    <row r="447" spans="1:13" ht="12.5" x14ac:dyDescent="0.25">
      <c r="A447" s="1">
        <f>'Student Surveys'!B448</f>
        <v>0</v>
      </c>
      <c r="B447" s="1">
        <f>'Student Surveys'!C448</f>
        <v>0</v>
      </c>
      <c r="C447" s="1">
        <f>'Student Surveys'!D448</f>
        <v>0</v>
      </c>
      <c r="D447" s="1">
        <f>'Student Surveys'!E448</f>
        <v>0</v>
      </c>
      <c r="E447" s="1">
        <f>'Student Surveys'!F448</f>
        <v>0</v>
      </c>
      <c r="F447" s="1">
        <f>'Student Surveys'!G448</f>
        <v>0</v>
      </c>
      <c r="G447" s="1">
        <f>'Student Surveys'!H448</f>
        <v>0</v>
      </c>
      <c r="H447" s="1">
        <f>'Student Surveys'!I448</f>
        <v>0</v>
      </c>
      <c r="I447" s="1">
        <f>'Student Surveys'!J448</f>
        <v>0</v>
      </c>
      <c r="J447" s="1">
        <f>'Student Surveys'!K448</f>
        <v>0</v>
      </c>
      <c r="K447" s="1" t="e">
        <f t="array" ref="K447">IF(C447="","",INDEX('P.E. Teacher Surveys'!$B$3:$H$1001,MATCH(A447&amp;("*"&amp;C447&amp;"*"),'P.E. Teacher Surveys'!$C$3:$C$1001&amp;'P.E. Teacher Surveys'!$E$3:$E$1001,0),5))</f>
        <v>#N/A</v>
      </c>
      <c r="L447" s="1" t="e">
        <f t="array" ref="L447">IF(C447="","",INDEX(Form_Responses[#All],MATCH(A447&amp;("*"&amp;C447&amp;"*"),#REF!&amp;#REF!,0),10))</f>
        <v>#REF!</v>
      </c>
      <c r="M447" s="1" t="e">
        <f t="array" ref="M447">IF(C447="","",INDEX(Form_Responses[#All],MATCH(A447&amp;("*"&amp;C447&amp;"*"),#REF!&amp;#REF!,0),9))</f>
        <v>#REF!</v>
      </c>
    </row>
    <row r="448" spans="1:13" ht="12.5" x14ac:dyDescent="0.25">
      <c r="A448" s="1">
        <f>'Student Surveys'!B449</f>
        <v>0</v>
      </c>
      <c r="B448" s="1">
        <f>'Student Surveys'!C449</f>
        <v>0</v>
      </c>
      <c r="C448" s="1">
        <f>'Student Surveys'!D449</f>
        <v>0</v>
      </c>
      <c r="D448" s="1">
        <f>'Student Surveys'!E449</f>
        <v>0</v>
      </c>
      <c r="E448" s="1">
        <f>'Student Surveys'!F449</f>
        <v>0</v>
      </c>
      <c r="F448" s="1">
        <f>'Student Surveys'!G449</f>
        <v>0</v>
      </c>
      <c r="G448" s="1">
        <f>'Student Surveys'!H449</f>
        <v>0</v>
      </c>
      <c r="H448" s="1">
        <f>'Student Surveys'!I449</f>
        <v>0</v>
      </c>
      <c r="I448" s="1">
        <f>'Student Surveys'!J449</f>
        <v>0</v>
      </c>
      <c r="J448" s="1">
        <f>'Student Surveys'!K449</f>
        <v>0</v>
      </c>
      <c r="K448" s="1" t="e">
        <f t="array" ref="K448">IF(C448="","",INDEX('P.E. Teacher Surveys'!$B$3:$H$1001,MATCH(A448&amp;("*"&amp;C448&amp;"*"),'P.E. Teacher Surveys'!$C$3:$C$1001&amp;'P.E. Teacher Surveys'!$E$3:$E$1001,0),5))</f>
        <v>#N/A</v>
      </c>
      <c r="L448" s="1" t="e">
        <f t="array" ref="L448">IF(C448="","",INDEX(Form_Responses[#All],MATCH(A448&amp;("*"&amp;C448&amp;"*"),#REF!&amp;#REF!,0),10))</f>
        <v>#REF!</v>
      </c>
      <c r="M448" s="1" t="e">
        <f t="array" ref="M448">IF(C448="","",INDEX(Form_Responses[#All],MATCH(A448&amp;("*"&amp;C448&amp;"*"),#REF!&amp;#REF!,0),9))</f>
        <v>#REF!</v>
      </c>
    </row>
    <row r="449" spans="1:13" ht="12.5" x14ac:dyDescent="0.25">
      <c r="A449" s="1">
        <f>'Student Surveys'!B450</f>
        <v>0</v>
      </c>
      <c r="B449" s="1">
        <f>'Student Surveys'!C450</f>
        <v>0</v>
      </c>
      <c r="C449" s="1">
        <f>'Student Surveys'!D450</f>
        <v>0</v>
      </c>
      <c r="D449" s="1">
        <f>'Student Surveys'!E450</f>
        <v>0</v>
      </c>
      <c r="E449" s="1">
        <f>'Student Surveys'!F450</f>
        <v>0</v>
      </c>
      <c r="F449" s="1">
        <f>'Student Surveys'!G450</f>
        <v>0</v>
      </c>
      <c r="G449" s="1">
        <f>'Student Surveys'!H450</f>
        <v>0</v>
      </c>
      <c r="H449" s="1">
        <f>'Student Surveys'!I450</f>
        <v>0</v>
      </c>
      <c r="I449" s="1">
        <f>'Student Surveys'!J450</f>
        <v>0</v>
      </c>
      <c r="J449" s="1">
        <f>'Student Surveys'!K450</f>
        <v>0</v>
      </c>
      <c r="K449" s="1" t="e">
        <f t="array" ref="K449">IF(C449="","",INDEX('P.E. Teacher Surveys'!$B$3:$H$1001,MATCH(A449&amp;("*"&amp;C449&amp;"*"),'P.E. Teacher Surveys'!$C$3:$C$1001&amp;'P.E. Teacher Surveys'!$E$3:$E$1001,0),5))</f>
        <v>#N/A</v>
      </c>
      <c r="L449" s="1" t="e">
        <f t="array" ref="L449">IF(C449="","",INDEX(Form_Responses[#All],MATCH(A449&amp;("*"&amp;C449&amp;"*"),#REF!&amp;#REF!,0),10))</f>
        <v>#REF!</v>
      </c>
      <c r="M449" s="1" t="e">
        <f t="array" ref="M449">IF(C449="","",INDEX(Form_Responses[#All],MATCH(A449&amp;("*"&amp;C449&amp;"*"),#REF!&amp;#REF!,0),9))</f>
        <v>#REF!</v>
      </c>
    </row>
    <row r="450" spans="1:13" ht="12.5" x14ac:dyDescent="0.25">
      <c r="A450" s="1">
        <f>'Student Surveys'!B451</f>
        <v>0</v>
      </c>
      <c r="B450" s="1">
        <f>'Student Surveys'!C451</f>
        <v>0</v>
      </c>
      <c r="C450" s="1">
        <f>'Student Surveys'!D451</f>
        <v>0</v>
      </c>
      <c r="D450" s="1">
        <f>'Student Surveys'!E451</f>
        <v>0</v>
      </c>
      <c r="E450" s="1">
        <f>'Student Surveys'!F451</f>
        <v>0</v>
      </c>
      <c r="F450" s="1">
        <f>'Student Surveys'!G451</f>
        <v>0</v>
      </c>
      <c r="G450" s="1">
        <f>'Student Surveys'!H451</f>
        <v>0</v>
      </c>
      <c r="H450" s="1">
        <f>'Student Surveys'!I451</f>
        <v>0</v>
      </c>
      <c r="I450" s="1">
        <f>'Student Surveys'!J451</f>
        <v>0</v>
      </c>
      <c r="J450" s="1">
        <f>'Student Surveys'!K451</f>
        <v>0</v>
      </c>
      <c r="K450" s="1" t="e">
        <f t="array" ref="K450">IF(C450="","",INDEX('P.E. Teacher Surveys'!$B$3:$H$1001,MATCH(A450&amp;("*"&amp;C450&amp;"*"),'P.E. Teacher Surveys'!$C$3:$C$1001&amp;'P.E. Teacher Surveys'!$E$3:$E$1001,0),5))</f>
        <v>#N/A</v>
      </c>
      <c r="L450" s="1" t="e">
        <f t="array" ref="L450">IF(C450="","",INDEX(Form_Responses[#All],MATCH(A450&amp;("*"&amp;C450&amp;"*"),#REF!&amp;#REF!,0),10))</f>
        <v>#REF!</v>
      </c>
      <c r="M450" s="1" t="e">
        <f t="array" ref="M450">IF(C450="","",INDEX(Form_Responses[#All],MATCH(A450&amp;("*"&amp;C450&amp;"*"),#REF!&amp;#REF!,0),9))</f>
        <v>#REF!</v>
      </c>
    </row>
    <row r="451" spans="1:13" ht="12.5" x14ac:dyDescent="0.25">
      <c r="A451" s="1">
        <f>'Student Surveys'!B452</f>
        <v>0</v>
      </c>
      <c r="B451" s="1">
        <f>'Student Surveys'!C452</f>
        <v>0</v>
      </c>
      <c r="C451" s="1">
        <f>'Student Surveys'!D452</f>
        <v>0</v>
      </c>
      <c r="D451" s="1">
        <f>'Student Surveys'!E452</f>
        <v>0</v>
      </c>
      <c r="E451" s="1">
        <f>'Student Surveys'!F452</f>
        <v>0</v>
      </c>
      <c r="F451" s="1">
        <f>'Student Surveys'!G452</f>
        <v>0</v>
      </c>
      <c r="G451" s="1">
        <f>'Student Surveys'!H452</f>
        <v>0</v>
      </c>
      <c r="H451" s="1">
        <f>'Student Surveys'!I452</f>
        <v>0</v>
      </c>
      <c r="I451" s="1">
        <f>'Student Surveys'!J452</f>
        <v>0</v>
      </c>
      <c r="J451" s="1">
        <f>'Student Surveys'!K452</f>
        <v>0</v>
      </c>
      <c r="K451" s="1" t="e">
        <f t="array" ref="K451">IF(C451="","",INDEX('P.E. Teacher Surveys'!$B$3:$H$1001,MATCH(A451&amp;("*"&amp;C451&amp;"*"),'P.E. Teacher Surveys'!$C$3:$C$1001&amp;'P.E. Teacher Surveys'!$E$3:$E$1001,0),5))</f>
        <v>#N/A</v>
      </c>
      <c r="L451" s="1" t="e">
        <f t="array" ref="L451">IF(C451="","",INDEX(Form_Responses[#All],MATCH(A451&amp;("*"&amp;C451&amp;"*"),#REF!&amp;#REF!,0),10))</f>
        <v>#REF!</v>
      </c>
      <c r="M451" s="1" t="e">
        <f t="array" ref="M451">IF(C451="","",INDEX(Form_Responses[#All],MATCH(A451&amp;("*"&amp;C451&amp;"*"),#REF!&amp;#REF!,0),9))</f>
        <v>#REF!</v>
      </c>
    </row>
    <row r="452" spans="1:13" ht="12.5" x14ac:dyDescent="0.25">
      <c r="A452" s="1">
        <f>'Student Surveys'!B453</f>
        <v>0</v>
      </c>
      <c r="B452" s="1">
        <f>'Student Surveys'!C453</f>
        <v>0</v>
      </c>
      <c r="C452" s="1">
        <f>'Student Surveys'!D453</f>
        <v>0</v>
      </c>
      <c r="D452" s="1">
        <f>'Student Surveys'!E453</f>
        <v>0</v>
      </c>
      <c r="E452" s="1">
        <f>'Student Surveys'!F453</f>
        <v>0</v>
      </c>
      <c r="F452" s="1">
        <f>'Student Surveys'!G453</f>
        <v>0</v>
      </c>
      <c r="G452" s="1">
        <f>'Student Surveys'!H453</f>
        <v>0</v>
      </c>
      <c r="H452" s="1">
        <f>'Student Surveys'!I453</f>
        <v>0</v>
      </c>
      <c r="I452" s="1">
        <f>'Student Surveys'!J453</f>
        <v>0</v>
      </c>
      <c r="J452" s="1">
        <f>'Student Surveys'!K453</f>
        <v>0</v>
      </c>
      <c r="K452" s="1" t="e">
        <f t="array" ref="K452">IF(C452="","",INDEX('P.E. Teacher Surveys'!$B$3:$H$1001,MATCH(A452&amp;("*"&amp;C452&amp;"*"),'P.E. Teacher Surveys'!$C$3:$C$1001&amp;'P.E. Teacher Surveys'!$E$3:$E$1001,0),5))</f>
        <v>#N/A</v>
      </c>
      <c r="L452" s="1" t="e">
        <f t="array" ref="L452">IF(C452="","",INDEX(Form_Responses[#All],MATCH(A452&amp;("*"&amp;C452&amp;"*"),#REF!&amp;#REF!,0),10))</f>
        <v>#REF!</v>
      </c>
      <c r="M452" s="1" t="e">
        <f t="array" ref="M452">IF(C452="","",INDEX(Form_Responses[#All],MATCH(A452&amp;("*"&amp;C452&amp;"*"),#REF!&amp;#REF!,0),9))</f>
        <v>#REF!</v>
      </c>
    </row>
    <row r="453" spans="1:13" ht="12.5" x14ac:dyDescent="0.25">
      <c r="A453" s="1">
        <f>'Student Surveys'!B454</f>
        <v>0</v>
      </c>
      <c r="B453" s="1">
        <f>'Student Surveys'!C454</f>
        <v>0</v>
      </c>
      <c r="C453" s="1">
        <f>'Student Surveys'!D454</f>
        <v>0</v>
      </c>
      <c r="D453" s="1">
        <f>'Student Surveys'!E454</f>
        <v>0</v>
      </c>
      <c r="E453" s="1">
        <f>'Student Surveys'!F454</f>
        <v>0</v>
      </c>
      <c r="F453" s="1">
        <f>'Student Surveys'!G454</f>
        <v>0</v>
      </c>
      <c r="G453" s="1">
        <f>'Student Surveys'!H454</f>
        <v>0</v>
      </c>
      <c r="H453" s="1">
        <f>'Student Surveys'!I454</f>
        <v>0</v>
      </c>
      <c r="I453" s="1">
        <f>'Student Surveys'!J454</f>
        <v>0</v>
      </c>
      <c r="J453" s="1">
        <f>'Student Surveys'!K454</f>
        <v>0</v>
      </c>
      <c r="K453" s="1" t="e">
        <f t="array" ref="K453">IF(C453="","",INDEX('P.E. Teacher Surveys'!$B$3:$H$1001,MATCH(A453&amp;("*"&amp;C453&amp;"*"),'P.E. Teacher Surveys'!$C$3:$C$1001&amp;'P.E. Teacher Surveys'!$E$3:$E$1001,0),5))</f>
        <v>#N/A</v>
      </c>
      <c r="L453" s="1" t="e">
        <f t="array" ref="L453">IF(C453="","",INDEX(Form_Responses[#All],MATCH(A453&amp;("*"&amp;C453&amp;"*"),#REF!&amp;#REF!,0),10))</f>
        <v>#REF!</v>
      </c>
      <c r="M453" s="1" t="e">
        <f t="array" ref="M453">IF(C453="","",INDEX(Form_Responses[#All],MATCH(A453&amp;("*"&amp;C453&amp;"*"),#REF!&amp;#REF!,0),9))</f>
        <v>#REF!</v>
      </c>
    </row>
    <row r="454" spans="1:13" ht="12.5" x14ac:dyDescent="0.25">
      <c r="A454" s="1">
        <f>'Student Surveys'!B455</f>
        <v>0</v>
      </c>
      <c r="B454" s="1">
        <f>'Student Surveys'!C455</f>
        <v>0</v>
      </c>
      <c r="C454" s="1">
        <f>'Student Surveys'!D455</f>
        <v>0</v>
      </c>
      <c r="D454" s="1">
        <f>'Student Surveys'!E455</f>
        <v>0</v>
      </c>
      <c r="E454" s="1">
        <f>'Student Surveys'!F455</f>
        <v>0</v>
      </c>
      <c r="F454" s="1">
        <f>'Student Surveys'!G455</f>
        <v>0</v>
      </c>
      <c r="G454" s="1">
        <f>'Student Surveys'!H455</f>
        <v>0</v>
      </c>
      <c r="H454" s="1">
        <f>'Student Surveys'!I455</f>
        <v>0</v>
      </c>
      <c r="I454" s="1">
        <f>'Student Surveys'!J455</f>
        <v>0</v>
      </c>
      <c r="J454" s="1">
        <f>'Student Surveys'!K455</f>
        <v>0</v>
      </c>
      <c r="K454" s="1" t="e">
        <f t="array" ref="K454">IF(C454="","",INDEX('P.E. Teacher Surveys'!$B$3:$H$1001,MATCH(A454&amp;("*"&amp;C454&amp;"*"),'P.E. Teacher Surveys'!$C$3:$C$1001&amp;'P.E. Teacher Surveys'!$E$3:$E$1001,0),5))</f>
        <v>#N/A</v>
      </c>
      <c r="L454" s="1" t="e">
        <f t="array" ref="L454">IF(C454="","",INDEX(Form_Responses[#All],MATCH(A454&amp;("*"&amp;C454&amp;"*"),#REF!&amp;#REF!,0),10))</f>
        <v>#REF!</v>
      </c>
      <c r="M454" s="1" t="e">
        <f t="array" ref="M454">IF(C454="","",INDEX(Form_Responses[#All],MATCH(A454&amp;("*"&amp;C454&amp;"*"),#REF!&amp;#REF!,0),9))</f>
        <v>#REF!</v>
      </c>
    </row>
    <row r="455" spans="1:13" ht="12.5" x14ac:dyDescent="0.25">
      <c r="A455" s="1">
        <f>'Student Surveys'!B456</f>
        <v>0</v>
      </c>
      <c r="B455" s="1">
        <f>'Student Surveys'!C456</f>
        <v>0</v>
      </c>
      <c r="C455" s="1">
        <f>'Student Surveys'!D456</f>
        <v>0</v>
      </c>
      <c r="D455" s="1">
        <f>'Student Surveys'!E456</f>
        <v>0</v>
      </c>
      <c r="E455" s="1">
        <f>'Student Surveys'!F456</f>
        <v>0</v>
      </c>
      <c r="F455" s="1">
        <f>'Student Surveys'!G456</f>
        <v>0</v>
      </c>
      <c r="G455" s="1">
        <f>'Student Surveys'!H456</f>
        <v>0</v>
      </c>
      <c r="H455" s="1">
        <f>'Student Surveys'!I456</f>
        <v>0</v>
      </c>
      <c r="I455" s="1">
        <f>'Student Surveys'!J456</f>
        <v>0</v>
      </c>
      <c r="J455" s="1">
        <f>'Student Surveys'!K456</f>
        <v>0</v>
      </c>
      <c r="K455" s="1" t="e">
        <f t="array" ref="K455">IF(C455="","",INDEX('P.E. Teacher Surveys'!$B$3:$H$1001,MATCH(A455&amp;("*"&amp;C455&amp;"*"),'P.E. Teacher Surveys'!$C$3:$C$1001&amp;'P.E. Teacher Surveys'!$E$3:$E$1001,0),5))</f>
        <v>#N/A</v>
      </c>
      <c r="L455" s="1" t="e">
        <f t="array" ref="L455">IF(C455="","",INDEX(Form_Responses[#All],MATCH(A455&amp;("*"&amp;C455&amp;"*"),#REF!&amp;#REF!,0),10))</f>
        <v>#REF!</v>
      </c>
      <c r="M455" s="1" t="e">
        <f t="array" ref="M455">IF(C455="","",INDEX(Form_Responses[#All],MATCH(A455&amp;("*"&amp;C455&amp;"*"),#REF!&amp;#REF!,0),9))</f>
        <v>#REF!</v>
      </c>
    </row>
    <row r="456" spans="1:13" ht="12.5" x14ac:dyDescent="0.25">
      <c r="A456" s="1">
        <f>'Student Surveys'!B457</f>
        <v>0</v>
      </c>
      <c r="B456" s="1">
        <f>'Student Surveys'!C457</f>
        <v>0</v>
      </c>
      <c r="C456" s="1">
        <f>'Student Surveys'!D457</f>
        <v>0</v>
      </c>
      <c r="D456" s="1">
        <f>'Student Surveys'!E457</f>
        <v>0</v>
      </c>
      <c r="E456" s="1">
        <f>'Student Surveys'!F457</f>
        <v>0</v>
      </c>
      <c r="F456" s="1">
        <f>'Student Surveys'!G457</f>
        <v>0</v>
      </c>
      <c r="G456" s="1">
        <f>'Student Surveys'!H457</f>
        <v>0</v>
      </c>
      <c r="H456" s="1">
        <f>'Student Surveys'!I457</f>
        <v>0</v>
      </c>
      <c r="I456" s="1">
        <f>'Student Surveys'!J457</f>
        <v>0</v>
      </c>
      <c r="J456" s="1">
        <f>'Student Surveys'!K457</f>
        <v>0</v>
      </c>
      <c r="K456" s="1" t="e">
        <f t="array" ref="K456">IF(C456="","",INDEX('P.E. Teacher Surveys'!$B$3:$H$1001,MATCH(A456&amp;("*"&amp;C456&amp;"*"),'P.E. Teacher Surveys'!$C$3:$C$1001&amp;'P.E. Teacher Surveys'!$E$3:$E$1001,0),5))</f>
        <v>#N/A</v>
      </c>
      <c r="L456" s="1" t="e">
        <f t="array" ref="L456">IF(C456="","",INDEX(Form_Responses[#All],MATCH(A456&amp;("*"&amp;C456&amp;"*"),#REF!&amp;#REF!,0),10))</f>
        <v>#REF!</v>
      </c>
      <c r="M456" s="1" t="e">
        <f t="array" ref="M456">IF(C456="","",INDEX(Form_Responses[#All],MATCH(A456&amp;("*"&amp;C456&amp;"*"),#REF!&amp;#REF!,0),9))</f>
        <v>#REF!</v>
      </c>
    </row>
    <row r="457" spans="1:13" ht="12.5" x14ac:dyDescent="0.25">
      <c r="A457" s="1">
        <f>'Student Surveys'!B458</f>
        <v>0</v>
      </c>
      <c r="B457" s="1">
        <f>'Student Surveys'!C458</f>
        <v>0</v>
      </c>
      <c r="C457" s="1">
        <f>'Student Surveys'!D458</f>
        <v>0</v>
      </c>
      <c r="D457" s="1">
        <f>'Student Surveys'!E458</f>
        <v>0</v>
      </c>
      <c r="E457" s="1">
        <f>'Student Surveys'!F458</f>
        <v>0</v>
      </c>
      <c r="F457" s="1">
        <f>'Student Surveys'!G458</f>
        <v>0</v>
      </c>
      <c r="G457" s="1">
        <f>'Student Surveys'!H458</f>
        <v>0</v>
      </c>
      <c r="H457" s="1">
        <f>'Student Surveys'!I458</f>
        <v>0</v>
      </c>
      <c r="I457" s="1">
        <f>'Student Surveys'!J458</f>
        <v>0</v>
      </c>
      <c r="J457" s="1">
        <f>'Student Surveys'!K458</f>
        <v>0</v>
      </c>
      <c r="K457" s="1" t="e">
        <f t="array" ref="K457">IF(C457="","",INDEX('P.E. Teacher Surveys'!$B$3:$H$1001,MATCH(A457&amp;("*"&amp;C457&amp;"*"),'P.E. Teacher Surveys'!$C$3:$C$1001&amp;'P.E. Teacher Surveys'!$E$3:$E$1001,0),5))</f>
        <v>#N/A</v>
      </c>
      <c r="L457" s="1" t="e">
        <f t="array" ref="L457">IF(C457="","",INDEX(Form_Responses[#All],MATCH(A457&amp;("*"&amp;C457&amp;"*"),#REF!&amp;#REF!,0),10))</f>
        <v>#REF!</v>
      </c>
      <c r="M457" s="1" t="e">
        <f t="array" ref="M457">IF(C457="","",INDEX(Form_Responses[#All],MATCH(A457&amp;("*"&amp;C457&amp;"*"),#REF!&amp;#REF!,0),9))</f>
        <v>#REF!</v>
      </c>
    </row>
    <row r="458" spans="1:13" ht="12.5" x14ac:dyDescent="0.25">
      <c r="A458" s="1">
        <f>'Student Surveys'!B459</f>
        <v>0</v>
      </c>
      <c r="B458" s="1">
        <f>'Student Surveys'!C459</f>
        <v>0</v>
      </c>
      <c r="C458" s="1">
        <f>'Student Surveys'!D459</f>
        <v>0</v>
      </c>
      <c r="D458" s="1">
        <f>'Student Surveys'!E459</f>
        <v>0</v>
      </c>
      <c r="E458" s="1">
        <f>'Student Surveys'!F459</f>
        <v>0</v>
      </c>
      <c r="F458" s="1">
        <f>'Student Surveys'!G459</f>
        <v>0</v>
      </c>
      <c r="G458" s="1">
        <f>'Student Surveys'!H459</f>
        <v>0</v>
      </c>
      <c r="H458" s="1">
        <f>'Student Surveys'!I459</f>
        <v>0</v>
      </c>
      <c r="I458" s="1">
        <f>'Student Surveys'!J459</f>
        <v>0</v>
      </c>
      <c r="J458" s="1">
        <f>'Student Surveys'!K459</f>
        <v>0</v>
      </c>
      <c r="K458" s="1" t="e">
        <f t="array" ref="K458">IF(C458="","",INDEX('P.E. Teacher Surveys'!$B$3:$H$1001,MATCH(A458&amp;("*"&amp;C458&amp;"*"),'P.E. Teacher Surveys'!$C$3:$C$1001&amp;'P.E. Teacher Surveys'!$E$3:$E$1001,0),5))</f>
        <v>#N/A</v>
      </c>
      <c r="L458" s="1" t="e">
        <f t="array" ref="L458">IF(C458="","",INDEX(Form_Responses[#All],MATCH(A458&amp;("*"&amp;C458&amp;"*"),#REF!&amp;#REF!,0),10))</f>
        <v>#REF!</v>
      </c>
      <c r="M458" s="1" t="e">
        <f t="array" ref="M458">IF(C458="","",INDEX(Form_Responses[#All],MATCH(A458&amp;("*"&amp;C458&amp;"*"),#REF!&amp;#REF!,0),9))</f>
        <v>#REF!</v>
      </c>
    </row>
    <row r="459" spans="1:13" ht="12.5" x14ac:dyDescent="0.25">
      <c r="A459" s="1">
        <f>'Student Surveys'!B460</f>
        <v>0</v>
      </c>
      <c r="B459" s="1">
        <f>'Student Surveys'!C460</f>
        <v>0</v>
      </c>
      <c r="C459" s="1">
        <f>'Student Surveys'!D460</f>
        <v>0</v>
      </c>
      <c r="D459" s="1">
        <f>'Student Surveys'!E460</f>
        <v>0</v>
      </c>
      <c r="E459" s="1">
        <f>'Student Surveys'!F460</f>
        <v>0</v>
      </c>
      <c r="F459" s="1">
        <f>'Student Surveys'!G460</f>
        <v>0</v>
      </c>
      <c r="G459" s="1">
        <f>'Student Surveys'!H460</f>
        <v>0</v>
      </c>
      <c r="H459" s="1">
        <f>'Student Surveys'!I460</f>
        <v>0</v>
      </c>
      <c r="I459" s="1">
        <f>'Student Surveys'!J460</f>
        <v>0</v>
      </c>
      <c r="J459" s="1">
        <f>'Student Surveys'!K460</f>
        <v>0</v>
      </c>
      <c r="K459" s="1" t="e">
        <f t="array" ref="K459">IF(C459="","",INDEX('P.E. Teacher Surveys'!$B$3:$H$1001,MATCH(A459&amp;("*"&amp;C459&amp;"*"),'P.E. Teacher Surveys'!$C$3:$C$1001&amp;'P.E. Teacher Surveys'!$E$3:$E$1001,0),5))</f>
        <v>#N/A</v>
      </c>
      <c r="L459" s="1" t="e">
        <f t="array" ref="L459">IF(C459="","",INDEX(Form_Responses[#All],MATCH(A459&amp;("*"&amp;C459&amp;"*"),#REF!&amp;#REF!,0),10))</f>
        <v>#REF!</v>
      </c>
      <c r="M459" s="1" t="e">
        <f t="array" ref="M459">IF(C459="","",INDEX(Form_Responses[#All],MATCH(A459&amp;("*"&amp;C459&amp;"*"),#REF!&amp;#REF!,0),9))</f>
        <v>#REF!</v>
      </c>
    </row>
    <row r="460" spans="1:13" ht="12.5" x14ac:dyDescent="0.25">
      <c r="A460" s="1">
        <f>'Student Surveys'!B461</f>
        <v>0</v>
      </c>
      <c r="B460" s="1">
        <f>'Student Surveys'!C461</f>
        <v>0</v>
      </c>
      <c r="C460" s="1">
        <f>'Student Surveys'!D461</f>
        <v>0</v>
      </c>
      <c r="D460" s="1">
        <f>'Student Surveys'!E461</f>
        <v>0</v>
      </c>
      <c r="E460" s="1">
        <f>'Student Surveys'!F461</f>
        <v>0</v>
      </c>
      <c r="F460" s="1">
        <f>'Student Surveys'!G461</f>
        <v>0</v>
      </c>
      <c r="G460" s="1">
        <f>'Student Surveys'!H461</f>
        <v>0</v>
      </c>
      <c r="H460" s="1">
        <f>'Student Surveys'!I461</f>
        <v>0</v>
      </c>
      <c r="I460" s="1">
        <f>'Student Surveys'!J461</f>
        <v>0</v>
      </c>
      <c r="J460" s="1">
        <f>'Student Surveys'!K461</f>
        <v>0</v>
      </c>
      <c r="K460" s="1" t="e">
        <f t="array" ref="K460">IF(C460="","",INDEX('P.E. Teacher Surveys'!$B$3:$H$1001,MATCH(A460&amp;("*"&amp;C460&amp;"*"),'P.E. Teacher Surveys'!$C$3:$C$1001&amp;'P.E. Teacher Surveys'!$E$3:$E$1001,0),5))</f>
        <v>#N/A</v>
      </c>
      <c r="L460" s="1" t="e">
        <f t="array" ref="L460">IF(C460="","",INDEX(Form_Responses[#All],MATCH(A460&amp;("*"&amp;C460&amp;"*"),#REF!&amp;#REF!,0),10))</f>
        <v>#REF!</v>
      </c>
      <c r="M460" s="1" t="e">
        <f t="array" ref="M460">IF(C460="","",INDEX(Form_Responses[#All],MATCH(A460&amp;("*"&amp;C460&amp;"*"),#REF!&amp;#REF!,0),9))</f>
        <v>#REF!</v>
      </c>
    </row>
    <row r="461" spans="1:13" ht="12.5" x14ac:dyDescent="0.25">
      <c r="A461" s="1">
        <f>'Student Surveys'!B462</f>
        <v>0</v>
      </c>
      <c r="B461" s="1">
        <f>'Student Surveys'!C462</f>
        <v>0</v>
      </c>
      <c r="C461" s="1">
        <f>'Student Surveys'!D462</f>
        <v>0</v>
      </c>
      <c r="D461" s="1">
        <f>'Student Surveys'!E462</f>
        <v>0</v>
      </c>
      <c r="E461" s="1">
        <f>'Student Surveys'!F462</f>
        <v>0</v>
      </c>
      <c r="F461" s="1">
        <f>'Student Surveys'!G462</f>
        <v>0</v>
      </c>
      <c r="G461" s="1">
        <f>'Student Surveys'!H462</f>
        <v>0</v>
      </c>
      <c r="H461" s="1">
        <f>'Student Surveys'!I462</f>
        <v>0</v>
      </c>
      <c r="I461" s="1">
        <f>'Student Surveys'!J462</f>
        <v>0</v>
      </c>
      <c r="J461" s="1">
        <f>'Student Surveys'!K462</f>
        <v>0</v>
      </c>
      <c r="K461" s="1" t="e">
        <f t="array" ref="K461">IF(C461="","",INDEX('P.E. Teacher Surveys'!$B$3:$H$1001,MATCH(A461&amp;("*"&amp;C461&amp;"*"),'P.E. Teacher Surveys'!$C$3:$C$1001&amp;'P.E. Teacher Surveys'!$E$3:$E$1001,0),5))</f>
        <v>#N/A</v>
      </c>
      <c r="L461" s="1" t="e">
        <f t="array" ref="L461">IF(C461="","",INDEX(Form_Responses[#All],MATCH(A461&amp;("*"&amp;C461&amp;"*"),#REF!&amp;#REF!,0),10))</f>
        <v>#REF!</v>
      </c>
      <c r="M461" s="1" t="e">
        <f t="array" ref="M461">IF(C461="","",INDEX(Form_Responses[#All],MATCH(A461&amp;("*"&amp;C461&amp;"*"),#REF!&amp;#REF!,0),9))</f>
        <v>#REF!</v>
      </c>
    </row>
    <row r="462" spans="1:13" ht="12.5" x14ac:dyDescent="0.25">
      <c r="A462" s="1">
        <f>'Student Surveys'!B463</f>
        <v>0</v>
      </c>
      <c r="B462" s="1">
        <f>'Student Surveys'!C463</f>
        <v>0</v>
      </c>
      <c r="C462" s="1">
        <f>'Student Surveys'!D463</f>
        <v>0</v>
      </c>
      <c r="D462" s="1">
        <f>'Student Surveys'!E463</f>
        <v>0</v>
      </c>
      <c r="E462" s="1">
        <f>'Student Surveys'!F463</f>
        <v>0</v>
      </c>
      <c r="F462" s="1">
        <f>'Student Surveys'!G463</f>
        <v>0</v>
      </c>
      <c r="G462" s="1">
        <f>'Student Surveys'!H463</f>
        <v>0</v>
      </c>
      <c r="H462" s="1">
        <f>'Student Surveys'!I463</f>
        <v>0</v>
      </c>
      <c r="I462" s="1">
        <f>'Student Surveys'!J463</f>
        <v>0</v>
      </c>
      <c r="J462" s="1">
        <f>'Student Surveys'!K463</f>
        <v>0</v>
      </c>
      <c r="K462" s="1" t="e">
        <f t="array" ref="K462">IF(C462="","",INDEX('P.E. Teacher Surveys'!$B$3:$H$1001,MATCH(A462&amp;("*"&amp;C462&amp;"*"),'P.E. Teacher Surveys'!$C$3:$C$1001&amp;'P.E. Teacher Surveys'!$E$3:$E$1001,0),5))</f>
        <v>#N/A</v>
      </c>
      <c r="L462" s="1" t="e">
        <f t="array" ref="L462">IF(C462="","",INDEX(Form_Responses[#All],MATCH(A462&amp;("*"&amp;C462&amp;"*"),#REF!&amp;#REF!,0),10))</f>
        <v>#REF!</v>
      </c>
      <c r="M462" s="1" t="e">
        <f t="array" ref="M462">IF(C462="","",INDEX(Form_Responses[#All],MATCH(A462&amp;("*"&amp;C462&amp;"*"),#REF!&amp;#REF!,0),9))</f>
        <v>#REF!</v>
      </c>
    </row>
    <row r="463" spans="1:13" ht="12.5" x14ac:dyDescent="0.25">
      <c r="A463" s="1">
        <f>'Student Surveys'!B464</f>
        <v>0</v>
      </c>
      <c r="B463" s="1">
        <f>'Student Surveys'!C464</f>
        <v>0</v>
      </c>
      <c r="C463" s="1">
        <f>'Student Surveys'!D464</f>
        <v>0</v>
      </c>
      <c r="D463" s="1">
        <f>'Student Surveys'!E464</f>
        <v>0</v>
      </c>
      <c r="E463" s="1">
        <f>'Student Surveys'!F464</f>
        <v>0</v>
      </c>
      <c r="F463" s="1">
        <f>'Student Surveys'!G464</f>
        <v>0</v>
      </c>
      <c r="G463" s="1">
        <f>'Student Surveys'!H464</f>
        <v>0</v>
      </c>
      <c r="H463" s="1">
        <f>'Student Surveys'!I464</f>
        <v>0</v>
      </c>
      <c r="I463" s="1">
        <f>'Student Surveys'!J464</f>
        <v>0</v>
      </c>
      <c r="J463" s="1">
        <f>'Student Surveys'!K464</f>
        <v>0</v>
      </c>
      <c r="K463" s="1" t="e">
        <f t="array" ref="K463">IF(C463="","",INDEX('P.E. Teacher Surveys'!$B$3:$H$1001,MATCH(A463&amp;("*"&amp;C463&amp;"*"),'P.E. Teacher Surveys'!$C$3:$C$1001&amp;'P.E. Teacher Surveys'!$E$3:$E$1001,0),5))</f>
        <v>#N/A</v>
      </c>
      <c r="L463" s="1" t="e">
        <f t="array" ref="L463">IF(C463="","",INDEX(Form_Responses[#All],MATCH(A463&amp;("*"&amp;C463&amp;"*"),#REF!&amp;#REF!,0),10))</f>
        <v>#REF!</v>
      </c>
      <c r="M463" s="1" t="e">
        <f t="array" ref="M463">IF(C463="","",INDEX(Form_Responses[#All],MATCH(A463&amp;("*"&amp;C463&amp;"*"),#REF!&amp;#REF!,0),9))</f>
        <v>#REF!</v>
      </c>
    </row>
    <row r="464" spans="1:13" ht="12.5" x14ac:dyDescent="0.25">
      <c r="A464" s="1">
        <f>'Student Surveys'!B465</f>
        <v>0</v>
      </c>
      <c r="B464" s="1">
        <f>'Student Surveys'!C465</f>
        <v>0</v>
      </c>
      <c r="C464" s="1">
        <f>'Student Surveys'!D465</f>
        <v>0</v>
      </c>
      <c r="D464" s="1">
        <f>'Student Surveys'!E465</f>
        <v>0</v>
      </c>
      <c r="E464" s="1">
        <f>'Student Surveys'!F465</f>
        <v>0</v>
      </c>
      <c r="F464" s="1">
        <f>'Student Surveys'!G465</f>
        <v>0</v>
      </c>
      <c r="G464" s="1">
        <f>'Student Surveys'!H465</f>
        <v>0</v>
      </c>
      <c r="H464" s="1">
        <f>'Student Surveys'!I465</f>
        <v>0</v>
      </c>
      <c r="I464" s="1">
        <f>'Student Surveys'!J465</f>
        <v>0</v>
      </c>
      <c r="J464" s="1">
        <f>'Student Surveys'!K465</f>
        <v>0</v>
      </c>
      <c r="K464" s="1" t="e">
        <f t="array" ref="K464">IF(C464="","",INDEX('P.E. Teacher Surveys'!$B$3:$H$1001,MATCH(A464&amp;("*"&amp;C464&amp;"*"),'P.E. Teacher Surveys'!$C$3:$C$1001&amp;'P.E. Teacher Surveys'!$E$3:$E$1001,0),5))</f>
        <v>#N/A</v>
      </c>
      <c r="L464" s="1" t="e">
        <f t="array" ref="L464">IF(C464="","",INDEX(Form_Responses[#All],MATCH(A464&amp;("*"&amp;C464&amp;"*"),#REF!&amp;#REF!,0),10))</f>
        <v>#REF!</v>
      </c>
      <c r="M464" s="1" t="e">
        <f t="array" ref="M464">IF(C464="","",INDEX(Form_Responses[#All],MATCH(A464&amp;("*"&amp;C464&amp;"*"),#REF!&amp;#REF!,0),9))</f>
        <v>#REF!</v>
      </c>
    </row>
    <row r="465" spans="1:13" ht="12.5" x14ac:dyDescent="0.25">
      <c r="A465" s="1">
        <f>'Student Surveys'!B466</f>
        <v>0</v>
      </c>
      <c r="B465" s="1">
        <f>'Student Surveys'!C466</f>
        <v>0</v>
      </c>
      <c r="C465" s="1">
        <f>'Student Surveys'!D466</f>
        <v>0</v>
      </c>
      <c r="D465" s="1">
        <f>'Student Surveys'!E466</f>
        <v>0</v>
      </c>
      <c r="E465" s="1">
        <f>'Student Surveys'!F466</f>
        <v>0</v>
      </c>
      <c r="F465" s="1">
        <f>'Student Surveys'!G466</f>
        <v>0</v>
      </c>
      <c r="G465" s="1">
        <f>'Student Surveys'!H466</f>
        <v>0</v>
      </c>
      <c r="H465" s="1">
        <f>'Student Surveys'!I466</f>
        <v>0</v>
      </c>
      <c r="I465" s="1">
        <f>'Student Surveys'!J466</f>
        <v>0</v>
      </c>
      <c r="J465" s="1">
        <f>'Student Surveys'!K466</f>
        <v>0</v>
      </c>
      <c r="K465" s="1" t="e">
        <f t="array" ref="K465">IF(C465="","",INDEX('P.E. Teacher Surveys'!$B$3:$H$1001,MATCH(A465&amp;("*"&amp;C465&amp;"*"),'P.E. Teacher Surveys'!$C$3:$C$1001&amp;'P.E. Teacher Surveys'!$E$3:$E$1001,0),5))</f>
        <v>#N/A</v>
      </c>
      <c r="L465" s="1" t="e">
        <f t="array" ref="L465">IF(C465="","",INDEX(Form_Responses[#All],MATCH(A465&amp;("*"&amp;C465&amp;"*"),#REF!&amp;#REF!,0),10))</f>
        <v>#REF!</v>
      </c>
      <c r="M465" s="1" t="e">
        <f t="array" ref="M465">IF(C465="","",INDEX(Form_Responses[#All],MATCH(A465&amp;("*"&amp;C465&amp;"*"),#REF!&amp;#REF!,0),9))</f>
        <v>#REF!</v>
      </c>
    </row>
    <row r="466" spans="1:13" ht="12.5" x14ac:dyDescent="0.25">
      <c r="A466" s="1">
        <f>'Student Surveys'!B467</f>
        <v>0</v>
      </c>
      <c r="B466" s="1">
        <f>'Student Surveys'!C467</f>
        <v>0</v>
      </c>
      <c r="C466" s="1">
        <f>'Student Surveys'!D467</f>
        <v>0</v>
      </c>
      <c r="D466" s="1">
        <f>'Student Surveys'!E467</f>
        <v>0</v>
      </c>
      <c r="E466" s="1">
        <f>'Student Surveys'!F467</f>
        <v>0</v>
      </c>
      <c r="F466" s="1">
        <f>'Student Surveys'!G467</f>
        <v>0</v>
      </c>
      <c r="G466" s="1">
        <f>'Student Surveys'!H467</f>
        <v>0</v>
      </c>
      <c r="H466" s="1">
        <f>'Student Surveys'!I467</f>
        <v>0</v>
      </c>
      <c r="I466" s="1">
        <f>'Student Surveys'!J467</f>
        <v>0</v>
      </c>
      <c r="J466" s="1">
        <f>'Student Surveys'!K467</f>
        <v>0</v>
      </c>
      <c r="K466" s="1" t="e">
        <f t="array" ref="K466">IF(C466="","",INDEX('P.E. Teacher Surveys'!$B$3:$H$1001,MATCH(A466&amp;("*"&amp;C466&amp;"*"),'P.E. Teacher Surveys'!$C$3:$C$1001&amp;'P.E. Teacher Surveys'!$E$3:$E$1001,0),5))</f>
        <v>#N/A</v>
      </c>
      <c r="L466" s="1" t="e">
        <f t="array" ref="L466">IF(C466="","",INDEX(Form_Responses[#All],MATCH(A466&amp;("*"&amp;C466&amp;"*"),#REF!&amp;#REF!,0),10))</f>
        <v>#REF!</v>
      </c>
      <c r="M466" s="1" t="e">
        <f t="array" ref="M466">IF(C466="","",INDEX(Form_Responses[#All],MATCH(A466&amp;("*"&amp;C466&amp;"*"),#REF!&amp;#REF!,0),9))</f>
        <v>#REF!</v>
      </c>
    </row>
    <row r="467" spans="1:13" ht="12.5" x14ac:dyDescent="0.25">
      <c r="A467" s="1">
        <f>'Student Surveys'!B468</f>
        <v>0</v>
      </c>
      <c r="B467" s="1">
        <f>'Student Surveys'!C468</f>
        <v>0</v>
      </c>
      <c r="C467" s="1">
        <f>'Student Surveys'!D468</f>
        <v>0</v>
      </c>
      <c r="D467" s="1">
        <f>'Student Surveys'!E468</f>
        <v>0</v>
      </c>
      <c r="E467" s="1">
        <f>'Student Surveys'!F468</f>
        <v>0</v>
      </c>
      <c r="F467" s="1">
        <f>'Student Surveys'!G468</f>
        <v>0</v>
      </c>
      <c r="G467" s="1">
        <f>'Student Surveys'!H468</f>
        <v>0</v>
      </c>
      <c r="H467" s="1">
        <f>'Student Surveys'!I468</f>
        <v>0</v>
      </c>
      <c r="I467" s="1">
        <f>'Student Surveys'!J468</f>
        <v>0</v>
      </c>
      <c r="J467" s="1">
        <f>'Student Surveys'!K468</f>
        <v>0</v>
      </c>
      <c r="K467" s="1" t="e">
        <f t="array" ref="K467">IF(C467="","",INDEX('P.E. Teacher Surveys'!$B$3:$H$1001,MATCH(A467&amp;("*"&amp;C467&amp;"*"),'P.E. Teacher Surveys'!$C$3:$C$1001&amp;'P.E. Teacher Surveys'!$E$3:$E$1001,0),5))</f>
        <v>#N/A</v>
      </c>
      <c r="L467" s="1" t="e">
        <f t="array" ref="L467">IF(C467="","",INDEX(Form_Responses[#All],MATCH(A467&amp;("*"&amp;C467&amp;"*"),#REF!&amp;#REF!,0),10))</f>
        <v>#REF!</v>
      </c>
      <c r="M467" s="1" t="e">
        <f t="array" ref="M467">IF(C467="","",INDEX(Form_Responses[#All],MATCH(A467&amp;("*"&amp;C467&amp;"*"),#REF!&amp;#REF!,0),9))</f>
        <v>#REF!</v>
      </c>
    </row>
    <row r="468" spans="1:13" ht="12.5" x14ac:dyDescent="0.25">
      <c r="A468" s="1">
        <f>'Student Surveys'!B469</f>
        <v>0</v>
      </c>
      <c r="B468" s="1">
        <f>'Student Surveys'!C469</f>
        <v>0</v>
      </c>
      <c r="C468" s="1">
        <f>'Student Surveys'!D469</f>
        <v>0</v>
      </c>
      <c r="D468" s="1">
        <f>'Student Surveys'!E469</f>
        <v>0</v>
      </c>
      <c r="E468" s="1">
        <f>'Student Surveys'!F469</f>
        <v>0</v>
      </c>
      <c r="F468" s="1">
        <f>'Student Surveys'!G469</f>
        <v>0</v>
      </c>
      <c r="G468" s="1">
        <f>'Student Surveys'!H469</f>
        <v>0</v>
      </c>
      <c r="H468" s="1">
        <f>'Student Surveys'!I469</f>
        <v>0</v>
      </c>
      <c r="I468" s="1">
        <f>'Student Surveys'!J469</f>
        <v>0</v>
      </c>
      <c r="J468" s="1">
        <f>'Student Surveys'!K469</f>
        <v>0</v>
      </c>
      <c r="K468" s="1" t="e">
        <f t="array" ref="K468">IF(C468="","",INDEX('P.E. Teacher Surveys'!$B$3:$H$1001,MATCH(A468&amp;("*"&amp;C468&amp;"*"),'P.E. Teacher Surveys'!$C$3:$C$1001&amp;'P.E. Teacher Surveys'!$E$3:$E$1001,0),5))</f>
        <v>#N/A</v>
      </c>
      <c r="L468" s="1" t="e">
        <f t="array" ref="L468">IF(C468="","",INDEX(Form_Responses[#All],MATCH(A468&amp;("*"&amp;C468&amp;"*"),#REF!&amp;#REF!,0),10))</f>
        <v>#REF!</v>
      </c>
      <c r="M468" s="1" t="e">
        <f t="array" ref="M468">IF(C468="","",INDEX(Form_Responses[#All],MATCH(A468&amp;("*"&amp;C468&amp;"*"),#REF!&amp;#REF!,0),9))</f>
        <v>#REF!</v>
      </c>
    </row>
    <row r="469" spans="1:13" ht="12.5" x14ac:dyDescent="0.25">
      <c r="A469" s="1">
        <f>'Student Surveys'!B470</f>
        <v>0</v>
      </c>
      <c r="B469" s="1">
        <f>'Student Surveys'!C470</f>
        <v>0</v>
      </c>
      <c r="C469" s="1">
        <f>'Student Surveys'!D470</f>
        <v>0</v>
      </c>
      <c r="D469" s="1">
        <f>'Student Surveys'!E470</f>
        <v>0</v>
      </c>
      <c r="E469" s="1">
        <f>'Student Surveys'!F470</f>
        <v>0</v>
      </c>
      <c r="F469" s="1">
        <f>'Student Surveys'!G470</f>
        <v>0</v>
      </c>
      <c r="G469" s="1">
        <f>'Student Surveys'!H470</f>
        <v>0</v>
      </c>
      <c r="H469" s="1">
        <f>'Student Surveys'!I470</f>
        <v>0</v>
      </c>
      <c r="I469" s="1">
        <f>'Student Surveys'!J470</f>
        <v>0</v>
      </c>
      <c r="J469" s="1">
        <f>'Student Surveys'!K470</f>
        <v>0</v>
      </c>
      <c r="K469" s="1" t="e">
        <f t="array" ref="K469">IF(C469="","",INDEX('P.E. Teacher Surveys'!$B$3:$H$1001,MATCH(A469&amp;("*"&amp;C469&amp;"*"),'P.E. Teacher Surveys'!$C$3:$C$1001&amp;'P.E. Teacher Surveys'!$E$3:$E$1001,0),5))</f>
        <v>#N/A</v>
      </c>
      <c r="L469" s="1" t="e">
        <f t="array" ref="L469">IF(C469="","",INDEX(Form_Responses[#All],MATCH(A469&amp;("*"&amp;C469&amp;"*"),#REF!&amp;#REF!,0),10))</f>
        <v>#REF!</v>
      </c>
      <c r="M469" s="1" t="e">
        <f t="array" ref="M469">IF(C469="","",INDEX(Form_Responses[#All],MATCH(A469&amp;("*"&amp;C469&amp;"*"),#REF!&amp;#REF!,0),9))</f>
        <v>#REF!</v>
      </c>
    </row>
    <row r="470" spans="1:13" ht="12.5" x14ac:dyDescent="0.25">
      <c r="A470" s="1">
        <f>'Student Surveys'!B471</f>
        <v>0</v>
      </c>
      <c r="B470" s="1">
        <f>'Student Surveys'!C471</f>
        <v>0</v>
      </c>
      <c r="C470" s="1">
        <f>'Student Surveys'!D471</f>
        <v>0</v>
      </c>
      <c r="D470" s="1">
        <f>'Student Surveys'!E471</f>
        <v>0</v>
      </c>
      <c r="E470" s="1">
        <f>'Student Surveys'!F471</f>
        <v>0</v>
      </c>
      <c r="F470" s="1">
        <f>'Student Surveys'!G471</f>
        <v>0</v>
      </c>
      <c r="G470" s="1">
        <f>'Student Surveys'!H471</f>
        <v>0</v>
      </c>
      <c r="H470" s="1">
        <f>'Student Surveys'!I471</f>
        <v>0</v>
      </c>
      <c r="I470" s="1">
        <f>'Student Surveys'!J471</f>
        <v>0</v>
      </c>
      <c r="J470" s="1">
        <f>'Student Surveys'!K471</f>
        <v>0</v>
      </c>
      <c r="K470" s="1" t="e">
        <f t="array" ref="K470">IF(C470="","",INDEX('P.E. Teacher Surveys'!$B$3:$H$1001,MATCH(A470&amp;("*"&amp;C470&amp;"*"),'P.E. Teacher Surveys'!$C$3:$C$1001&amp;'P.E. Teacher Surveys'!$E$3:$E$1001,0),5))</f>
        <v>#N/A</v>
      </c>
      <c r="L470" s="1" t="e">
        <f t="array" ref="L470">IF(C470="","",INDEX(Form_Responses[#All],MATCH(A470&amp;("*"&amp;C470&amp;"*"),#REF!&amp;#REF!,0),10))</f>
        <v>#REF!</v>
      </c>
      <c r="M470" s="1" t="e">
        <f t="array" ref="M470">IF(C470="","",INDEX(Form_Responses[#All],MATCH(A470&amp;("*"&amp;C470&amp;"*"),#REF!&amp;#REF!,0),9))</f>
        <v>#REF!</v>
      </c>
    </row>
    <row r="471" spans="1:13" ht="12.5" x14ac:dyDescent="0.25">
      <c r="A471" s="1">
        <f>'Student Surveys'!B472</f>
        <v>0</v>
      </c>
      <c r="B471" s="1">
        <f>'Student Surveys'!C472</f>
        <v>0</v>
      </c>
      <c r="C471" s="1">
        <f>'Student Surveys'!D472</f>
        <v>0</v>
      </c>
      <c r="D471" s="1">
        <f>'Student Surveys'!E472</f>
        <v>0</v>
      </c>
      <c r="E471" s="1">
        <f>'Student Surveys'!F472</f>
        <v>0</v>
      </c>
      <c r="F471" s="1">
        <f>'Student Surveys'!G472</f>
        <v>0</v>
      </c>
      <c r="G471" s="1">
        <f>'Student Surveys'!H472</f>
        <v>0</v>
      </c>
      <c r="H471" s="1">
        <f>'Student Surveys'!I472</f>
        <v>0</v>
      </c>
      <c r="I471" s="1">
        <f>'Student Surveys'!J472</f>
        <v>0</v>
      </c>
      <c r="J471" s="1">
        <f>'Student Surveys'!K472</f>
        <v>0</v>
      </c>
      <c r="K471" s="1" t="e">
        <f t="array" ref="K471">IF(C471="","",INDEX('P.E. Teacher Surveys'!$B$3:$H$1001,MATCH(A471&amp;("*"&amp;C471&amp;"*"),'P.E. Teacher Surveys'!$C$3:$C$1001&amp;'P.E. Teacher Surveys'!$E$3:$E$1001,0),5))</f>
        <v>#N/A</v>
      </c>
      <c r="L471" s="1" t="e">
        <f t="array" ref="L471">IF(C471="","",INDEX(Form_Responses[#All],MATCH(A471&amp;("*"&amp;C471&amp;"*"),#REF!&amp;#REF!,0),10))</f>
        <v>#REF!</v>
      </c>
      <c r="M471" s="1" t="e">
        <f t="array" ref="M471">IF(C471="","",INDEX(Form_Responses[#All],MATCH(A471&amp;("*"&amp;C471&amp;"*"),#REF!&amp;#REF!,0),9))</f>
        <v>#REF!</v>
      </c>
    </row>
    <row r="472" spans="1:13" ht="12.5" x14ac:dyDescent="0.25">
      <c r="A472" s="1">
        <f>'Student Surveys'!B473</f>
        <v>0</v>
      </c>
      <c r="B472" s="1">
        <f>'Student Surveys'!C473</f>
        <v>0</v>
      </c>
      <c r="C472" s="1">
        <f>'Student Surveys'!D473</f>
        <v>0</v>
      </c>
      <c r="D472" s="1">
        <f>'Student Surveys'!E473</f>
        <v>0</v>
      </c>
      <c r="E472" s="1">
        <f>'Student Surveys'!F473</f>
        <v>0</v>
      </c>
      <c r="F472" s="1">
        <f>'Student Surveys'!G473</f>
        <v>0</v>
      </c>
      <c r="G472" s="1">
        <f>'Student Surveys'!H473</f>
        <v>0</v>
      </c>
      <c r="H472" s="1">
        <f>'Student Surveys'!I473</f>
        <v>0</v>
      </c>
      <c r="I472" s="1">
        <f>'Student Surveys'!J473</f>
        <v>0</v>
      </c>
      <c r="J472" s="1">
        <f>'Student Surveys'!K473</f>
        <v>0</v>
      </c>
      <c r="K472" s="1" t="e">
        <f t="array" ref="K472">IF(C472="","",INDEX('P.E. Teacher Surveys'!$B$3:$H$1001,MATCH(A472&amp;("*"&amp;C472&amp;"*"),'P.E. Teacher Surveys'!$C$3:$C$1001&amp;'P.E. Teacher Surveys'!$E$3:$E$1001,0),5))</f>
        <v>#N/A</v>
      </c>
      <c r="L472" s="1" t="e">
        <f t="array" ref="L472">IF(C472="","",INDEX(Form_Responses[#All],MATCH(A472&amp;("*"&amp;C472&amp;"*"),#REF!&amp;#REF!,0),10))</f>
        <v>#REF!</v>
      </c>
      <c r="M472" s="1" t="e">
        <f t="array" ref="M472">IF(C472="","",INDEX(Form_Responses[#All],MATCH(A472&amp;("*"&amp;C472&amp;"*"),#REF!&amp;#REF!,0),9))</f>
        <v>#REF!</v>
      </c>
    </row>
    <row r="473" spans="1:13" ht="12.5" x14ac:dyDescent="0.25">
      <c r="A473" s="1">
        <f>'Student Surveys'!B474</f>
        <v>0</v>
      </c>
      <c r="B473" s="1">
        <f>'Student Surveys'!C474</f>
        <v>0</v>
      </c>
      <c r="C473" s="1">
        <f>'Student Surveys'!D474</f>
        <v>0</v>
      </c>
      <c r="D473" s="1">
        <f>'Student Surveys'!E474</f>
        <v>0</v>
      </c>
      <c r="E473" s="1">
        <f>'Student Surveys'!F474</f>
        <v>0</v>
      </c>
      <c r="F473" s="1">
        <f>'Student Surveys'!G474</f>
        <v>0</v>
      </c>
      <c r="G473" s="1">
        <f>'Student Surveys'!H474</f>
        <v>0</v>
      </c>
      <c r="H473" s="1">
        <f>'Student Surveys'!I474</f>
        <v>0</v>
      </c>
      <c r="I473" s="1">
        <f>'Student Surveys'!J474</f>
        <v>0</v>
      </c>
      <c r="J473" s="1">
        <f>'Student Surveys'!K474</f>
        <v>0</v>
      </c>
      <c r="K473" s="1" t="e">
        <f t="array" ref="K473">IF(C473="","",INDEX('P.E. Teacher Surveys'!$B$3:$H$1001,MATCH(A473&amp;("*"&amp;C473&amp;"*"),'P.E. Teacher Surveys'!$C$3:$C$1001&amp;'P.E. Teacher Surveys'!$E$3:$E$1001,0),5))</f>
        <v>#N/A</v>
      </c>
      <c r="L473" s="1" t="e">
        <f t="array" ref="L473">IF(C473="","",INDEX(Form_Responses[#All],MATCH(A473&amp;("*"&amp;C473&amp;"*"),#REF!&amp;#REF!,0),10))</f>
        <v>#REF!</v>
      </c>
      <c r="M473" s="1" t="e">
        <f t="array" ref="M473">IF(C473="","",INDEX(Form_Responses[#All],MATCH(A473&amp;("*"&amp;C473&amp;"*"),#REF!&amp;#REF!,0),9))</f>
        <v>#REF!</v>
      </c>
    </row>
    <row r="474" spans="1:13" ht="12.5" x14ac:dyDescent="0.25">
      <c r="A474" s="1">
        <f>'Student Surveys'!B475</f>
        <v>0</v>
      </c>
      <c r="B474" s="1">
        <f>'Student Surveys'!C475</f>
        <v>0</v>
      </c>
      <c r="C474" s="1">
        <f>'Student Surveys'!D475</f>
        <v>0</v>
      </c>
      <c r="D474" s="1">
        <f>'Student Surveys'!E475</f>
        <v>0</v>
      </c>
      <c r="E474" s="1">
        <f>'Student Surveys'!F475</f>
        <v>0</v>
      </c>
      <c r="F474" s="1">
        <f>'Student Surveys'!G475</f>
        <v>0</v>
      </c>
      <c r="G474" s="1">
        <f>'Student Surveys'!H475</f>
        <v>0</v>
      </c>
      <c r="H474" s="1">
        <f>'Student Surveys'!I475</f>
        <v>0</v>
      </c>
      <c r="I474" s="1">
        <f>'Student Surveys'!J475</f>
        <v>0</v>
      </c>
      <c r="J474" s="1">
        <f>'Student Surveys'!K475</f>
        <v>0</v>
      </c>
      <c r="K474" s="1" t="e">
        <f t="array" ref="K474">IF(C474="","",INDEX('P.E. Teacher Surveys'!$B$3:$H$1001,MATCH(A474&amp;("*"&amp;C474&amp;"*"),'P.E. Teacher Surveys'!$C$3:$C$1001&amp;'P.E. Teacher Surveys'!$E$3:$E$1001,0),5))</f>
        <v>#N/A</v>
      </c>
      <c r="L474" s="1" t="e">
        <f t="array" ref="L474">IF(C474="","",INDEX(Form_Responses[#All],MATCH(A474&amp;("*"&amp;C474&amp;"*"),#REF!&amp;#REF!,0),10))</f>
        <v>#REF!</v>
      </c>
      <c r="M474" s="1" t="e">
        <f t="array" ref="M474">IF(C474="","",INDEX(Form_Responses[#All],MATCH(A474&amp;("*"&amp;C474&amp;"*"),#REF!&amp;#REF!,0),9))</f>
        <v>#REF!</v>
      </c>
    </row>
    <row r="475" spans="1:13" ht="12.5" x14ac:dyDescent="0.25">
      <c r="A475" s="1">
        <f>'Student Surveys'!B476</f>
        <v>0</v>
      </c>
      <c r="B475" s="1">
        <f>'Student Surveys'!C476</f>
        <v>0</v>
      </c>
      <c r="C475" s="1">
        <f>'Student Surveys'!D476</f>
        <v>0</v>
      </c>
      <c r="D475" s="1">
        <f>'Student Surveys'!E476</f>
        <v>0</v>
      </c>
      <c r="E475" s="1">
        <f>'Student Surveys'!F476</f>
        <v>0</v>
      </c>
      <c r="F475" s="1">
        <f>'Student Surveys'!G476</f>
        <v>0</v>
      </c>
      <c r="G475" s="1">
        <f>'Student Surveys'!H476</f>
        <v>0</v>
      </c>
      <c r="H475" s="1">
        <f>'Student Surveys'!I476</f>
        <v>0</v>
      </c>
      <c r="I475" s="1">
        <f>'Student Surveys'!J476</f>
        <v>0</v>
      </c>
      <c r="J475" s="1">
        <f>'Student Surveys'!K476</f>
        <v>0</v>
      </c>
      <c r="K475" s="1" t="e">
        <f t="array" ref="K475">IF(C475="","",INDEX('P.E. Teacher Surveys'!$B$3:$H$1001,MATCH(A475&amp;("*"&amp;C475&amp;"*"),'P.E. Teacher Surveys'!$C$3:$C$1001&amp;'P.E. Teacher Surveys'!$E$3:$E$1001,0),5))</f>
        <v>#N/A</v>
      </c>
      <c r="L475" s="1" t="e">
        <f t="array" ref="L475">IF(C475="","",INDEX(Form_Responses[#All],MATCH(A475&amp;("*"&amp;C475&amp;"*"),#REF!&amp;#REF!,0),10))</f>
        <v>#REF!</v>
      </c>
      <c r="M475" s="1" t="e">
        <f t="array" ref="M475">IF(C475="","",INDEX(Form_Responses[#All],MATCH(A475&amp;("*"&amp;C475&amp;"*"),#REF!&amp;#REF!,0),9))</f>
        <v>#REF!</v>
      </c>
    </row>
    <row r="476" spans="1:13" ht="12.5" x14ac:dyDescent="0.25">
      <c r="A476" s="1">
        <f>'Student Surveys'!B477</f>
        <v>0</v>
      </c>
      <c r="B476" s="1">
        <f>'Student Surveys'!C477</f>
        <v>0</v>
      </c>
      <c r="C476" s="1">
        <f>'Student Surveys'!D477</f>
        <v>0</v>
      </c>
      <c r="D476" s="1">
        <f>'Student Surveys'!E477</f>
        <v>0</v>
      </c>
      <c r="E476" s="1">
        <f>'Student Surveys'!F477</f>
        <v>0</v>
      </c>
      <c r="F476" s="1">
        <f>'Student Surveys'!G477</f>
        <v>0</v>
      </c>
      <c r="G476" s="1">
        <f>'Student Surveys'!H477</f>
        <v>0</v>
      </c>
      <c r="H476" s="1">
        <f>'Student Surveys'!I477</f>
        <v>0</v>
      </c>
      <c r="I476" s="1">
        <f>'Student Surveys'!J477</f>
        <v>0</v>
      </c>
      <c r="J476" s="1">
        <f>'Student Surveys'!K477</f>
        <v>0</v>
      </c>
      <c r="K476" s="1" t="e">
        <f t="array" ref="K476">IF(C476="","",INDEX('P.E. Teacher Surveys'!$B$3:$H$1001,MATCH(A476&amp;("*"&amp;C476&amp;"*"),'P.E. Teacher Surveys'!$C$3:$C$1001&amp;'P.E. Teacher Surveys'!$E$3:$E$1001,0),5))</f>
        <v>#N/A</v>
      </c>
      <c r="L476" s="1" t="e">
        <f t="array" ref="L476">IF(C476="","",INDEX(Form_Responses[#All],MATCH(A476&amp;("*"&amp;C476&amp;"*"),#REF!&amp;#REF!,0),10))</f>
        <v>#REF!</v>
      </c>
      <c r="M476" s="1" t="e">
        <f t="array" ref="M476">IF(C476="","",INDEX(Form_Responses[#All],MATCH(A476&amp;("*"&amp;C476&amp;"*"),#REF!&amp;#REF!,0),9))</f>
        <v>#REF!</v>
      </c>
    </row>
    <row r="477" spans="1:13" ht="12.5" x14ac:dyDescent="0.25">
      <c r="A477" s="1">
        <f>'Student Surveys'!B478</f>
        <v>0</v>
      </c>
      <c r="B477" s="1">
        <f>'Student Surveys'!C478</f>
        <v>0</v>
      </c>
      <c r="C477" s="1">
        <f>'Student Surveys'!D478</f>
        <v>0</v>
      </c>
      <c r="D477" s="1">
        <f>'Student Surveys'!E478</f>
        <v>0</v>
      </c>
      <c r="E477" s="1">
        <f>'Student Surveys'!F478</f>
        <v>0</v>
      </c>
      <c r="F477" s="1">
        <f>'Student Surveys'!G478</f>
        <v>0</v>
      </c>
      <c r="G477" s="1">
        <f>'Student Surveys'!H478</f>
        <v>0</v>
      </c>
      <c r="H477" s="1">
        <f>'Student Surveys'!I478</f>
        <v>0</v>
      </c>
      <c r="I477" s="1">
        <f>'Student Surveys'!J478</f>
        <v>0</v>
      </c>
      <c r="J477" s="1">
        <f>'Student Surveys'!K478</f>
        <v>0</v>
      </c>
      <c r="K477" s="1" t="e">
        <f t="array" ref="K477">IF(C477="","",INDEX('P.E. Teacher Surveys'!$B$3:$H$1001,MATCH(A477&amp;("*"&amp;C477&amp;"*"),'P.E. Teacher Surveys'!$C$3:$C$1001&amp;'P.E. Teacher Surveys'!$E$3:$E$1001,0),5))</f>
        <v>#N/A</v>
      </c>
      <c r="L477" s="1" t="e">
        <f t="array" ref="L477">IF(C477="","",INDEX(Form_Responses[#All],MATCH(A477&amp;("*"&amp;C477&amp;"*"),#REF!&amp;#REF!,0),10))</f>
        <v>#REF!</v>
      </c>
      <c r="M477" s="1" t="e">
        <f t="array" ref="M477">IF(C477="","",INDEX(Form_Responses[#All],MATCH(A477&amp;("*"&amp;C477&amp;"*"),#REF!&amp;#REF!,0),9))</f>
        <v>#REF!</v>
      </c>
    </row>
    <row r="478" spans="1:13" ht="12.5" x14ac:dyDescent="0.25">
      <c r="A478" s="1">
        <f>'Student Surveys'!B479</f>
        <v>0</v>
      </c>
      <c r="B478" s="1">
        <f>'Student Surveys'!C479</f>
        <v>0</v>
      </c>
      <c r="C478" s="1">
        <f>'Student Surveys'!D479</f>
        <v>0</v>
      </c>
      <c r="D478" s="1">
        <f>'Student Surveys'!E479</f>
        <v>0</v>
      </c>
      <c r="E478" s="1">
        <f>'Student Surveys'!F479</f>
        <v>0</v>
      </c>
      <c r="F478" s="1">
        <f>'Student Surveys'!G479</f>
        <v>0</v>
      </c>
      <c r="G478" s="1">
        <f>'Student Surveys'!H479</f>
        <v>0</v>
      </c>
      <c r="H478" s="1">
        <f>'Student Surveys'!I479</f>
        <v>0</v>
      </c>
      <c r="I478" s="1">
        <f>'Student Surveys'!J479</f>
        <v>0</v>
      </c>
      <c r="J478" s="1">
        <f>'Student Surveys'!K479</f>
        <v>0</v>
      </c>
      <c r="K478" s="1" t="e">
        <f t="array" ref="K478">IF(C478="","",INDEX('P.E. Teacher Surveys'!$B$3:$H$1001,MATCH(A478&amp;("*"&amp;C478&amp;"*"),'P.E. Teacher Surveys'!$C$3:$C$1001&amp;'P.E. Teacher Surveys'!$E$3:$E$1001,0),5))</f>
        <v>#N/A</v>
      </c>
      <c r="L478" s="1" t="e">
        <f t="array" ref="L478">IF(C478="","",INDEX(Form_Responses[#All],MATCH(A478&amp;("*"&amp;C478&amp;"*"),#REF!&amp;#REF!,0),10))</f>
        <v>#REF!</v>
      </c>
      <c r="M478" s="1" t="e">
        <f t="array" ref="M478">IF(C478="","",INDEX(Form_Responses[#All],MATCH(A478&amp;("*"&amp;C478&amp;"*"),#REF!&amp;#REF!,0),9))</f>
        <v>#REF!</v>
      </c>
    </row>
    <row r="479" spans="1:13" ht="12.5" x14ac:dyDescent="0.25">
      <c r="A479" s="1">
        <f>'Student Surveys'!B480</f>
        <v>0</v>
      </c>
      <c r="B479" s="1">
        <f>'Student Surveys'!C480</f>
        <v>0</v>
      </c>
      <c r="C479" s="1">
        <f>'Student Surveys'!D480</f>
        <v>0</v>
      </c>
      <c r="D479" s="1">
        <f>'Student Surveys'!E480</f>
        <v>0</v>
      </c>
      <c r="E479" s="1">
        <f>'Student Surveys'!F480</f>
        <v>0</v>
      </c>
      <c r="F479" s="1">
        <f>'Student Surveys'!G480</f>
        <v>0</v>
      </c>
      <c r="G479" s="1">
        <f>'Student Surveys'!H480</f>
        <v>0</v>
      </c>
      <c r="H479" s="1">
        <f>'Student Surveys'!I480</f>
        <v>0</v>
      </c>
      <c r="I479" s="1">
        <f>'Student Surveys'!J480</f>
        <v>0</v>
      </c>
      <c r="J479" s="1">
        <f>'Student Surveys'!K480</f>
        <v>0</v>
      </c>
      <c r="K479" s="1" t="e">
        <f t="array" ref="K479">IF(C479="","",INDEX('P.E. Teacher Surveys'!$B$3:$H$1001,MATCH(A479&amp;("*"&amp;C479&amp;"*"),'P.E. Teacher Surveys'!$C$3:$C$1001&amp;'P.E. Teacher Surveys'!$E$3:$E$1001,0),5))</f>
        <v>#N/A</v>
      </c>
      <c r="L479" s="1" t="e">
        <f t="array" ref="L479">IF(C479="","",INDEX(Form_Responses[#All],MATCH(A479&amp;("*"&amp;C479&amp;"*"),#REF!&amp;#REF!,0),10))</f>
        <v>#REF!</v>
      </c>
      <c r="M479" s="1" t="e">
        <f t="array" ref="M479">IF(C479="","",INDEX(Form_Responses[#All],MATCH(A479&amp;("*"&amp;C479&amp;"*"),#REF!&amp;#REF!,0),9))</f>
        <v>#REF!</v>
      </c>
    </row>
    <row r="480" spans="1:13" ht="12.5" x14ac:dyDescent="0.25">
      <c r="A480" s="1">
        <f>'Student Surveys'!B481</f>
        <v>0</v>
      </c>
      <c r="B480" s="1">
        <f>'Student Surveys'!C481</f>
        <v>0</v>
      </c>
      <c r="C480" s="1">
        <f>'Student Surveys'!D481</f>
        <v>0</v>
      </c>
      <c r="D480" s="1">
        <f>'Student Surveys'!E481</f>
        <v>0</v>
      </c>
      <c r="E480" s="1">
        <f>'Student Surveys'!F481</f>
        <v>0</v>
      </c>
      <c r="F480" s="1">
        <f>'Student Surveys'!G481</f>
        <v>0</v>
      </c>
      <c r="G480" s="1">
        <f>'Student Surveys'!H481</f>
        <v>0</v>
      </c>
      <c r="H480" s="1">
        <f>'Student Surveys'!I481</f>
        <v>0</v>
      </c>
      <c r="I480" s="1">
        <f>'Student Surveys'!J481</f>
        <v>0</v>
      </c>
      <c r="J480" s="1">
        <f>'Student Surveys'!K481</f>
        <v>0</v>
      </c>
      <c r="K480" s="1" t="e">
        <f t="array" ref="K480">IF(C480="","",INDEX('P.E. Teacher Surveys'!$B$3:$H$1001,MATCH(A480&amp;("*"&amp;C480&amp;"*"),'P.E. Teacher Surveys'!$C$3:$C$1001&amp;'P.E. Teacher Surveys'!$E$3:$E$1001,0),5))</f>
        <v>#N/A</v>
      </c>
      <c r="L480" s="1" t="e">
        <f t="array" ref="L480">IF(C480="","",INDEX(Form_Responses[#All],MATCH(A480&amp;("*"&amp;C480&amp;"*"),#REF!&amp;#REF!,0),10))</f>
        <v>#REF!</v>
      </c>
      <c r="M480" s="1" t="e">
        <f t="array" ref="M480">IF(C480="","",INDEX(Form_Responses[#All],MATCH(A480&amp;("*"&amp;C480&amp;"*"),#REF!&amp;#REF!,0),9))</f>
        <v>#REF!</v>
      </c>
    </row>
    <row r="481" spans="1:13" ht="12.5" x14ac:dyDescent="0.25">
      <c r="A481" s="1">
        <f>'Student Surveys'!B482</f>
        <v>0</v>
      </c>
      <c r="B481" s="1">
        <f>'Student Surveys'!C482</f>
        <v>0</v>
      </c>
      <c r="C481" s="1">
        <f>'Student Surveys'!D482</f>
        <v>0</v>
      </c>
      <c r="D481" s="1">
        <f>'Student Surveys'!E482</f>
        <v>0</v>
      </c>
      <c r="E481" s="1">
        <f>'Student Surveys'!F482</f>
        <v>0</v>
      </c>
      <c r="F481" s="1">
        <f>'Student Surveys'!G482</f>
        <v>0</v>
      </c>
      <c r="G481" s="1">
        <f>'Student Surveys'!H482</f>
        <v>0</v>
      </c>
      <c r="H481" s="1">
        <f>'Student Surveys'!I482</f>
        <v>0</v>
      </c>
      <c r="I481" s="1">
        <f>'Student Surveys'!J482</f>
        <v>0</v>
      </c>
      <c r="J481" s="1">
        <f>'Student Surveys'!K482</f>
        <v>0</v>
      </c>
      <c r="K481" s="1" t="e">
        <f t="array" ref="K481">IF(C481="","",INDEX('P.E. Teacher Surveys'!$B$3:$H$1001,MATCH(A481&amp;("*"&amp;C481&amp;"*"),'P.E. Teacher Surveys'!$C$3:$C$1001&amp;'P.E. Teacher Surveys'!$E$3:$E$1001,0),5))</f>
        <v>#N/A</v>
      </c>
      <c r="L481" s="1" t="e">
        <f t="array" ref="L481">IF(C481="","",INDEX(Form_Responses[#All],MATCH(A481&amp;("*"&amp;C481&amp;"*"),#REF!&amp;#REF!,0),10))</f>
        <v>#REF!</v>
      </c>
      <c r="M481" s="1" t="e">
        <f t="array" ref="M481">IF(C481="","",INDEX(Form_Responses[#All],MATCH(A481&amp;("*"&amp;C481&amp;"*"),#REF!&amp;#REF!,0),9))</f>
        <v>#REF!</v>
      </c>
    </row>
    <row r="482" spans="1:13" ht="12.5" x14ac:dyDescent="0.25">
      <c r="A482" s="1">
        <f>'Student Surveys'!B483</f>
        <v>0</v>
      </c>
      <c r="B482" s="1">
        <f>'Student Surveys'!C483</f>
        <v>0</v>
      </c>
      <c r="C482" s="1">
        <f>'Student Surveys'!D483</f>
        <v>0</v>
      </c>
      <c r="D482" s="1">
        <f>'Student Surveys'!E483</f>
        <v>0</v>
      </c>
      <c r="E482" s="1">
        <f>'Student Surveys'!F483</f>
        <v>0</v>
      </c>
      <c r="F482" s="1">
        <f>'Student Surveys'!G483</f>
        <v>0</v>
      </c>
      <c r="G482" s="1">
        <f>'Student Surveys'!H483</f>
        <v>0</v>
      </c>
      <c r="H482" s="1">
        <f>'Student Surveys'!I483</f>
        <v>0</v>
      </c>
      <c r="I482" s="1">
        <f>'Student Surveys'!J483</f>
        <v>0</v>
      </c>
      <c r="J482" s="1">
        <f>'Student Surveys'!K483</f>
        <v>0</v>
      </c>
      <c r="K482" s="1" t="e">
        <f t="array" ref="K482">IF(C482="","",INDEX('P.E. Teacher Surveys'!$B$3:$H$1001,MATCH(A482&amp;("*"&amp;C482&amp;"*"),'P.E. Teacher Surveys'!$C$3:$C$1001&amp;'P.E. Teacher Surveys'!$E$3:$E$1001,0),5))</f>
        <v>#N/A</v>
      </c>
      <c r="L482" s="1" t="e">
        <f t="array" ref="L482">IF(C482="","",INDEX(Form_Responses[#All],MATCH(A482&amp;("*"&amp;C482&amp;"*"),#REF!&amp;#REF!,0),10))</f>
        <v>#REF!</v>
      </c>
      <c r="M482" s="1" t="e">
        <f t="array" ref="M482">IF(C482="","",INDEX(Form_Responses[#All],MATCH(A482&amp;("*"&amp;C482&amp;"*"),#REF!&amp;#REF!,0),9))</f>
        <v>#REF!</v>
      </c>
    </row>
    <row r="483" spans="1:13" ht="12.5" x14ac:dyDescent="0.25">
      <c r="A483" s="1">
        <f>'Student Surveys'!B484</f>
        <v>0</v>
      </c>
      <c r="B483" s="1">
        <f>'Student Surveys'!C484</f>
        <v>0</v>
      </c>
      <c r="C483" s="1">
        <f>'Student Surveys'!D484</f>
        <v>0</v>
      </c>
      <c r="D483" s="1">
        <f>'Student Surveys'!E484</f>
        <v>0</v>
      </c>
      <c r="E483" s="1">
        <f>'Student Surveys'!F484</f>
        <v>0</v>
      </c>
      <c r="F483" s="1">
        <f>'Student Surveys'!G484</f>
        <v>0</v>
      </c>
      <c r="G483" s="1">
        <f>'Student Surveys'!H484</f>
        <v>0</v>
      </c>
      <c r="H483" s="1">
        <f>'Student Surveys'!I484</f>
        <v>0</v>
      </c>
      <c r="I483" s="1">
        <f>'Student Surveys'!J484</f>
        <v>0</v>
      </c>
      <c r="J483" s="1">
        <f>'Student Surveys'!K484</f>
        <v>0</v>
      </c>
      <c r="K483" s="1" t="e">
        <f t="array" ref="K483">IF(C483="","",INDEX('P.E. Teacher Surveys'!$B$3:$H$1001,MATCH(A483&amp;("*"&amp;C483&amp;"*"),'P.E. Teacher Surveys'!$C$3:$C$1001&amp;'P.E. Teacher Surveys'!$E$3:$E$1001,0),5))</f>
        <v>#N/A</v>
      </c>
      <c r="L483" s="1" t="e">
        <f t="array" ref="L483">IF(C483="","",INDEX(Form_Responses[#All],MATCH(A483&amp;("*"&amp;C483&amp;"*"),#REF!&amp;#REF!,0),10))</f>
        <v>#REF!</v>
      </c>
      <c r="M483" s="1" t="e">
        <f t="array" ref="M483">IF(C483="","",INDEX(Form_Responses[#All],MATCH(A483&amp;("*"&amp;C483&amp;"*"),#REF!&amp;#REF!,0),9))</f>
        <v>#REF!</v>
      </c>
    </row>
    <row r="484" spans="1:13" ht="12.5" x14ac:dyDescent="0.25">
      <c r="A484" s="1">
        <f>'Student Surveys'!B485</f>
        <v>0</v>
      </c>
      <c r="B484" s="1">
        <f>'Student Surveys'!C485</f>
        <v>0</v>
      </c>
      <c r="C484" s="1">
        <f>'Student Surveys'!D485</f>
        <v>0</v>
      </c>
      <c r="D484" s="1">
        <f>'Student Surveys'!E485</f>
        <v>0</v>
      </c>
      <c r="E484" s="1">
        <f>'Student Surveys'!F485</f>
        <v>0</v>
      </c>
      <c r="F484" s="1">
        <f>'Student Surveys'!G485</f>
        <v>0</v>
      </c>
      <c r="G484" s="1">
        <f>'Student Surveys'!H485</f>
        <v>0</v>
      </c>
      <c r="H484" s="1">
        <f>'Student Surveys'!I485</f>
        <v>0</v>
      </c>
      <c r="I484" s="1">
        <f>'Student Surveys'!J485</f>
        <v>0</v>
      </c>
      <c r="J484" s="1">
        <f>'Student Surveys'!K485</f>
        <v>0</v>
      </c>
      <c r="K484" s="1" t="e">
        <f t="array" ref="K484">IF(C484="","",INDEX('P.E. Teacher Surveys'!$B$3:$H$1001,MATCH(A484&amp;("*"&amp;C484&amp;"*"),'P.E. Teacher Surveys'!$C$3:$C$1001&amp;'P.E. Teacher Surveys'!$E$3:$E$1001,0),5))</f>
        <v>#N/A</v>
      </c>
      <c r="L484" s="1" t="e">
        <f t="array" ref="L484">IF(C484="","",INDEX(Form_Responses[#All],MATCH(A484&amp;("*"&amp;C484&amp;"*"),#REF!&amp;#REF!,0),10))</f>
        <v>#REF!</v>
      </c>
      <c r="M484" s="1" t="e">
        <f t="array" ref="M484">IF(C484="","",INDEX(Form_Responses[#All],MATCH(A484&amp;("*"&amp;C484&amp;"*"),#REF!&amp;#REF!,0),9))</f>
        <v>#REF!</v>
      </c>
    </row>
    <row r="485" spans="1:13" ht="12.5" x14ac:dyDescent="0.25">
      <c r="A485" s="1">
        <f>'Student Surveys'!B486</f>
        <v>0</v>
      </c>
      <c r="B485" s="1">
        <f>'Student Surveys'!C486</f>
        <v>0</v>
      </c>
      <c r="C485" s="1">
        <f>'Student Surveys'!D486</f>
        <v>0</v>
      </c>
      <c r="D485" s="1">
        <f>'Student Surveys'!E486</f>
        <v>0</v>
      </c>
      <c r="E485" s="1">
        <f>'Student Surveys'!F486</f>
        <v>0</v>
      </c>
      <c r="F485" s="1">
        <f>'Student Surveys'!G486</f>
        <v>0</v>
      </c>
      <c r="G485" s="1">
        <f>'Student Surveys'!H486</f>
        <v>0</v>
      </c>
      <c r="H485" s="1">
        <f>'Student Surveys'!I486</f>
        <v>0</v>
      </c>
      <c r="I485" s="1">
        <f>'Student Surveys'!J486</f>
        <v>0</v>
      </c>
      <c r="J485" s="1">
        <f>'Student Surveys'!K486</f>
        <v>0</v>
      </c>
      <c r="K485" s="1" t="e">
        <f t="array" ref="K485">IF(C485="","",INDEX('P.E. Teacher Surveys'!$B$3:$H$1001,MATCH(A485&amp;("*"&amp;C485&amp;"*"),'P.E. Teacher Surveys'!$C$3:$C$1001&amp;'P.E. Teacher Surveys'!$E$3:$E$1001,0),5))</f>
        <v>#N/A</v>
      </c>
      <c r="L485" s="1" t="e">
        <f t="array" ref="L485">IF(C485="","",INDEX(Form_Responses[#All],MATCH(A485&amp;("*"&amp;C485&amp;"*"),#REF!&amp;#REF!,0),10))</f>
        <v>#REF!</v>
      </c>
      <c r="M485" s="1" t="e">
        <f t="array" ref="M485">IF(C485="","",INDEX(Form_Responses[#All],MATCH(A485&amp;("*"&amp;C485&amp;"*"),#REF!&amp;#REF!,0),9))</f>
        <v>#REF!</v>
      </c>
    </row>
    <row r="486" spans="1:13" ht="12.5" x14ac:dyDescent="0.25">
      <c r="A486" s="1">
        <f>'Student Surveys'!B487</f>
        <v>0</v>
      </c>
      <c r="B486" s="1">
        <f>'Student Surveys'!C487</f>
        <v>0</v>
      </c>
      <c r="C486" s="1">
        <f>'Student Surveys'!D487</f>
        <v>0</v>
      </c>
      <c r="D486" s="1">
        <f>'Student Surveys'!E487</f>
        <v>0</v>
      </c>
      <c r="E486" s="1">
        <f>'Student Surveys'!F487</f>
        <v>0</v>
      </c>
      <c r="F486" s="1">
        <f>'Student Surveys'!G487</f>
        <v>0</v>
      </c>
      <c r="G486" s="1">
        <f>'Student Surveys'!H487</f>
        <v>0</v>
      </c>
      <c r="H486" s="1">
        <f>'Student Surveys'!I487</f>
        <v>0</v>
      </c>
      <c r="I486" s="1">
        <f>'Student Surveys'!J487</f>
        <v>0</v>
      </c>
      <c r="J486" s="1">
        <f>'Student Surveys'!K487</f>
        <v>0</v>
      </c>
      <c r="K486" s="1" t="e">
        <f t="array" ref="K486">IF(C486="","",INDEX('P.E. Teacher Surveys'!$B$3:$H$1001,MATCH(A486&amp;("*"&amp;C486&amp;"*"),'P.E. Teacher Surveys'!$C$3:$C$1001&amp;'P.E. Teacher Surveys'!$E$3:$E$1001,0),5))</f>
        <v>#N/A</v>
      </c>
      <c r="L486" s="1" t="e">
        <f t="array" ref="L486">IF(C486="","",INDEX(Form_Responses[#All],MATCH(A486&amp;("*"&amp;C486&amp;"*"),#REF!&amp;#REF!,0),10))</f>
        <v>#REF!</v>
      </c>
      <c r="M486" s="1" t="e">
        <f t="array" ref="M486">IF(C486="","",INDEX(Form_Responses[#All],MATCH(A486&amp;("*"&amp;C486&amp;"*"),#REF!&amp;#REF!,0),9))</f>
        <v>#REF!</v>
      </c>
    </row>
    <row r="487" spans="1:13" ht="12.5" x14ac:dyDescent="0.25">
      <c r="A487" s="1">
        <f>'Student Surveys'!B488</f>
        <v>0</v>
      </c>
      <c r="B487" s="1">
        <f>'Student Surveys'!C488</f>
        <v>0</v>
      </c>
      <c r="C487" s="1">
        <f>'Student Surveys'!D488</f>
        <v>0</v>
      </c>
      <c r="D487" s="1">
        <f>'Student Surveys'!E488</f>
        <v>0</v>
      </c>
      <c r="E487" s="1">
        <f>'Student Surveys'!F488</f>
        <v>0</v>
      </c>
      <c r="F487" s="1">
        <f>'Student Surveys'!G488</f>
        <v>0</v>
      </c>
      <c r="G487" s="1">
        <f>'Student Surveys'!H488</f>
        <v>0</v>
      </c>
      <c r="H487" s="1">
        <f>'Student Surveys'!I488</f>
        <v>0</v>
      </c>
      <c r="I487" s="1">
        <f>'Student Surveys'!J488</f>
        <v>0</v>
      </c>
      <c r="J487" s="1">
        <f>'Student Surveys'!K488</f>
        <v>0</v>
      </c>
      <c r="K487" s="1" t="e">
        <f t="array" ref="K487">IF(C487="","",INDEX('P.E. Teacher Surveys'!$B$3:$H$1001,MATCH(A487&amp;("*"&amp;C487&amp;"*"),'P.E. Teacher Surveys'!$C$3:$C$1001&amp;'P.E. Teacher Surveys'!$E$3:$E$1001,0),5))</f>
        <v>#N/A</v>
      </c>
      <c r="L487" s="1" t="e">
        <f t="array" ref="L487">IF(C487="","",INDEX(Form_Responses[#All],MATCH(A487&amp;("*"&amp;C487&amp;"*"),#REF!&amp;#REF!,0),10))</f>
        <v>#REF!</v>
      </c>
      <c r="M487" s="1" t="e">
        <f t="array" ref="M487">IF(C487="","",INDEX(Form_Responses[#All],MATCH(A487&amp;("*"&amp;C487&amp;"*"),#REF!&amp;#REF!,0),9))</f>
        <v>#REF!</v>
      </c>
    </row>
    <row r="488" spans="1:13" ht="12.5" x14ac:dyDescent="0.25">
      <c r="A488" s="1">
        <f>'Student Surveys'!B489</f>
        <v>0</v>
      </c>
      <c r="B488" s="1">
        <f>'Student Surveys'!C489</f>
        <v>0</v>
      </c>
      <c r="C488" s="1">
        <f>'Student Surveys'!D489</f>
        <v>0</v>
      </c>
      <c r="D488" s="1">
        <f>'Student Surveys'!E489</f>
        <v>0</v>
      </c>
      <c r="E488" s="1">
        <f>'Student Surveys'!F489</f>
        <v>0</v>
      </c>
      <c r="F488" s="1">
        <f>'Student Surveys'!G489</f>
        <v>0</v>
      </c>
      <c r="G488" s="1">
        <f>'Student Surveys'!H489</f>
        <v>0</v>
      </c>
      <c r="H488" s="1">
        <f>'Student Surveys'!I489</f>
        <v>0</v>
      </c>
      <c r="I488" s="1">
        <f>'Student Surveys'!J489</f>
        <v>0</v>
      </c>
      <c r="J488" s="1">
        <f>'Student Surveys'!K489</f>
        <v>0</v>
      </c>
      <c r="K488" s="1" t="e">
        <f t="array" ref="K488">IF(C488="","",INDEX('P.E. Teacher Surveys'!$B$3:$H$1001,MATCH(A488&amp;("*"&amp;C488&amp;"*"),'P.E. Teacher Surveys'!$C$3:$C$1001&amp;'P.E. Teacher Surveys'!$E$3:$E$1001,0),5))</f>
        <v>#N/A</v>
      </c>
      <c r="L488" s="1" t="e">
        <f t="array" ref="L488">IF(C488="","",INDEX(Form_Responses[#All],MATCH(A488&amp;("*"&amp;C488&amp;"*"),#REF!&amp;#REF!,0),10))</f>
        <v>#REF!</v>
      </c>
      <c r="M488" s="1" t="e">
        <f t="array" ref="M488">IF(C488="","",INDEX(Form_Responses[#All],MATCH(A488&amp;("*"&amp;C488&amp;"*"),#REF!&amp;#REF!,0),9))</f>
        <v>#REF!</v>
      </c>
    </row>
    <row r="489" spans="1:13" ht="12.5" x14ac:dyDescent="0.25">
      <c r="A489" s="1">
        <f>'Student Surveys'!B490</f>
        <v>0</v>
      </c>
      <c r="B489" s="1">
        <f>'Student Surveys'!C490</f>
        <v>0</v>
      </c>
      <c r="C489" s="1">
        <f>'Student Surveys'!D490</f>
        <v>0</v>
      </c>
      <c r="D489" s="1">
        <f>'Student Surveys'!E490</f>
        <v>0</v>
      </c>
      <c r="E489" s="1">
        <f>'Student Surveys'!F490</f>
        <v>0</v>
      </c>
      <c r="F489" s="1">
        <f>'Student Surveys'!G490</f>
        <v>0</v>
      </c>
      <c r="G489" s="1">
        <f>'Student Surveys'!H490</f>
        <v>0</v>
      </c>
      <c r="H489" s="1">
        <f>'Student Surveys'!I490</f>
        <v>0</v>
      </c>
      <c r="I489" s="1">
        <f>'Student Surveys'!J490</f>
        <v>0</v>
      </c>
      <c r="J489" s="1">
        <f>'Student Surveys'!K490</f>
        <v>0</v>
      </c>
      <c r="K489" s="1" t="e">
        <f t="array" ref="K489">IF(C489="","",INDEX('P.E. Teacher Surveys'!$B$3:$H$1001,MATCH(A489&amp;("*"&amp;C489&amp;"*"),'P.E. Teacher Surveys'!$C$3:$C$1001&amp;'P.E. Teacher Surveys'!$E$3:$E$1001,0),5))</f>
        <v>#N/A</v>
      </c>
      <c r="L489" s="1" t="e">
        <f t="array" ref="L489">IF(C489="","",INDEX(Form_Responses[#All],MATCH(A489&amp;("*"&amp;C489&amp;"*"),#REF!&amp;#REF!,0),10))</f>
        <v>#REF!</v>
      </c>
      <c r="M489" s="1" t="e">
        <f t="array" ref="M489">IF(C489="","",INDEX(Form_Responses[#All],MATCH(A489&amp;("*"&amp;C489&amp;"*"),#REF!&amp;#REF!,0),9))</f>
        <v>#REF!</v>
      </c>
    </row>
    <row r="490" spans="1:13" ht="12.5" x14ac:dyDescent="0.25">
      <c r="A490" s="1">
        <f>'Student Surveys'!B491</f>
        <v>0</v>
      </c>
      <c r="B490" s="1">
        <f>'Student Surveys'!C491</f>
        <v>0</v>
      </c>
      <c r="C490" s="1">
        <f>'Student Surveys'!D491</f>
        <v>0</v>
      </c>
      <c r="D490" s="1">
        <f>'Student Surveys'!E491</f>
        <v>0</v>
      </c>
      <c r="E490" s="1">
        <f>'Student Surveys'!F491</f>
        <v>0</v>
      </c>
      <c r="F490" s="1">
        <f>'Student Surveys'!G491</f>
        <v>0</v>
      </c>
      <c r="G490" s="1">
        <f>'Student Surveys'!H491</f>
        <v>0</v>
      </c>
      <c r="H490" s="1">
        <f>'Student Surveys'!I491</f>
        <v>0</v>
      </c>
      <c r="I490" s="1">
        <f>'Student Surveys'!J491</f>
        <v>0</v>
      </c>
      <c r="J490" s="1">
        <f>'Student Surveys'!K491</f>
        <v>0</v>
      </c>
      <c r="K490" s="1" t="e">
        <f t="array" ref="K490">IF(C490="","",INDEX('P.E. Teacher Surveys'!$B$3:$H$1001,MATCH(A490&amp;("*"&amp;C490&amp;"*"),'P.E. Teacher Surveys'!$C$3:$C$1001&amp;'P.E. Teacher Surveys'!$E$3:$E$1001,0),5))</f>
        <v>#N/A</v>
      </c>
      <c r="L490" s="1" t="e">
        <f t="array" ref="L490">IF(C490="","",INDEX(Form_Responses[#All],MATCH(A490&amp;("*"&amp;C490&amp;"*"),#REF!&amp;#REF!,0),10))</f>
        <v>#REF!</v>
      </c>
      <c r="M490" s="1" t="e">
        <f t="array" ref="M490">IF(C490="","",INDEX(Form_Responses[#All],MATCH(A490&amp;("*"&amp;C490&amp;"*"),#REF!&amp;#REF!,0),9))</f>
        <v>#REF!</v>
      </c>
    </row>
    <row r="491" spans="1:13" ht="12.5" x14ac:dyDescent="0.25">
      <c r="A491" s="1">
        <f>'Student Surveys'!B492</f>
        <v>0</v>
      </c>
      <c r="B491" s="1">
        <f>'Student Surveys'!C492</f>
        <v>0</v>
      </c>
      <c r="C491" s="1">
        <f>'Student Surveys'!D492</f>
        <v>0</v>
      </c>
      <c r="D491" s="1">
        <f>'Student Surveys'!E492</f>
        <v>0</v>
      </c>
      <c r="E491" s="1">
        <f>'Student Surveys'!F492</f>
        <v>0</v>
      </c>
      <c r="F491" s="1">
        <f>'Student Surveys'!G492</f>
        <v>0</v>
      </c>
      <c r="G491" s="1">
        <f>'Student Surveys'!H492</f>
        <v>0</v>
      </c>
      <c r="H491" s="1">
        <f>'Student Surveys'!I492</f>
        <v>0</v>
      </c>
      <c r="I491" s="1">
        <f>'Student Surveys'!J492</f>
        <v>0</v>
      </c>
      <c r="J491" s="1">
        <f>'Student Surveys'!K492</f>
        <v>0</v>
      </c>
      <c r="K491" s="1" t="e">
        <f t="array" ref="K491">IF(C491="","",INDEX('P.E. Teacher Surveys'!$B$3:$H$1001,MATCH(A491&amp;("*"&amp;C491&amp;"*"),'P.E. Teacher Surveys'!$C$3:$C$1001&amp;'P.E. Teacher Surveys'!$E$3:$E$1001,0),5))</f>
        <v>#N/A</v>
      </c>
      <c r="L491" s="1" t="e">
        <f t="array" ref="L491">IF(C491="","",INDEX(Form_Responses[#All],MATCH(A491&amp;("*"&amp;C491&amp;"*"),#REF!&amp;#REF!,0),10))</f>
        <v>#REF!</v>
      </c>
      <c r="M491" s="1" t="e">
        <f t="array" ref="M491">IF(C491="","",INDEX(Form_Responses[#All],MATCH(A491&amp;("*"&amp;C491&amp;"*"),#REF!&amp;#REF!,0),9))</f>
        <v>#REF!</v>
      </c>
    </row>
    <row r="492" spans="1:13" ht="12.5" x14ac:dyDescent="0.25">
      <c r="A492" s="1">
        <f>'Student Surveys'!B493</f>
        <v>0</v>
      </c>
      <c r="B492" s="1">
        <f>'Student Surveys'!C493</f>
        <v>0</v>
      </c>
      <c r="C492" s="1">
        <f>'Student Surveys'!D493</f>
        <v>0</v>
      </c>
      <c r="D492" s="1">
        <f>'Student Surveys'!E493</f>
        <v>0</v>
      </c>
      <c r="E492" s="1">
        <f>'Student Surveys'!F493</f>
        <v>0</v>
      </c>
      <c r="F492" s="1">
        <f>'Student Surveys'!G493</f>
        <v>0</v>
      </c>
      <c r="G492" s="1">
        <f>'Student Surveys'!H493</f>
        <v>0</v>
      </c>
      <c r="H492" s="1">
        <f>'Student Surveys'!I493</f>
        <v>0</v>
      </c>
      <c r="I492" s="1">
        <f>'Student Surveys'!J493</f>
        <v>0</v>
      </c>
      <c r="J492" s="1">
        <f>'Student Surveys'!K493</f>
        <v>0</v>
      </c>
      <c r="K492" s="1" t="e">
        <f t="array" ref="K492">IF(C492="","",INDEX('P.E. Teacher Surveys'!$B$3:$H$1001,MATCH(A492&amp;("*"&amp;C492&amp;"*"),'P.E. Teacher Surveys'!$C$3:$C$1001&amp;'P.E. Teacher Surveys'!$E$3:$E$1001,0),5))</f>
        <v>#N/A</v>
      </c>
      <c r="L492" s="1" t="e">
        <f t="array" ref="L492">IF(C492="","",INDEX(Form_Responses[#All],MATCH(A492&amp;("*"&amp;C492&amp;"*"),#REF!&amp;#REF!,0),10))</f>
        <v>#REF!</v>
      </c>
      <c r="M492" s="1" t="e">
        <f t="array" ref="M492">IF(C492="","",INDEX(Form_Responses[#All],MATCH(A492&amp;("*"&amp;C492&amp;"*"),#REF!&amp;#REF!,0),9))</f>
        <v>#REF!</v>
      </c>
    </row>
    <row r="493" spans="1:13" ht="12.5" x14ac:dyDescent="0.25">
      <c r="A493" s="1">
        <f>'Student Surveys'!B494</f>
        <v>0</v>
      </c>
      <c r="B493" s="1">
        <f>'Student Surveys'!C494</f>
        <v>0</v>
      </c>
      <c r="C493" s="1">
        <f>'Student Surveys'!D494</f>
        <v>0</v>
      </c>
      <c r="D493" s="1">
        <f>'Student Surveys'!E494</f>
        <v>0</v>
      </c>
      <c r="E493" s="1">
        <f>'Student Surveys'!F494</f>
        <v>0</v>
      </c>
      <c r="F493" s="1">
        <f>'Student Surveys'!G494</f>
        <v>0</v>
      </c>
      <c r="G493" s="1">
        <f>'Student Surveys'!H494</f>
        <v>0</v>
      </c>
      <c r="H493" s="1">
        <f>'Student Surveys'!I494</f>
        <v>0</v>
      </c>
      <c r="I493" s="1">
        <f>'Student Surveys'!J494</f>
        <v>0</v>
      </c>
      <c r="J493" s="1">
        <f>'Student Surveys'!K494</f>
        <v>0</v>
      </c>
      <c r="K493" s="1" t="e">
        <f t="array" ref="K493">IF(C493="","",INDEX('P.E. Teacher Surveys'!$B$3:$H$1001,MATCH(A493&amp;("*"&amp;C493&amp;"*"),'P.E. Teacher Surveys'!$C$3:$C$1001&amp;'P.E. Teacher Surveys'!$E$3:$E$1001,0),5))</f>
        <v>#N/A</v>
      </c>
      <c r="L493" s="1" t="e">
        <f t="array" ref="L493">IF(C493="","",INDEX(Form_Responses[#All],MATCH(A493&amp;("*"&amp;C493&amp;"*"),#REF!&amp;#REF!,0),10))</f>
        <v>#REF!</v>
      </c>
      <c r="M493" s="1" t="e">
        <f t="array" ref="M493">IF(C493="","",INDEX(Form_Responses[#All],MATCH(A493&amp;("*"&amp;C493&amp;"*"),#REF!&amp;#REF!,0),9))</f>
        <v>#REF!</v>
      </c>
    </row>
    <row r="494" spans="1:13" ht="12.5" x14ac:dyDescent="0.25">
      <c r="A494" s="1">
        <f>'Student Surveys'!B495</f>
        <v>0</v>
      </c>
      <c r="B494" s="1">
        <f>'Student Surveys'!C495</f>
        <v>0</v>
      </c>
      <c r="C494" s="1">
        <f>'Student Surveys'!D495</f>
        <v>0</v>
      </c>
      <c r="D494" s="1">
        <f>'Student Surveys'!E495</f>
        <v>0</v>
      </c>
      <c r="E494" s="1">
        <f>'Student Surveys'!F495</f>
        <v>0</v>
      </c>
      <c r="F494" s="1">
        <f>'Student Surveys'!G495</f>
        <v>0</v>
      </c>
      <c r="G494" s="1">
        <f>'Student Surveys'!H495</f>
        <v>0</v>
      </c>
      <c r="H494" s="1">
        <f>'Student Surveys'!I495</f>
        <v>0</v>
      </c>
      <c r="I494" s="1">
        <f>'Student Surveys'!J495</f>
        <v>0</v>
      </c>
      <c r="J494" s="1">
        <f>'Student Surveys'!K495</f>
        <v>0</v>
      </c>
      <c r="K494" s="1" t="e">
        <f t="array" ref="K494">IF(C494="","",INDEX('P.E. Teacher Surveys'!$B$3:$H$1001,MATCH(A494&amp;("*"&amp;C494&amp;"*"),'P.E. Teacher Surveys'!$C$3:$C$1001&amp;'P.E. Teacher Surveys'!$E$3:$E$1001,0),5))</f>
        <v>#N/A</v>
      </c>
      <c r="L494" s="1" t="e">
        <f t="array" ref="L494">IF(C494="","",INDEX(Form_Responses[#All],MATCH(A494&amp;("*"&amp;C494&amp;"*"),#REF!&amp;#REF!,0),10))</f>
        <v>#REF!</v>
      </c>
      <c r="M494" s="1" t="e">
        <f t="array" ref="M494">IF(C494="","",INDEX(Form_Responses[#All],MATCH(A494&amp;("*"&amp;C494&amp;"*"),#REF!&amp;#REF!,0),9))</f>
        <v>#REF!</v>
      </c>
    </row>
    <row r="495" spans="1:13" ht="12.5" x14ac:dyDescent="0.25">
      <c r="A495" s="1">
        <f>'Student Surveys'!B496</f>
        <v>0</v>
      </c>
      <c r="B495" s="1">
        <f>'Student Surveys'!C496</f>
        <v>0</v>
      </c>
      <c r="C495" s="1">
        <f>'Student Surveys'!D496</f>
        <v>0</v>
      </c>
      <c r="D495" s="1">
        <f>'Student Surveys'!E496</f>
        <v>0</v>
      </c>
      <c r="E495" s="1">
        <f>'Student Surveys'!F496</f>
        <v>0</v>
      </c>
      <c r="F495" s="1">
        <f>'Student Surveys'!G496</f>
        <v>0</v>
      </c>
      <c r="G495" s="1">
        <f>'Student Surveys'!H496</f>
        <v>0</v>
      </c>
      <c r="H495" s="1">
        <f>'Student Surveys'!I496</f>
        <v>0</v>
      </c>
      <c r="I495" s="1">
        <f>'Student Surveys'!J496</f>
        <v>0</v>
      </c>
      <c r="J495" s="1">
        <f>'Student Surveys'!K496</f>
        <v>0</v>
      </c>
      <c r="K495" s="1" t="e">
        <f t="array" ref="K495">IF(C495="","",INDEX('P.E. Teacher Surveys'!$B$3:$H$1001,MATCH(A495&amp;("*"&amp;C495&amp;"*"),'P.E. Teacher Surveys'!$C$3:$C$1001&amp;'P.E. Teacher Surveys'!$E$3:$E$1001,0),5))</f>
        <v>#N/A</v>
      </c>
      <c r="L495" s="1" t="e">
        <f t="array" ref="L495">IF(C495="","",INDEX(Form_Responses[#All],MATCH(A495&amp;("*"&amp;C495&amp;"*"),#REF!&amp;#REF!,0),10))</f>
        <v>#REF!</v>
      </c>
      <c r="M495" s="1" t="e">
        <f t="array" ref="M495">IF(C495="","",INDEX(Form_Responses[#All],MATCH(A495&amp;("*"&amp;C495&amp;"*"),#REF!&amp;#REF!,0),9))</f>
        <v>#REF!</v>
      </c>
    </row>
    <row r="496" spans="1:13" ht="12.5" x14ac:dyDescent="0.25">
      <c r="A496" s="1">
        <f>'Student Surveys'!B497</f>
        <v>0</v>
      </c>
      <c r="B496" s="1">
        <f>'Student Surveys'!C497</f>
        <v>0</v>
      </c>
      <c r="C496" s="1">
        <f>'Student Surveys'!D497</f>
        <v>0</v>
      </c>
      <c r="D496" s="1">
        <f>'Student Surveys'!E497</f>
        <v>0</v>
      </c>
      <c r="E496" s="1">
        <f>'Student Surveys'!F497</f>
        <v>0</v>
      </c>
      <c r="F496" s="1">
        <f>'Student Surveys'!G497</f>
        <v>0</v>
      </c>
      <c r="G496" s="1">
        <f>'Student Surveys'!H497</f>
        <v>0</v>
      </c>
      <c r="H496" s="1">
        <f>'Student Surveys'!I497</f>
        <v>0</v>
      </c>
      <c r="I496" s="1">
        <f>'Student Surveys'!J497</f>
        <v>0</v>
      </c>
      <c r="J496" s="1">
        <f>'Student Surveys'!K497</f>
        <v>0</v>
      </c>
      <c r="K496" s="1" t="e">
        <f t="array" ref="K496">IF(C496="","",INDEX('P.E. Teacher Surveys'!$B$3:$H$1001,MATCH(A496&amp;("*"&amp;C496&amp;"*"),'P.E. Teacher Surveys'!$C$3:$C$1001&amp;'P.E. Teacher Surveys'!$E$3:$E$1001,0),5))</f>
        <v>#N/A</v>
      </c>
      <c r="L496" s="1" t="e">
        <f t="array" ref="L496">IF(C496="","",INDEX(Form_Responses[#All],MATCH(A496&amp;("*"&amp;C496&amp;"*"),#REF!&amp;#REF!,0),10))</f>
        <v>#REF!</v>
      </c>
      <c r="M496" s="1" t="e">
        <f t="array" ref="M496">IF(C496="","",INDEX(Form_Responses[#All],MATCH(A496&amp;("*"&amp;C496&amp;"*"),#REF!&amp;#REF!,0),9))</f>
        <v>#REF!</v>
      </c>
    </row>
    <row r="497" spans="1:13" ht="12.5" x14ac:dyDescent="0.25">
      <c r="A497" s="1">
        <f>'Student Surveys'!B498</f>
        <v>0</v>
      </c>
      <c r="B497" s="1">
        <f>'Student Surveys'!C498</f>
        <v>0</v>
      </c>
      <c r="C497" s="1">
        <f>'Student Surveys'!D498</f>
        <v>0</v>
      </c>
      <c r="D497" s="1">
        <f>'Student Surveys'!E498</f>
        <v>0</v>
      </c>
      <c r="E497" s="1">
        <f>'Student Surveys'!F498</f>
        <v>0</v>
      </c>
      <c r="F497" s="1">
        <f>'Student Surveys'!G498</f>
        <v>0</v>
      </c>
      <c r="G497" s="1">
        <f>'Student Surveys'!H498</f>
        <v>0</v>
      </c>
      <c r="H497" s="1">
        <f>'Student Surveys'!I498</f>
        <v>0</v>
      </c>
      <c r="I497" s="1">
        <f>'Student Surveys'!J498</f>
        <v>0</v>
      </c>
      <c r="J497" s="1">
        <f>'Student Surveys'!K498</f>
        <v>0</v>
      </c>
      <c r="K497" s="1" t="e">
        <f t="array" ref="K497">IF(C497="","",INDEX('P.E. Teacher Surveys'!$B$3:$H$1001,MATCH(A497&amp;("*"&amp;C497&amp;"*"),'P.E. Teacher Surveys'!$C$3:$C$1001&amp;'P.E. Teacher Surveys'!$E$3:$E$1001,0),5))</f>
        <v>#N/A</v>
      </c>
      <c r="L497" s="1" t="e">
        <f t="array" ref="L497">IF(C497="","",INDEX(Form_Responses[#All],MATCH(A497&amp;("*"&amp;C497&amp;"*"),#REF!&amp;#REF!,0),10))</f>
        <v>#REF!</v>
      </c>
      <c r="M497" s="1" t="e">
        <f t="array" ref="M497">IF(C497="","",INDEX(Form_Responses[#All],MATCH(A497&amp;("*"&amp;C497&amp;"*"),#REF!&amp;#REF!,0),9))</f>
        <v>#REF!</v>
      </c>
    </row>
    <row r="498" spans="1:13" ht="12.5" x14ac:dyDescent="0.25">
      <c r="A498" s="1">
        <f>'Student Surveys'!B499</f>
        <v>0</v>
      </c>
      <c r="B498" s="1">
        <f>'Student Surveys'!C499</f>
        <v>0</v>
      </c>
      <c r="C498" s="1">
        <f>'Student Surveys'!D499</f>
        <v>0</v>
      </c>
      <c r="D498" s="1">
        <f>'Student Surveys'!E499</f>
        <v>0</v>
      </c>
      <c r="E498" s="1">
        <f>'Student Surveys'!F499</f>
        <v>0</v>
      </c>
      <c r="F498" s="1">
        <f>'Student Surveys'!G499</f>
        <v>0</v>
      </c>
      <c r="G498" s="1">
        <f>'Student Surveys'!H499</f>
        <v>0</v>
      </c>
      <c r="H498" s="1">
        <f>'Student Surveys'!I499</f>
        <v>0</v>
      </c>
      <c r="I498" s="1">
        <f>'Student Surveys'!J499</f>
        <v>0</v>
      </c>
      <c r="J498" s="1">
        <f>'Student Surveys'!K499</f>
        <v>0</v>
      </c>
      <c r="K498" s="1" t="e">
        <f t="array" ref="K498">IF(C498="","",INDEX('P.E. Teacher Surveys'!$B$3:$H$1001,MATCH(A498&amp;("*"&amp;C498&amp;"*"),'P.E. Teacher Surveys'!$C$3:$C$1001&amp;'P.E. Teacher Surveys'!$E$3:$E$1001,0),5))</f>
        <v>#N/A</v>
      </c>
      <c r="L498" s="1" t="e">
        <f t="array" ref="L498">IF(C498="","",INDEX(Form_Responses[#All],MATCH(A498&amp;("*"&amp;C498&amp;"*"),#REF!&amp;#REF!,0),10))</f>
        <v>#REF!</v>
      </c>
      <c r="M498" s="1" t="e">
        <f t="array" ref="M498">IF(C498="","",INDEX(Form_Responses[#All],MATCH(A498&amp;("*"&amp;C498&amp;"*"),#REF!&amp;#REF!,0),9))</f>
        <v>#REF!</v>
      </c>
    </row>
    <row r="499" spans="1:13" ht="12.5" x14ac:dyDescent="0.25">
      <c r="A499" s="1">
        <f>'Student Surveys'!B500</f>
        <v>0</v>
      </c>
      <c r="B499" s="1">
        <f>'Student Surveys'!C500</f>
        <v>0</v>
      </c>
      <c r="C499" s="1">
        <f>'Student Surveys'!D500</f>
        <v>0</v>
      </c>
      <c r="D499" s="1">
        <f>'Student Surveys'!E500</f>
        <v>0</v>
      </c>
      <c r="E499" s="1">
        <f>'Student Surveys'!F500</f>
        <v>0</v>
      </c>
      <c r="F499" s="1">
        <f>'Student Surveys'!G500</f>
        <v>0</v>
      </c>
      <c r="G499" s="1">
        <f>'Student Surveys'!H500</f>
        <v>0</v>
      </c>
      <c r="H499" s="1">
        <f>'Student Surveys'!I500</f>
        <v>0</v>
      </c>
      <c r="I499" s="1">
        <f>'Student Surveys'!J500</f>
        <v>0</v>
      </c>
      <c r="J499" s="1">
        <f>'Student Surveys'!K500</f>
        <v>0</v>
      </c>
      <c r="K499" s="1" t="e">
        <f t="array" ref="K499">IF(C499="","",INDEX('P.E. Teacher Surveys'!$B$3:$H$1001,MATCH(A499&amp;("*"&amp;C499&amp;"*"),'P.E. Teacher Surveys'!$C$3:$C$1001&amp;'P.E. Teacher Surveys'!$E$3:$E$1001,0),5))</f>
        <v>#N/A</v>
      </c>
      <c r="L499" s="1" t="e">
        <f t="array" ref="L499">IF(C499="","",INDEX(Form_Responses[#All],MATCH(A499&amp;("*"&amp;C499&amp;"*"),#REF!&amp;#REF!,0),10))</f>
        <v>#REF!</v>
      </c>
      <c r="M499" s="1" t="e">
        <f t="array" ref="M499">IF(C499="","",INDEX(Form_Responses[#All],MATCH(A499&amp;("*"&amp;C499&amp;"*"),#REF!&amp;#REF!,0),9))</f>
        <v>#REF!</v>
      </c>
    </row>
    <row r="500" spans="1:13" ht="12.5" x14ac:dyDescent="0.25">
      <c r="A500" s="1">
        <f>'Student Surveys'!B501</f>
        <v>0</v>
      </c>
      <c r="B500" s="1">
        <f>'Student Surveys'!C501</f>
        <v>0</v>
      </c>
      <c r="C500" s="1">
        <f>'Student Surveys'!D501</f>
        <v>0</v>
      </c>
      <c r="D500" s="1">
        <f>'Student Surveys'!E501</f>
        <v>0</v>
      </c>
      <c r="E500" s="1">
        <f>'Student Surveys'!F501</f>
        <v>0</v>
      </c>
      <c r="F500" s="1">
        <f>'Student Surveys'!G501</f>
        <v>0</v>
      </c>
      <c r="G500" s="1">
        <f>'Student Surveys'!H501</f>
        <v>0</v>
      </c>
      <c r="H500" s="1">
        <f>'Student Surveys'!I501</f>
        <v>0</v>
      </c>
      <c r="I500" s="1">
        <f>'Student Surveys'!J501</f>
        <v>0</v>
      </c>
      <c r="J500" s="1">
        <f>'Student Surveys'!K501</f>
        <v>0</v>
      </c>
      <c r="K500" s="1" t="e">
        <f t="array" ref="K500">IF(C500="","",INDEX('P.E. Teacher Surveys'!$B$3:$H$1001,MATCH(A500&amp;("*"&amp;C500&amp;"*"),'P.E. Teacher Surveys'!$C$3:$C$1001&amp;'P.E. Teacher Surveys'!$E$3:$E$1001,0),5))</f>
        <v>#N/A</v>
      </c>
      <c r="L500" s="1" t="e">
        <f t="array" ref="L500">IF(C500="","",INDEX(Form_Responses[#All],MATCH(A500&amp;("*"&amp;C500&amp;"*"),#REF!&amp;#REF!,0),10))</f>
        <v>#REF!</v>
      </c>
      <c r="M500" s="1" t="e">
        <f t="array" ref="M500">IF(C500="","",INDEX(Form_Responses[#All],MATCH(A500&amp;("*"&amp;C500&amp;"*"),#REF!&amp;#REF!,0),9))</f>
        <v>#REF!</v>
      </c>
    </row>
    <row r="501" spans="1:13" ht="12.5" x14ac:dyDescent="0.25">
      <c r="A501" s="1">
        <f>'Student Surveys'!B502</f>
        <v>0</v>
      </c>
      <c r="B501" s="1">
        <f>'Student Surveys'!C502</f>
        <v>0</v>
      </c>
      <c r="C501" s="1">
        <f>'Student Surveys'!D502</f>
        <v>0</v>
      </c>
      <c r="D501" s="1">
        <f>'Student Surveys'!E502</f>
        <v>0</v>
      </c>
      <c r="E501" s="1">
        <f>'Student Surveys'!F502</f>
        <v>0</v>
      </c>
      <c r="F501" s="1">
        <f>'Student Surveys'!G502</f>
        <v>0</v>
      </c>
      <c r="G501" s="1">
        <f>'Student Surveys'!H502</f>
        <v>0</v>
      </c>
      <c r="H501" s="1">
        <f>'Student Surveys'!I502</f>
        <v>0</v>
      </c>
      <c r="I501" s="1">
        <f>'Student Surveys'!J502</f>
        <v>0</v>
      </c>
      <c r="J501" s="1">
        <f>'Student Surveys'!K502</f>
        <v>0</v>
      </c>
      <c r="K501" s="1" t="e">
        <f t="array" ref="K501">IF(C501="","",INDEX('P.E. Teacher Surveys'!$B$3:$H$1001,MATCH(A501&amp;("*"&amp;C501&amp;"*"),'P.E. Teacher Surveys'!$C$3:$C$1001&amp;'P.E. Teacher Surveys'!$E$3:$E$1001,0),5))</f>
        <v>#N/A</v>
      </c>
      <c r="L501" s="1" t="e">
        <f t="array" ref="L501">IF(C501="","",INDEX(Form_Responses[#All],MATCH(A501&amp;("*"&amp;C501&amp;"*"),#REF!&amp;#REF!,0),10))</f>
        <v>#REF!</v>
      </c>
      <c r="M501" s="1" t="e">
        <f t="array" ref="M501">IF(C501="","",INDEX(Form_Responses[#All],MATCH(A501&amp;("*"&amp;C501&amp;"*"),#REF!&amp;#REF!,0),9))</f>
        <v>#REF!</v>
      </c>
    </row>
    <row r="502" spans="1:13" ht="12.5" x14ac:dyDescent="0.25">
      <c r="A502" s="1">
        <f>'Student Surveys'!B503</f>
        <v>0</v>
      </c>
      <c r="B502" s="1">
        <f>'Student Surveys'!C503</f>
        <v>0</v>
      </c>
      <c r="C502" s="1">
        <f>'Student Surveys'!D503</f>
        <v>0</v>
      </c>
      <c r="D502" s="1">
        <f>'Student Surveys'!E503</f>
        <v>0</v>
      </c>
      <c r="E502" s="1">
        <f>'Student Surveys'!F503</f>
        <v>0</v>
      </c>
      <c r="F502" s="1">
        <f>'Student Surveys'!G503</f>
        <v>0</v>
      </c>
      <c r="G502" s="1">
        <f>'Student Surveys'!H503</f>
        <v>0</v>
      </c>
      <c r="H502" s="1">
        <f>'Student Surveys'!I503</f>
        <v>0</v>
      </c>
      <c r="I502" s="1">
        <f>'Student Surveys'!J503</f>
        <v>0</v>
      </c>
      <c r="J502" s="1">
        <f>'Student Surveys'!K503</f>
        <v>0</v>
      </c>
      <c r="K502" s="1" t="e">
        <f t="array" ref="K502">IF(C502="","",INDEX('P.E. Teacher Surveys'!$B$3:$H$1001,MATCH(A502&amp;("*"&amp;C502&amp;"*"),'P.E. Teacher Surveys'!$C$3:$C$1001&amp;'P.E. Teacher Surveys'!$E$3:$E$1001,0),5))</f>
        <v>#N/A</v>
      </c>
      <c r="L502" s="1" t="e">
        <f t="array" ref="L502">IF(C502="","",INDEX(Form_Responses[#All],MATCH(A502&amp;("*"&amp;C502&amp;"*"),#REF!&amp;#REF!,0),10))</f>
        <v>#REF!</v>
      </c>
      <c r="M502" s="1" t="e">
        <f t="array" ref="M502">IF(C502="","",INDEX(Form_Responses[#All],MATCH(A502&amp;("*"&amp;C502&amp;"*"),#REF!&amp;#REF!,0),9))</f>
        <v>#REF!</v>
      </c>
    </row>
    <row r="503" spans="1:13" ht="12.5" x14ac:dyDescent="0.25">
      <c r="A503" s="1">
        <f>'Student Surveys'!B504</f>
        <v>0</v>
      </c>
      <c r="B503" s="1">
        <f>'Student Surveys'!C504</f>
        <v>0</v>
      </c>
      <c r="C503" s="1">
        <f>'Student Surveys'!D504</f>
        <v>0</v>
      </c>
      <c r="D503" s="1">
        <f>'Student Surveys'!E504</f>
        <v>0</v>
      </c>
      <c r="E503" s="1">
        <f>'Student Surveys'!F504</f>
        <v>0</v>
      </c>
      <c r="F503" s="1">
        <f>'Student Surveys'!G504</f>
        <v>0</v>
      </c>
      <c r="G503" s="1">
        <f>'Student Surveys'!H504</f>
        <v>0</v>
      </c>
      <c r="H503" s="1">
        <f>'Student Surveys'!I504</f>
        <v>0</v>
      </c>
      <c r="I503" s="1">
        <f>'Student Surveys'!J504</f>
        <v>0</v>
      </c>
      <c r="J503" s="1">
        <f>'Student Surveys'!K504</f>
        <v>0</v>
      </c>
      <c r="K503" s="1" t="e">
        <f t="array" ref="K503">IF(C503="","",INDEX('P.E. Teacher Surveys'!$B$3:$H$1001,MATCH(A503&amp;("*"&amp;C503&amp;"*"),'P.E. Teacher Surveys'!$C$3:$C$1001&amp;'P.E. Teacher Surveys'!$E$3:$E$1001,0),5))</f>
        <v>#N/A</v>
      </c>
      <c r="L503" s="1" t="e">
        <f t="array" ref="L503">IF(C503="","",INDEX(Form_Responses[#All],MATCH(A503&amp;("*"&amp;C503&amp;"*"),#REF!&amp;#REF!,0),10))</f>
        <v>#REF!</v>
      </c>
      <c r="M503" s="1" t="e">
        <f t="array" ref="M503">IF(C503="","",INDEX(Form_Responses[#All],MATCH(A503&amp;("*"&amp;C503&amp;"*"),#REF!&amp;#REF!,0),9))</f>
        <v>#REF!</v>
      </c>
    </row>
    <row r="504" spans="1:13" ht="12.5" x14ac:dyDescent="0.25">
      <c r="A504" s="1">
        <f>'Student Surveys'!B505</f>
        <v>0</v>
      </c>
      <c r="B504" s="1">
        <f>'Student Surveys'!C505</f>
        <v>0</v>
      </c>
      <c r="C504" s="1">
        <f>'Student Surveys'!D505</f>
        <v>0</v>
      </c>
      <c r="D504" s="1">
        <f>'Student Surveys'!E505</f>
        <v>0</v>
      </c>
      <c r="E504" s="1">
        <f>'Student Surveys'!F505</f>
        <v>0</v>
      </c>
      <c r="F504" s="1">
        <f>'Student Surveys'!G505</f>
        <v>0</v>
      </c>
      <c r="G504" s="1">
        <f>'Student Surveys'!H505</f>
        <v>0</v>
      </c>
      <c r="H504" s="1">
        <f>'Student Surveys'!I505</f>
        <v>0</v>
      </c>
      <c r="I504" s="1">
        <f>'Student Surveys'!J505</f>
        <v>0</v>
      </c>
      <c r="J504" s="1">
        <f>'Student Surveys'!K505</f>
        <v>0</v>
      </c>
      <c r="K504" s="1" t="e">
        <f t="array" ref="K504">IF(C504="","",INDEX('P.E. Teacher Surveys'!$B$3:$H$1001,MATCH(A504&amp;("*"&amp;C504&amp;"*"),'P.E. Teacher Surveys'!$C$3:$C$1001&amp;'P.E. Teacher Surveys'!$E$3:$E$1001,0),5))</f>
        <v>#N/A</v>
      </c>
      <c r="L504" s="1" t="e">
        <f t="array" ref="L504">IF(C504="","",INDEX(Form_Responses[#All],MATCH(A504&amp;("*"&amp;C504&amp;"*"),#REF!&amp;#REF!,0),10))</f>
        <v>#REF!</v>
      </c>
      <c r="M504" s="1" t="e">
        <f t="array" ref="M504">IF(C504="","",INDEX(Form_Responses[#All],MATCH(A504&amp;("*"&amp;C504&amp;"*"),#REF!&amp;#REF!,0),9))</f>
        <v>#REF!</v>
      </c>
    </row>
    <row r="505" spans="1:13" ht="12.5" x14ac:dyDescent="0.25">
      <c r="A505" s="1">
        <f>'Student Surveys'!B506</f>
        <v>0</v>
      </c>
      <c r="B505" s="1">
        <f>'Student Surveys'!C506</f>
        <v>0</v>
      </c>
      <c r="C505" s="1">
        <f>'Student Surveys'!D506</f>
        <v>0</v>
      </c>
      <c r="D505" s="1">
        <f>'Student Surveys'!E506</f>
        <v>0</v>
      </c>
      <c r="E505" s="1">
        <f>'Student Surveys'!F506</f>
        <v>0</v>
      </c>
      <c r="F505" s="1">
        <f>'Student Surveys'!G506</f>
        <v>0</v>
      </c>
      <c r="G505" s="1">
        <f>'Student Surveys'!H506</f>
        <v>0</v>
      </c>
      <c r="H505" s="1">
        <f>'Student Surveys'!I506</f>
        <v>0</v>
      </c>
      <c r="I505" s="1">
        <f>'Student Surveys'!J506</f>
        <v>0</v>
      </c>
      <c r="J505" s="1">
        <f>'Student Surveys'!K506</f>
        <v>0</v>
      </c>
      <c r="K505" s="1" t="e">
        <f t="array" ref="K505">IF(C505="","",INDEX('P.E. Teacher Surveys'!$B$3:$H$1001,MATCH(A505&amp;("*"&amp;C505&amp;"*"),'P.E. Teacher Surveys'!$C$3:$C$1001&amp;'P.E. Teacher Surveys'!$E$3:$E$1001,0),5))</f>
        <v>#N/A</v>
      </c>
      <c r="L505" s="1" t="e">
        <f t="array" ref="L505">IF(C505="","",INDEX(Form_Responses[#All],MATCH(A505&amp;("*"&amp;C505&amp;"*"),#REF!&amp;#REF!,0),10))</f>
        <v>#REF!</v>
      </c>
      <c r="M505" s="1" t="e">
        <f t="array" ref="M505">IF(C505="","",INDEX(Form_Responses[#All],MATCH(A505&amp;("*"&amp;C505&amp;"*"),#REF!&amp;#REF!,0),9))</f>
        <v>#REF!</v>
      </c>
    </row>
    <row r="506" spans="1:13" ht="12.5" x14ac:dyDescent="0.25">
      <c r="A506" s="1">
        <f>'Student Surveys'!B507</f>
        <v>0</v>
      </c>
      <c r="B506" s="1">
        <f>'Student Surveys'!C507</f>
        <v>0</v>
      </c>
      <c r="C506" s="1">
        <f>'Student Surveys'!D507</f>
        <v>0</v>
      </c>
      <c r="D506" s="1">
        <f>'Student Surveys'!E507</f>
        <v>0</v>
      </c>
      <c r="E506" s="1">
        <f>'Student Surveys'!F507</f>
        <v>0</v>
      </c>
      <c r="F506" s="1">
        <f>'Student Surveys'!G507</f>
        <v>0</v>
      </c>
      <c r="G506" s="1">
        <f>'Student Surveys'!H507</f>
        <v>0</v>
      </c>
      <c r="H506" s="1">
        <f>'Student Surveys'!I507</f>
        <v>0</v>
      </c>
      <c r="I506" s="1">
        <f>'Student Surveys'!J507</f>
        <v>0</v>
      </c>
      <c r="J506" s="1">
        <f>'Student Surveys'!K507</f>
        <v>0</v>
      </c>
      <c r="K506" s="1" t="e">
        <f t="array" ref="K506">IF(C506="","",INDEX('P.E. Teacher Surveys'!$B$3:$H$1001,MATCH(A506&amp;("*"&amp;C506&amp;"*"),'P.E. Teacher Surveys'!$C$3:$C$1001&amp;'P.E. Teacher Surveys'!$E$3:$E$1001,0),5))</f>
        <v>#N/A</v>
      </c>
      <c r="L506" s="1" t="e">
        <f t="array" ref="L506">IF(C506="","",INDEX(Form_Responses[#All],MATCH(A506&amp;("*"&amp;C506&amp;"*"),#REF!&amp;#REF!,0),10))</f>
        <v>#REF!</v>
      </c>
      <c r="M506" s="1" t="e">
        <f t="array" ref="M506">IF(C506="","",INDEX(Form_Responses[#All],MATCH(A506&amp;("*"&amp;C506&amp;"*"),#REF!&amp;#REF!,0),9))</f>
        <v>#REF!</v>
      </c>
    </row>
    <row r="507" spans="1:13" ht="12.5" x14ac:dyDescent="0.25">
      <c r="A507" s="1">
        <f>'Student Surveys'!B508</f>
        <v>0</v>
      </c>
      <c r="B507" s="1">
        <f>'Student Surveys'!C508</f>
        <v>0</v>
      </c>
      <c r="C507" s="1">
        <f>'Student Surveys'!D508</f>
        <v>0</v>
      </c>
      <c r="D507" s="1">
        <f>'Student Surveys'!E508</f>
        <v>0</v>
      </c>
      <c r="E507" s="1">
        <f>'Student Surveys'!F508</f>
        <v>0</v>
      </c>
      <c r="F507" s="1">
        <f>'Student Surveys'!G508</f>
        <v>0</v>
      </c>
      <c r="G507" s="1">
        <f>'Student Surveys'!H508</f>
        <v>0</v>
      </c>
      <c r="H507" s="1">
        <f>'Student Surveys'!I508</f>
        <v>0</v>
      </c>
      <c r="I507" s="1">
        <f>'Student Surveys'!J508</f>
        <v>0</v>
      </c>
      <c r="J507" s="1">
        <f>'Student Surveys'!K508</f>
        <v>0</v>
      </c>
      <c r="K507" s="1" t="e">
        <f t="array" ref="K507">IF(C507="","",INDEX('P.E. Teacher Surveys'!$B$3:$H$1001,MATCH(A507&amp;("*"&amp;C507&amp;"*"),'P.E. Teacher Surveys'!$C$3:$C$1001&amp;'P.E. Teacher Surveys'!$E$3:$E$1001,0),5))</f>
        <v>#N/A</v>
      </c>
      <c r="L507" s="1" t="e">
        <f t="array" ref="L507">IF(C507="","",INDEX(Form_Responses[#All],MATCH(A507&amp;("*"&amp;C507&amp;"*"),#REF!&amp;#REF!,0),10))</f>
        <v>#REF!</v>
      </c>
      <c r="M507" s="1" t="e">
        <f t="array" ref="M507">IF(C507="","",INDEX(Form_Responses[#All],MATCH(A507&amp;("*"&amp;C507&amp;"*"),#REF!&amp;#REF!,0),9))</f>
        <v>#REF!</v>
      </c>
    </row>
    <row r="508" spans="1:13" ht="12.5" x14ac:dyDescent="0.25">
      <c r="A508" s="1">
        <f>'Student Surveys'!B509</f>
        <v>0</v>
      </c>
      <c r="B508" s="1">
        <f>'Student Surveys'!C509</f>
        <v>0</v>
      </c>
      <c r="C508" s="1">
        <f>'Student Surveys'!D509</f>
        <v>0</v>
      </c>
      <c r="D508" s="1">
        <f>'Student Surveys'!E509</f>
        <v>0</v>
      </c>
      <c r="E508" s="1">
        <f>'Student Surveys'!F509</f>
        <v>0</v>
      </c>
      <c r="F508" s="1">
        <f>'Student Surveys'!G509</f>
        <v>0</v>
      </c>
      <c r="G508" s="1">
        <f>'Student Surveys'!H509</f>
        <v>0</v>
      </c>
      <c r="H508" s="1">
        <f>'Student Surveys'!I509</f>
        <v>0</v>
      </c>
      <c r="I508" s="1">
        <f>'Student Surveys'!J509</f>
        <v>0</v>
      </c>
      <c r="J508" s="1">
        <f>'Student Surveys'!K509</f>
        <v>0</v>
      </c>
      <c r="K508" s="1" t="e">
        <f t="array" ref="K508">IF(C508="","",INDEX('P.E. Teacher Surveys'!$B$3:$H$1001,MATCH(A508&amp;("*"&amp;C508&amp;"*"),'P.E. Teacher Surveys'!$C$3:$C$1001&amp;'P.E. Teacher Surveys'!$E$3:$E$1001,0),5))</f>
        <v>#N/A</v>
      </c>
      <c r="L508" s="1" t="e">
        <f t="array" ref="L508">IF(C508="","",INDEX(Form_Responses[#All],MATCH(A508&amp;("*"&amp;C508&amp;"*"),#REF!&amp;#REF!,0),10))</f>
        <v>#REF!</v>
      </c>
      <c r="M508" s="1" t="e">
        <f t="array" ref="M508">IF(C508="","",INDEX(Form_Responses[#All],MATCH(A508&amp;("*"&amp;C508&amp;"*"),#REF!&amp;#REF!,0),9))</f>
        <v>#REF!</v>
      </c>
    </row>
    <row r="509" spans="1:13" ht="12.5" x14ac:dyDescent="0.25">
      <c r="A509" s="1">
        <f>'Student Surveys'!B510</f>
        <v>0</v>
      </c>
      <c r="B509" s="1">
        <f>'Student Surveys'!C510</f>
        <v>0</v>
      </c>
      <c r="C509" s="1">
        <f>'Student Surveys'!D510</f>
        <v>0</v>
      </c>
      <c r="D509" s="1">
        <f>'Student Surveys'!E510</f>
        <v>0</v>
      </c>
      <c r="E509" s="1">
        <f>'Student Surveys'!F510</f>
        <v>0</v>
      </c>
      <c r="F509" s="1">
        <f>'Student Surveys'!G510</f>
        <v>0</v>
      </c>
      <c r="G509" s="1">
        <f>'Student Surveys'!H510</f>
        <v>0</v>
      </c>
      <c r="H509" s="1">
        <f>'Student Surveys'!I510</f>
        <v>0</v>
      </c>
      <c r="I509" s="1">
        <f>'Student Surveys'!J510</f>
        <v>0</v>
      </c>
      <c r="J509" s="1">
        <f>'Student Surveys'!K510</f>
        <v>0</v>
      </c>
      <c r="K509" s="1" t="e">
        <f t="array" ref="K509">IF(C509="","",INDEX('P.E. Teacher Surveys'!$B$3:$H$1001,MATCH(A509&amp;("*"&amp;C509&amp;"*"),'P.E. Teacher Surveys'!$C$3:$C$1001&amp;'P.E. Teacher Surveys'!$E$3:$E$1001,0),5))</f>
        <v>#N/A</v>
      </c>
      <c r="L509" s="1" t="e">
        <f t="array" ref="L509">IF(C509="","",INDEX(Form_Responses[#All],MATCH(A509&amp;("*"&amp;C509&amp;"*"),#REF!&amp;#REF!,0),10))</f>
        <v>#REF!</v>
      </c>
      <c r="M509" s="1" t="e">
        <f t="array" ref="M509">IF(C509="","",INDEX(Form_Responses[#All],MATCH(A509&amp;("*"&amp;C509&amp;"*"),#REF!&amp;#REF!,0),9))</f>
        <v>#REF!</v>
      </c>
    </row>
    <row r="510" spans="1:13" ht="12.5" x14ac:dyDescent="0.25">
      <c r="A510" s="1">
        <f>'Student Surveys'!B511</f>
        <v>0</v>
      </c>
      <c r="B510" s="1">
        <f>'Student Surveys'!C511</f>
        <v>0</v>
      </c>
      <c r="C510" s="1">
        <f>'Student Surveys'!D511</f>
        <v>0</v>
      </c>
      <c r="D510" s="1">
        <f>'Student Surveys'!E511</f>
        <v>0</v>
      </c>
      <c r="E510" s="1">
        <f>'Student Surveys'!F511</f>
        <v>0</v>
      </c>
      <c r="F510" s="1">
        <f>'Student Surveys'!G511</f>
        <v>0</v>
      </c>
      <c r="G510" s="1">
        <f>'Student Surveys'!H511</f>
        <v>0</v>
      </c>
      <c r="H510" s="1">
        <f>'Student Surveys'!I511</f>
        <v>0</v>
      </c>
      <c r="I510" s="1">
        <f>'Student Surveys'!J511</f>
        <v>0</v>
      </c>
      <c r="J510" s="1">
        <f>'Student Surveys'!K511</f>
        <v>0</v>
      </c>
      <c r="K510" s="1" t="e">
        <f t="array" ref="K510">IF(C510="","",INDEX('P.E. Teacher Surveys'!$B$3:$H$1001,MATCH(A510&amp;("*"&amp;C510&amp;"*"),'P.E. Teacher Surveys'!$C$3:$C$1001&amp;'P.E. Teacher Surveys'!$E$3:$E$1001,0),5))</f>
        <v>#N/A</v>
      </c>
      <c r="L510" s="1" t="e">
        <f t="array" ref="L510">IF(C510="","",INDEX(Form_Responses[#All],MATCH(A510&amp;("*"&amp;C510&amp;"*"),#REF!&amp;#REF!,0),10))</f>
        <v>#REF!</v>
      </c>
      <c r="M510" s="1" t="e">
        <f t="array" ref="M510">IF(C510="","",INDEX(Form_Responses[#All],MATCH(A510&amp;("*"&amp;C510&amp;"*"),#REF!&amp;#REF!,0),9))</f>
        <v>#REF!</v>
      </c>
    </row>
    <row r="511" spans="1:13" ht="12.5" x14ac:dyDescent="0.25">
      <c r="A511" s="1">
        <f>'Student Surveys'!B512</f>
        <v>0</v>
      </c>
      <c r="B511" s="1">
        <f>'Student Surveys'!C512</f>
        <v>0</v>
      </c>
      <c r="C511" s="1">
        <f>'Student Surveys'!D512</f>
        <v>0</v>
      </c>
      <c r="D511" s="1">
        <f>'Student Surveys'!E512</f>
        <v>0</v>
      </c>
      <c r="E511" s="1">
        <f>'Student Surveys'!F512</f>
        <v>0</v>
      </c>
      <c r="F511" s="1">
        <f>'Student Surveys'!G512</f>
        <v>0</v>
      </c>
      <c r="G511" s="1">
        <f>'Student Surveys'!H512</f>
        <v>0</v>
      </c>
      <c r="H511" s="1">
        <f>'Student Surveys'!I512</f>
        <v>0</v>
      </c>
      <c r="I511" s="1">
        <f>'Student Surveys'!J512</f>
        <v>0</v>
      </c>
      <c r="J511" s="1">
        <f>'Student Surveys'!K512</f>
        <v>0</v>
      </c>
      <c r="K511" s="1" t="e">
        <f t="array" ref="K511">IF(C511="","",INDEX('P.E. Teacher Surveys'!$B$3:$H$1001,MATCH(A511&amp;("*"&amp;C511&amp;"*"),'P.E. Teacher Surveys'!$C$3:$C$1001&amp;'P.E. Teacher Surveys'!$E$3:$E$1001,0),5))</f>
        <v>#N/A</v>
      </c>
      <c r="L511" s="1" t="e">
        <f t="array" ref="L511">IF(C511="","",INDEX(Form_Responses[#All],MATCH(A511&amp;("*"&amp;C511&amp;"*"),#REF!&amp;#REF!,0),10))</f>
        <v>#REF!</v>
      </c>
      <c r="M511" s="1" t="e">
        <f t="array" ref="M511">IF(C511="","",INDEX(Form_Responses[#All],MATCH(A511&amp;("*"&amp;C511&amp;"*"),#REF!&amp;#REF!,0),9))</f>
        <v>#REF!</v>
      </c>
    </row>
    <row r="512" spans="1:13" ht="12.5" x14ac:dyDescent="0.25">
      <c r="A512" s="1">
        <f>'Student Surveys'!B513</f>
        <v>0</v>
      </c>
      <c r="B512" s="1">
        <f>'Student Surveys'!C513</f>
        <v>0</v>
      </c>
      <c r="C512" s="1">
        <f>'Student Surveys'!D513</f>
        <v>0</v>
      </c>
      <c r="D512" s="1">
        <f>'Student Surveys'!E513</f>
        <v>0</v>
      </c>
      <c r="E512" s="1">
        <f>'Student Surveys'!F513</f>
        <v>0</v>
      </c>
      <c r="F512" s="1">
        <f>'Student Surveys'!G513</f>
        <v>0</v>
      </c>
      <c r="G512" s="1">
        <f>'Student Surveys'!H513</f>
        <v>0</v>
      </c>
      <c r="H512" s="1">
        <f>'Student Surveys'!I513</f>
        <v>0</v>
      </c>
      <c r="I512" s="1">
        <f>'Student Surveys'!J513</f>
        <v>0</v>
      </c>
      <c r="J512" s="1">
        <f>'Student Surveys'!K513</f>
        <v>0</v>
      </c>
      <c r="K512" s="1" t="e">
        <f t="array" ref="K512">IF(C512="","",INDEX('P.E. Teacher Surveys'!$B$3:$H$1001,MATCH(A512&amp;("*"&amp;C512&amp;"*"),'P.E. Teacher Surveys'!$C$3:$C$1001&amp;'P.E. Teacher Surveys'!$E$3:$E$1001,0),5))</f>
        <v>#N/A</v>
      </c>
      <c r="L512" s="1" t="e">
        <f t="array" ref="L512">IF(C512="","",INDEX(Form_Responses[#All],MATCH(A512&amp;("*"&amp;C512&amp;"*"),#REF!&amp;#REF!,0),10))</f>
        <v>#REF!</v>
      </c>
      <c r="M512" s="1" t="e">
        <f t="array" ref="M512">IF(C512="","",INDEX(Form_Responses[#All],MATCH(A512&amp;("*"&amp;C512&amp;"*"),#REF!&amp;#REF!,0),9))</f>
        <v>#REF!</v>
      </c>
    </row>
    <row r="513" spans="1:13" ht="12.5" x14ac:dyDescent="0.25">
      <c r="A513" s="1">
        <f>'Student Surveys'!B514</f>
        <v>0</v>
      </c>
      <c r="B513" s="1">
        <f>'Student Surveys'!C514</f>
        <v>0</v>
      </c>
      <c r="C513" s="1">
        <f>'Student Surveys'!D514</f>
        <v>0</v>
      </c>
      <c r="D513" s="1">
        <f>'Student Surveys'!E514</f>
        <v>0</v>
      </c>
      <c r="E513" s="1">
        <f>'Student Surveys'!F514</f>
        <v>0</v>
      </c>
      <c r="F513" s="1">
        <f>'Student Surveys'!G514</f>
        <v>0</v>
      </c>
      <c r="G513" s="1">
        <f>'Student Surveys'!H514</f>
        <v>0</v>
      </c>
      <c r="H513" s="1">
        <f>'Student Surveys'!I514</f>
        <v>0</v>
      </c>
      <c r="I513" s="1">
        <f>'Student Surveys'!J514</f>
        <v>0</v>
      </c>
      <c r="J513" s="1">
        <f>'Student Surveys'!K514</f>
        <v>0</v>
      </c>
      <c r="K513" s="1" t="e">
        <f t="array" ref="K513">IF(C513="","",INDEX('P.E. Teacher Surveys'!$B$3:$H$1001,MATCH(A513&amp;("*"&amp;C513&amp;"*"),'P.E. Teacher Surveys'!$C$3:$C$1001&amp;'P.E. Teacher Surveys'!$E$3:$E$1001,0),5))</f>
        <v>#N/A</v>
      </c>
      <c r="L513" s="1" t="e">
        <f t="array" ref="L513">IF(C513="","",INDEX(Form_Responses[#All],MATCH(A513&amp;("*"&amp;C513&amp;"*"),#REF!&amp;#REF!,0),10))</f>
        <v>#REF!</v>
      </c>
      <c r="M513" s="1" t="e">
        <f t="array" ref="M513">IF(C513="","",INDEX(Form_Responses[#All],MATCH(A513&amp;("*"&amp;C513&amp;"*"),#REF!&amp;#REF!,0),9))</f>
        <v>#REF!</v>
      </c>
    </row>
    <row r="514" spans="1:13" ht="12.5" x14ac:dyDescent="0.25">
      <c r="A514" s="1">
        <f>'Student Surveys'!B515</f>
        <v>0</v>
      </c>
      <c r="B514" s="1">
        <f>'Student Surveys'!C515</f>
        <v>0</v>
      </c>
      <c r="C514" s="1">
        <f>'Student Surveys'!D515</f>
        <v>0</v>
      </c>
      <c r="D514" s="1">
        <f>'Student Surveys'!E515</f>
        <v>0</v>
      </c>
      <c r="E514" s="1">
        <f>'Student Surveys'!F515</f>
        <v>0</v>
      </c>
      <c r="F514" s="1">
        <f>'Student Surveys'!G515</f>
        <v>0</v>
      </c>
      <c r="G514" s="1">
        <f>'Student Surveys'!H515</f>
        <v>0</v>
      </c>
      <c r="H514" s="1">
        <f>'Student Surveys'!I515</f>
        <v>0</v>
      </c>
      <c r="I514" s="1">
        <f>'Student Surveys'!J515</f>
        <v>0</v>
      </c>
      <c r="J514" s="1">
        <f>'Student Surveys'!K515</f>
        <v>0</v>
      </c>
      <c r="K514" s="1" t="e">
        <f t="array" ref="K514">IF(C514="","",INDEX('P.E. Teacher Surveys'!$B$3:$H$1001,MATCH(A514&amp;("*"&amp;C514&amp;"*"),'P.E. Teacher Surveys'!$C$3:$C$1001&amp;'P.E. Teacher Surveys'!$E$3:$E$1001,0),5))</f>
        <v>#N/A</v>
      </c>
      <c r="L514" s="1" t="e">
        <f t="array" ref="L514">IF(C514="","",INDEX(Form_Responses[#All],MATCH(A514&amp;("*"&amp;C514&amp;"*"),#REF!&amp;#REF!,0),10))</f>
        <v>#REF!</v>
      </c>
      <c r="M514" s="1" t="e">
        <f t="array" ref="M514">IF(C514="","",INDEX(Form_Responses[#All],MATCH(A514&amp;("*"&amp;C514&amp;"*"),#REF!&amp;#REF!,0),9))</f>
        <v>#REF!</v>
      </c>
    </row>
    <row r="515" spans="1:13" ht="12.5" x14ac:dyDescent="0.25">
      <c r="A515" s="1">
        <f>'Student Surveys'!B516</f>
        <v>0</v>
      </c>
      <c r="B515" s="1">
        <f>'Student Surveys'!C516</f>
        <v>0</v>
      </c>
      <c r="C515" s="1">
        <f>'Student Surveys'!D516</f>
        <v>0</v>
      </c>
      <c r="D515" s="1">
        <f>'Student Surveys'!E516</f>
        <v>0</v>
      </c>
      <c r="E515" s="1">
        <f>'Student Surveys'!F516</f>
        <v>0</v>
      </c>
      <c r="F515" s="1">
        <f>'Student Surveys'!G516</f>
        <v>0</v>
      </c>
      <c r="G515" s="1">
        <f>'Student Surveys'!H516</f>
        <v>0</v>
      </c>
      <c r="H515" s="1">
        <f>'Student Surveys'!I516</f>
        <v>0</v>
      </c>
      <c r="I515" s="1">
        <f>'Student Surveys'!J516</f>
        <v>0</v>
      </c>
      <c r="J515" s="1">
        <f>'Student Surveys'!K516</f>
        <v>0</v>
      </c>
      <c r="K515" s="1" t="e">
        <f t="array" ref="K515">IF(C515="","",INDEX('P.E. Teacher Surveys'!$B$3:$H$1001,MATCH(A515&amp;("*"&amp;C515&amp;"*"),'P.E. Teacher Surveys'!$C$3:$C$1001&amp;'P.E. Teacher Surveys'!$E$3:$E$1001,0),5))</f>
        <v>#N/A</v>
      </c>
      <c r="L515" s="1" t="e">
        <f t="array" ref="L515">IF(C515="","",INDEX(Form_Responses[#All],MATCH(A515&amp;("*"&amp;C515&amp;"*"),#REF!&amp;#REF!,0),10))</f>
        <v>#REF!</v>
      </c>
      <c r="M515" s="1" t="e">
        <f t="array" ref="M515">IF(C515="","",INDEX(Form_Responses[#All],MATCH(A515&amp;("*"&amp;C515&amp;"*"),#REF!&amp;#REF!,0),9))</f>
        <v>#REF!</v>
      </c>
    </row>
    <row r="516" spans="1:13" ht="12.5" x14ac:dyDescent="0.25">
      <c r="A516" s="1">
        <f>'Student Surveys'!B517</f>
        <v>0</v>
      </c>
      <c r="B516" s="1">
        <f>'Student Surveys'!C517</f>
        <v>0</v>
      </c>
      <c r="C516" s="1">
        <f>'Student Surveys'!D517</f>
        <v>0</v>
      </c>
      <c r="D516" s="1">
        <f>'Student Surveys'!E517</f>
        <v>0</v>
      </c>
      <c r="E516" s="1">
        <f>'Student Surveys'!F517</f>
        <v>0</v>
      </c>
      <c r="F516" s="1">
        <f>'Student Surveys'!G517</f>
        <v>0</v>
      </c>
      <c r="G516" s="1">
        <f>'Student Surveys'!H517</f>
        <v>0</v>
      </c>
      <c r="H516" s="1">
        <f>'Student Surveys'!I517</f>
        <v>0</v>
      </c>
      <c r="I516" s="1">
        <f>'Student Surveys'!J517</f>
        <v>0</v>
      </c>
      <c r="J516" s="1">
        <f>'Student Surveys'!K517</f>
        <v>0</v>
      </c>
      <c r="K516" s="1" t="e">
        <f t="array" ref="K516">IF(C516="","",INDEX('P.E. Teacher Surveys'!$B$3:$H$1001,MATCH(A516&amp;("*"&amp;C516&amp;"*"),'P.E. Teacher Surveys'!$C$3:$C$1001&amp;'P.E. Teacher Surveys'!$E$3:$E$1001,0),5))</f>
        <v>#N/A</v>
      </c>
      <c r="L516" s="1" t="e">
        <f t="array" ref="L516">IF(C516="","",INDEX(Form_Responses[#All],MATCH(A516&amp;("*"&amp;C516&amp;"*"),#REF!&amp;#REF!,0),10))</f>
        <v>#REF!</v>
      </c>
      <c r="M516" s="1" t="e">
        <f t="array" ref="M516">IF(C516="","",INDEX(Form_Responses[#All],MATCH(A516&amp;("*"&amp;C516&amp;"*"),#REF!&amp;#REF!,0),9))</f>
        <v>#REF!</v>
      </c>
    </row>
    <row r="517" spans="1:13" ht="12.5" x14ac:dyDescent="0.25">
      <c r="A517" s="1">
        <f>'Student Surveys'!B518</f>
        <v>0</v>
      </c>
      <c r="B517" s="1">
        <f>'Student Surveys'!C518</f>
        <v>0</v>
      </c>
      <c r="C517" s="1">
        <f>'Student Surveys'!D518</f>
        <v>0</v>
      </c>
      <c r="D517" s="1">
        <f>'Student Surveys'!E518</f>
        <v>0</v>
      </c>
      <c r="E517" s="1">
        <f>'Student Surveys'!F518</f>
        <v>0</v>
      </c>
      <c r="F517" s="1">
        <f>'Student Surveys'!G518</f>
        <v>0</v>
      </c>
      <c r="G517" s="1">
        <f>'Student Surveys'!H518</f>
        <v>0</v>
      </c>
      <c r="H517" s="1">
        <f>'Student Surveys'!I518</f>
        <v>0</v>
      </c>
      <c r="I517" s="1">
        <f>'Student Surveys'!J518</f>
        <v>0</v>
      </c>
      <c r="J517" s="1">
        <f>'Student Surveys'!K518</f>
        <v>0</v>
      </c>
      <c r="K517" s="1" t="e">
        <f t="array" ref="K517">IF(C517="","",INDEX('P.E. Teacher Surveys'!$B$3:$H$1001,MATCH(A517&amp;("*"&amp;C517&amp;"*"),'P.E. Teacher Surveys'!$C$3:$C$1001&amp;'P.E. Teacher Surveys'!$E$3:$E$1001,0),5))</f>
        <v>#N/A</v>
      </c>
      <c r="L517" s="1" t="e">
        <f t="array" ref="L517">IF(C517="","",INDEX(Form_Responses[#All],MATCH(A517&amp;("*"&amp;C517&amp;"*"),#REF!&amp;#REF!,0),10))</f>
        <v>#REF!</v>
      </c>
      <c r="M517" s="1" t="e">
        <f t="array" ref="M517">IF(C517="","",INDEX(Form_Responses[#All],MATCH(A517&amp;("*"&amp;C517&amp;"*"),#REF!&amp;#REF!,0),9))</f>
        <v>#REF!</v>
      </c>
    </row>
    <row r="518" spans="1:13" ht="12.5" x14ac:dyDescent="0.25">
      <c r="A518" s="1">
        <f>'Student Surveys'!B519</f>
        <v>0</v>
      </c>
      <c r="B518" s="1">
        <f>'Student Surveys'!C519</f>
        <v>0</v>
      </c>
      <c r="C518" s="1">
        <f>'Student Surveys'!D519</f>
        <v>0</v>
      </c>
      <c r="D518" s="1">
        <f>'Student Surveys'!E519</f>
        <v>0</v>
      </c>
      <c r="E518" s="1">
        <f>'Student Surveys'!F519</f>
        <v>0</v>
      </c>
      <c r="F518" s="1">
        <f>'Student Surveys'!G519</f>
        <v>0</v>
      </c>
      <c r="G518" s="1">
        <f>'Student Surveys'!H519</f>
        <v>0</v>
      </c>
      <c r="H518" s="1">
        <f>'Student Surveys'!I519</f>
        <v>0</v>
      </c>
      <c r="I518" s="1">
        <f>'Student Surveys'!J519</f>
        <v>0</v>
      </c>
      <c r="J518" s="1">
        <f>'Student Surveys'!K519</f>
        <v>0</v>
      </c>
      <c r="K518" s="1" t="e">
        <f t="array" ref="K518">IF(C518="","",INDEX('P.E. Teacher Surveys'!$B$3:$H$1001,MATCH(A518&amp;("*"&amp;C518&amp;"*"),'P.E. Teacher Surveys'!$C$3:$C$1001&amp;'P.E. Teacher Surveys'!$E$3:$E$1001,0),5))</f>
        <v>#N/A</v>
      </c>
      <c r="L518" s="1" t="e">
        <f t="array" ref="L518">IF(C518="","",INDEX(Form_Responses[#All],MATCH(A518&amp;("*"&amp;C518&amp;"*"),#REF!&amp;#REF!,0),10))</f>
        <v>#REF!</v>
      </c>
      <c r="M518" s="1" t="e">
        <f t="array" ref="M518">IF(C518="","",INDEX(Form_Responses[#All],MATCH(A518&amp;("*"&amp;C518&amp;"*"),#REF!&amp;#REF!,0),9))</f>
        <v>#REF!</v>
      </c>
    </row>
    <row r="519" spans="1:13" ht="12.5" x14ac:dyDescent="0.25">
      <c r="A519" s="1">
        <f>'Student Surveys'!B520</f>
        <v>0</v>
      </c>
      <c r="B519" s="1">
        <f>'Student Surveys'!C520</f>
        <v>0</v>
      </c>
      <c r="C519" s="1">
        <f>'Student Surveys'!D520</f>
        <v>0</v>
      </c>
      <c r="D519" s="1">
        <f>'Student Surveys'!E520</f>
        <v>0</v>
      </c>
      <c r="E519" s="1">
        <f>'Student Surveys'!F520</f>
        <v>0</v>
      </c>
      <c r="F519" s="1">
        <f>'Student Surveys'!G520</f>
        <v>0</v>
      </c>
      <c r="G519" s="1">
        <f>'Student Surveys'!H520</f>
        <v>0</v>
      </c>
      <c r="H519" s="1">
        <f>'Student Surveys'!I520</f>
        <v>0</v>
      </c>
      <c r="I519" s="1">
        <f>'Student Surveys'!J520</f>
        <v>0</v>
      </c>
      <c r="J519" s="1">
        <f>'Student Surveys'!K520</f>
        <v>0</v>
      </c>
      <c r="K519" s="1" t="e">
        <f t="array" ref="K519">IF(C519="","",INDEX('P.E. Teacher Surveys'!$B$3:$H$1001,MATCH(A519&amp;("*"&amp;C519&amp;"*"),'P.E. Teacher Surveys'!$C$3:$C$1001&amp;'P.E. Teacher Surveys'!$E$3:$E$1001,0),5))</f>
        <v>#N/A</v>
      </c>
      <c r="L519" s="1" t="e">
        <f t="array" ref="L519">IF(C519="","",INDEX(Form_Responses[#All],MATCH(A519&amp;("*"&amp;C519&amp;"*"),#REF!&amp;#REF!,0),10))</f>
        <v>#REF!</v>
      </c>
      <c r="M519" s="1" t="e">
        <f t="array" ref="M519">IF(C519="","",INDEX(Form_Responses[#All],MATCH(A519&amp;("*"&amp;C519&amp;"*"),#REF!&amp;#REF!,0),9))</f>
        <v>#REF!</v>
      </c>
    </row>
    <row r="520" spans="1:13" ht="12.5" x14ac:dyDescent="0.25">
      <c r="A520" s="1">
        <f>'Student Surveys'!B521</f>
        <v>0</v>
      </c>
      <c r="B520" s="1">
        <f>'Student Surveys'!C521</f>
        <v>0</v>
      </c>
      <c r="C520" s="1">
        <f>'Student Surveys'!D521</f>
        <v>0</v>
      </c>
      <c r="D520" s="1">
        <f>'Student Surveys'!E521</f>
        <v>0</v>
      </c>
      <c r="E520" s="1">
        <f>'Student Surveys'!F521</f>
        <v>0</v>
      </c>
      <c r="F520" s="1">
        <f>'Student Surveys'!G521</f>
        <v>0</v>
      </c>
      <c r="G520" s="1">
        <f>'Student Surveys'!H521</f>
        <v>0</v>
      </c>
      <c r="H520" s="1">
        <f>'Student Surveys'!I521</f>
        <v>0</v>
      </c>
      <c r="I520" s="1">
        <f>'Student Surveys'!J521</f>
        <v>0</v>
      </c>
      <c r="J520" s="1">
        <f>'Student Surveys'!K521</f>
        <v>0</v>
      </c>
      <c r="K520" s="1" t="e">
        <f t="array" ref="K520">IF(C520="","",INDEX('P.E. Teacher Surveys'!$B$3:$H$1001,MATCH(A520&amp;("*"&amp;C520&amp;"*"),'P.E. Teacher Surveys'!$C$3:$C$1001&amp;'P.E. Teacher Surveys'!$E$3:$E$1001,0),5))</f>
        <v>#N/A</v>
      </c>
      <c r="L520" s="1" t="e">
        <f t="array" ref="L520">IF(C520="","",INDEX(Form_Responses[#All],MATCH(A520&amp;("*"&amp;C520&amp;"*"),#REF!&amp;#REF!,0),10))</f>
        <v>#REF!</v>
      </c>
      <c r="M520" s="1" t="e">
        <f t="array" ref="M520">IF(C520="","",INDEX(Form_Responses[#All],MATCH(A520&amp;("*"&amp;C520&amp;"*"),#REF!&amp;#REF!,0),9))</f>
        <v>#REF!</v>
      </c>
    </row>
    <row r="521" spans="1:13" ht="12.5" x14ac:dyDescent="0.25">
      <c r="A521" s="1">
        <f>'Student Surveys'!B522</f>
        <v>0</v>
      </c>
      <c r="B521" s="1">
        <f>'Student Surveys'!C522</f>
        <v>0</v>
      </c>
      <c r="C521" s="1">
        <f>'Student Surveys'!D522</f>
        <v>0</v>
      </c>
      <c r="D521" s="1">
        <f>'Student Surveys'!E522</f>
        <v>0</v>
      </c>
      <c r="E521" s="1">
        <f>'Student Surveys'!F522</f>
        <v>0</v>
      </c>
      <c r="F521" s="1">
        <f>'Student Surveys'!G522</f>
        <v>0</v>
      </c>
      <c r="G521" s="1">
        <f>'Student Surveys'!H522</f>
        <v>0</v>
      </c>
      <c r="H521" s="1">
        <f>'Student Surveys'!I522</f>
        <v>0</v>
      </c>
      <c r="I521" s="1">
        <f>'Student Surveys'!J522</f>
        <v>0</v>
      </c>
      <c r="J521" s="1">
        <f>'Student Surveys'!K522</f>
        <v>0</v>
      </c>
      <c r="K521" s="1" t="e">
        <f t="array" ref="K521">IF(C521="","",INDEX('P.E. Teacher Surveys'!$B$3:$H$1001,MATCH(A521&amp;("*"&amp;C521&amp;"*"),'P.E. Teacher Surveys'!$C$3:$C$1001&amp;'P.E. Teacher Surveys'!$E$3:$E$1001,0),5))</f>
        <v>#N/A</v>
      </c>
      <c r="L521" s="1" t="e">
        <f t="array" ref="L521">IF(C521="","",INDEX(Form_Responses[#All],MATCH(A521&amp;("*"&amp;C521&amp;"*"),#REF!&amp;#REF!,0),10))</f>
        <v>#REF!</v>
      </c>
      <c r="M521" s="1" t="e">
        <f t="array" ref="M521">IF(C521="","",INDEX(Form_Responses[#All],MATCH(A521&amp;("*"&amp;C521&amp;"*"),#REF!&amp;#REF!,0),9))</f>
        <v>#REF!</v>
      </c>
    </row>
    <row r="522" spans="1:13" ht="12.5" x14ac:dyDescent="0.25">
      <c r="A522" s="1">
        <f>'Student Surveys'!B523</f>
        <v>0</v>
      </c>
      <c r="B522" s="1">
        <f>'Student Surveys'!C523</f>
        <v>0</v>
      </c>
      <c r="C522" s="1">
        <f>'Student Surveys'!D523</f>
        <v>0</v>
      </c>
      <c r="D522" s="1">
        <f>'Student Surveys'!E523</f>
        <v>0</v>
      </c>
      <c r="E522" s="1">
        <f>'Student Surveys'!F523</f>
        <v>0</v>
      </c>
      <c r="F522" s="1">
        <f>'Student Surveys'!G523</f>
        <v>0</v>
      </c>
      <c r="G522" s="1">
        <f>'Student Surveys'!H523</f>
        <v>0</v>
      </c>
      <c r="H522" s="1">
        <f>'Student Surveys'!I523</f>
        <v>0</v>
      </c>
      <c r="I522" s="1">
        <f>'Student Surveys'!J523</f>
        <v>0</v>
      </c>
      <c r="J522" s="1">
        <f>'Student Surveys'!K523</f>
        <v>0</v>
      </c>
      <c r="K522" s="1" t="e">
        <f t="array" ref="K522">IF(C522="","",INDEX('P.E. Teacher Surveys'!$B$3:$H$1001,MATCH(A522&amp;("*"&amp;C522&amp;"*"),'P.E. Teacher Surveys'!$C$3:$C$1001&amp;'P.E. Teacher Surveys'!$E$3:$E$1001,0),5))</f>
        <v>#N/A</v>
      </c>
      <c r="L522" s="1" t="e">
        <f t="array" ref="L522">IF(C522="","",INDEX(Form_Responses[#All],MATCH(A522&amp;("*"&amp;C522&amp;"*"),#REF!&amp;#REF!,0),10))</f>
        <v>#REF!</v>
      </c>
      <c r="M522" s="1" t="e">
        <f t="array" ref="M522">IF(C522="","",INDEX(Form_Responses[#All],MATCH(A522&amp;("*"&amp;C522&amp;"*"),#REF!&amp;#REF!,0),9))</f>
        <v>#REF!</v>
      </c>
    </row>
    <row r="523" spans="1:13" ht="12.5" x14ac:dyDescent="0.25">
      <c r="A523" s="1">
        <f>'Student Surveys'!B524</f>
        <v>0</v>
      </c>
      <c r="B523" s="1">
        <f>'Student Surveys'!C524</f>
        <v>0</v>
      </c>
      <c r="C523" s="1">
        <f>'Student Surveys'!D524</f>
        <v>0</v>
      </c>
      <c r="D523" s="1">
        <f>'Student Surveys'!E524</f>
        <v>0</v>
      </c>
      <c r="E523" s="1">
        <f>'Student Surveys'!F524</f>
        <v>0</v>
      </c>
      <c r="F523" s="1">
        <f>'Student Surveys'!G524</f>
        <v>0</v>
      </c>
      <c r="G523" s="1">
        <f>'Student Surveys'!H524</f>
        <v>0</v>
      </c>
      <c r="H523" s="1">
        <f>'Student Surveys'!I524</f>
        <v>0</v>
      </c>
      <c r="I523" s="1">
        <f>'Student Surveys'!J524</f>
        <v>0</v>
      </c>
      <c r="J523" s="1">
        <f>'Student Surveys'!K524</f>
        <v>0</v>
      </c>
      <c r="K523" s="1" t="e">
        <f t="array" ref="K523">IF(C523="","",INDEX('P.E. Teacher Surveys'!$B$3:$H$1001,MATCH(A523&amp;("*"&amp;C523&amp;"*"),'P.E. Teacher Surveys'!$C$3:$C$1001&amp;'P.E. Teacher Surveys'!$E$3:$E$1001,0),5))</f>
        <v>#N/A</v>
      </c>
      <c r="L523" s="1" t="e">
        <f t="array" ref="L523">IF(C523="","",INDEX(Form_Responses[#All],MATCH(A523&amp;("*"&amp;C523&amp;"*"),#REF!&amp;#REF!,0),10))</f>
        <v>#REF!</v>
      </c>
      <c r="M523" s="1" t="e">
        <f t="array" ref="M523">IF(C523="","",INDEX(Form_Responses[#All],MATCH(A523&amp;("*"&amp;C523&amp;"*"),#REF!&amp;#REF!,0),9))</f>
        <v>#REF!</v>
      </c>
    </row>
    <row r="524" spans="1:13" ht="12.5" x14ac:dyDescent="0.25">
      <c r="A524" s="1">
        <f>'Student Surveys'!B525</f>
        <v>0</v>
      </c>
      <c r="B524" s="1">
        <f>'Student Surveys'!C525</f>
        <v>0</v>
      </c>
      <c r="C524" s="1">
        <f>'Student Surveys'!D525</f>
        <v>0</v>
      </c>
      <c r="D524" s="1">
        <f>'Student Surveys'!E525</f>
        <v>0</v>
      </c>
      <c r="E524" s="1">
        <f>'Student Surveys'!F525</f>
        <v>0</v>
      </c>
      <c r="F524" s="1">
        <f>'Student Surveys'!G525</f>
        <v>0</v>
      </c>
      <c r="G524" s="1">
        <f>'Student Surveys'!H525</f>
        <v>0</v>
      </c>
      <c r="H524" s="1">
        <f>'Student Surveys'!I525</f>
        <v>0</v>
      </c>
      <c r="I524" s="1">
        <f>'Student Surveys'!J525</f>
        <v>0</v>
      </c>
      <c r="J524" s="1">
        <f>'Student Surveys'!K525</f>
        <v>0</v>
      </c>
      <c r="K524" s="1" t="e">
        <f t="array" ref="K524">IF(C524="","",INDEX('P.E. Teacher Surveys'!$B$3:$H$1001,MATCH(A524&amp;("*"&amp;C524&amp;"*"),'P.E. Teacher Surveys'!$C$3:$C$1001&amp;'P.E. Teacher Surveys'!$E$3:$E$1001,0),5))</f>
        <v>#N/A</v>
      </c>
      <c r="L524" s="1" t="e">
        <f t="array" ref="L524">IF(C524="","",INDEX(Form_Responses[#All],MATCH(A524&amp;("*"&amp;C524&amp;"*"),#REF!&amp;#REF!,0),10))</f>
        <v>#REF!</v>
      </c>
      <c r="M524" s="1" t="e">
        <f t="array" ref="M524">IF(C524="","",INDEX(Form_Responses[#All],MATCH(A524&amp;("*"&amp;C524&amp;"*"),#REF!&amp;#REF!,0),9))</f>
        <v>#REF!</v>
      </c>
    </row>
    <row r="525" spans="1:13" ht="12.5" x14ac:dyDescent="0.25">
      <c r="A525" s="1">
        <f>'Student Surveys'!B526</f>
        <v>0</v>
      </c>
      <c r="B525" s="1">
        <f>'Student Surveys'!C526</f>
        <v>0</v>
      </c>
      <c r="C525" s="1">
        <f>'Student Surveys'!D526</f>
        <v>0</v>
      </c>
      <c r="D525" s="1">
        <f>'Student Surveys'!E526</f>
        <v>0</v>
      </c>
      <c r="E525" s="1">
        <f>'Student Surveys'!F526</f>
        <v>0</v>
      </c>
      <c r="F525" s="1">
        <f>'Student Surveys'!G526</f>
        <v>0</v>
      </c>
      <c r="G525" s="1">
        <f>'Student Surveys'!H526</f>
        <v>0</v>
      </c>
      <c r="H525" s="1">
        <f>'Student Surveys'!I526</f>
        <v>0</v>
      </c>
      <c r="I525" s="1">
        <f>'Student Surveys'!J526</f>
        <v>0</v>
      </c>
      <c r="J525" s="1">
        <f>'Student Surveys'!K526</f>
        <v>0</v>
      </c>
      <c r="K525" s="1" t="e">
        <f t="array" ref="K525">IF(C525="","",INDEX('P.E. Teacher Surveys'!$B$3:$H$1001,MATCH(A525&amp;("*"&amp;C525&amp;"*"),'P.E. Teacher Surveys'!$C$3:$C$1001&amp;'P.E. Teacher Surveys'!$E$3:$E$1001,0),5))</f>
        <v>#N/A</v>
      </c>
      <c r="L525" s="1" t="e">
        <f t="array" ref="L525">IF(C525="","",INDEX(Form_Responses[#All],MATCH(A525&amp;("*"&amp;C525&amp;"*"),#REF!&amp;#REF!,0),10))</f>
        <v>#REF!</v>
      </c>
      <c r="M525" s="1" t="e">
        <f t="array" ref="M525">IF(C525="","",INDEX(Form_Responses[#All],MATCH(A525&amp;("*"&amp;C525&amp;"*"),#REF!&amp;#REF!,0),9))</f>
        <v>#REF!</v>
      </c>
    </row>
    <row r="526" spans="1:13" ht="12.5" x14ac:dyDescent="0.25">
      <c r="A526" s="1">
        <f>'Student Surveys'!B527</f>
        <v>0</v>
      </c>
      <c r="B526" s="1">
        <f>'Student Surveys'!C527</f>
        <v>0</v>
      </c>
      <c r="C526" s="1">
        <f>'Student Surveys'!D527</f>
        <v>0</v>
      </c>
      <c r="D526" s="1">
        <f>'Student Surveys'!E527</f>
        <v>0</v>
      </c>
      <c r="E526" s="1">
        <f>'Student Surveys'!F527</f>
        <v>0</v>
      </c>
      <c r="F526" s="1">
        <f>'Student Surveys'!G527</f>
        <v>0</v>
      </c>
      <c r="G526" s="1">
        <f>'Student Surveys'!H527</f>
        <v>0</v>
      </c>
      <c r="H526" s="1">
        <f>'Student Surveys'!I527</f>
        <v>0</v>
      </c>
      <c r="I526" s="1">
        <f>'Student Surveys'!J527</f>
        <v>0</v>
      </c>
      <c r="J526" s="1">
        <f>'Student Surveys'!K527</f>
        <v>0</v>
      </c>
      <c r="K526" s="1" t="e">
        <f t="array" ref="K526">IF(C526="","",INDEX('P.E. Teacher Surveys'!$B$3:$H$1001,MATCH(A526&amp;("*"&amp;C526&amp;"*"),'P.E. Teacher Surveys'!$C$3:$C$1001&amp;'P.E. Teacher Surveys'!$E$3:$E$1001,0),5))</f>
        <v>#N/A</v>
      </c>
      <c r="L526" s="1" t="e">
        <f t="array" ref="L526">IF(C526="","",INDEX(Form_Responses[#All],MATCH(A526&amp;("*"&amp;C526&amp;"*"),#REF!&amp;#REF!,0),10))</f>
        <v>#REF!</v>
      </c>
      <c r="M526" s="1" t="e">
        <f t="array" ref="M526">IF(C526="","",INDEX(Form_Responses[#All],MATCH(A526&amp;("*"&amp;C526&amp;"*"),#REF!&amp;#REF!,0),9))</f>
        <v>#REF!</v>
      </c>
    </row>
    <row r="527" spans="1:13" ht="12.5" x14ac:dyDescent="0.25">
      <c r="A527" s="1">
        <f>'Student Surveys'!B528</f>
        <v>0</v>
      </c>
      <c r="B527" s="1">
        <f>'Student Surveys'!C528</f>
        <v>0</v>
      </c>
      <c r="C527" s="1">
        <f>'Student Surveys'!D528</f>
        <v>0</v>
      </c>
      <c r="D527" s="1">
        <f>'Student Surveys'!E528</f>
        <v>0</v>
      </c>
      <c r="E527" s="1">
        <f>'Student Surveys'!F528</f>
        <v>0</v>
      </c>
      <c r="F527" s="1">
        <f>'Student Surveys'!G528</f>
        <v>0</v>
      </c>
      <c r="G527" s="1">
        <f>'Student Surveys'!H528</f>
        <v>0</v>
      </c>
      <c r="H527" s="1">
        <f>'Student Surveys'!I528</f>
        <v>0</v>
      </c>
      <c r="I527" s="1">
        <f>'Student Surveys'!J528</f>
        <v>0</v>
      </c>
      <c r="J527" s="1">
        <f>'Student Surveys'!K528</f>
        <v>0</v>
      </c>
      <c r="K527" s="1" t="e">
        <f t="array" ref="K527">IF(C527="","",INDEX('P.E. Teacher Surveys'!$B$3:$H$1001,MATCH(A527&amp;("*"&amp;C527&amp;"*"),'P.E. Teacher Surveys'!$C$3:$C$1001&amp;'P.E. Teacher Surveys'!$E$3:$E$1001,0),5))</f>
        <v>#N/A</v>
      </c>
      <c r="L527" s="1" t="e">
        <f t="array" ref="L527">IF(C527="","",INDEX(Form_Responses[#All],MATCH(A527&amp;("*"&amp;C527&amp;"*"),#REF!&amp;#REF!,0),10))</f>
        <v>#REF!</v>
      </c>
      <c r="M527" s="1" t="e">
        <f t="array" ref="M527">IF(C527="","",INDEX(Form_Responses[#All],MATCH(A527&amp;("*"&amp;C527&amp;"*"),#REF!&amp;#REF!,0),9))</f>
        <v>#REF!</v>
      </c>
    </row>
    <row r="528" spans="1:13" ht="12.5" x14ac:dyDescent="0.25">
      <c r="A528" s="1">
        <f>'Student Surveys'!B529</f>
        <v>0</v>
      </c>
      <c r="B528" s="1">
        <f>'Student Surveys'!C529</f>
        <v>0</v>
      </c>
      <c r="C528" s="1">
        <f>'Student Surveys'!D529</f>
        <v>0</v>
      </c>
      <c r="D528" s="1">
        <f>'Student Surveys'!E529</f>
        <v>0</v>
      </c>
      <c r="E528" s="1">
        <f>'Student Surveys'!F529</f>
        <v>0</v>
      </c>
      <c r="F528" s="1">
        <f>'Student Surveys'!G529</f>
        <v>0</v>
      </c>
      <c r="G528" s="1">
        <f>'Student Surveys'!H529</f>
        <v>0</v>
      </c>
      <c r="H528" s="1">
        <f>'Student Surveys'!I529</f>
        <v>0</v>
      </c>
      <c r="I528" s="1">
        <f>'Student Surveys'!J529</f>
        <v>0</v>
      </c>
      <c r="J528" s="1">
        <f>'Student Surveys'!K529</f>
        <v>0</v>
      </c>
      <c r="K528" s="1" t="e">
        <f t="array" ref="K528">IF(C528="","",INDEX('P.E. Teacher Surveys'!$B$3:$H$1001,MATCH(A528&amp;("*"&amp;C528&amp;"*"),'P.E. Teacher Surveys'!$C$3:$C$1001&amp;'P.E. Teacher Surveys'!$E$3:$E$1001,0),5))</f>
        <v>#N/A</v>
      </c>
      <c r="L528" s="1" t="e">
        <f t="array" ref="L528">IF(C528="","",INDEX(Form_Responses[#All],MATCH(A528&amp;("*"&amp;C528&amp;"*"),#REF!&amp;#REF!,0),10))</f>
        <v>#REF!</v>
      </c>
      <c r="M528" s="1" t="e">
        <f t="array" ref="M528">IF(C528="","",INDEX(Form_Responses[#All],MATCH(A528&amp;("*"&amp;C528&amp;"*"),#REF!&amp;#REF!,0),9))</f>
        <v>#REF!</v>
      </c>
    </row>
    <row r="529" spans="1:13" ht="12.5" x14ac:dyDescent="0.25">
      <c r="A529" s="1">
        <f>'Student Surveys'!B530</f>
        <v>0</v>
      </c>
      <c r="B529" s="1">
        <f>'Student Surveys'!C530</f>
        <v>0</v>
      </c>
      <c r="C529" s="1">
        <f>'Student Surveys'!D530</f>
        <v>0</v>
      </c>
      <c r="D529" s="1">
        <f>'Student Surveys'!E530</f>
        <v>0</v>
      </c>
      <c r="E529" s="1">
        <f>'Student Surveys'!F530</f>
        <v>0</v>
      </c>
      <c r="F529" s="1">
        <f>'Student Surveys'!G530</f>
        <v>0</v>
      </c>
      <c r="G529" s="1">
        <f>'Student Surveys'!H530</f>
        <v>0</v>
      </c>
      <c r="H529" s="1">
        <f>'Student Surveys'!I530</f>
        <v>0</v>
      </c>
      <c r="I529" s="1">
        <f>'Student Surveys'!J530</f>
        <v>0</v>
      </c>
      <c r="J529" s="1">
        <f>'Student Surveys'!K530</f>
        <v>0</v>
      </c>
      <c r="K529" s="1" t="e">
        <f t="array" ref="K529">IF(C529="","",INDEX('P.E. Teacher Surveys'!$B$3:$H$1001,MATCH(A529&amp;("*"&amp;C529&amp;"*"),'P.E. Teacher Surveys'!$C$3:$C$1001&amp;'P.E. Teacher Surveys'!$E$3:$E$1001,0),5))</f>
        <v>#N/A</v>
      </c>
      <c r="L529" s="1" t="e">
        <f t="array" ref="L529">IF(C529="","",INDEX(Form_Responses[#All],MATCH(A529&amp;("*"&amp;C529&amp;"*"),#REF!&amp;#REF!,0),10))</f>
        <v>#REF!</v>
      </c>
      <c r="M529" s="1" t="e">
        <f t="array" ref="M529">IF(C529="","",INDEX(Form_Responses[#All],MATCH(A529&amp;("*"&amp;C529&amp;"*"),#REF!&amp;#REF!,0),9))</f>
        <v>#REF!</v>
      </c>
    </row>
    <row r="530" spans="1:13" ht="12.5" x14ac:dyDescent="0.25">
      <c r="A530" s="1">
        <f>'Student Surveys'!B531</f>
        <v>0</v>
      </c>
      <c r="B530" s="1">
        <f>'Student Surveys'!C531</f>
        <v>0</v>
      </c>
      <c r="C530" s="1">
        <f>'Student Surveys'!D531</f>
        <v>0</v>
      </c>
      <c r="D530" s="1">
        <f>'Student Surveys'!E531</f>
        <v>0</v>
      </c>
      <c r="E530" s="1">
        <f>'Student Surveys'!F531</f>
        <v>0</v>
      </c>
      <c r="F530" s="1">
        <f>'Student Surveys'!G531</f>
        <v>0</v>
      </c>
      <c r="G530" s="1">
        <f>'Student Surveys'!H531</f>
        <v>0</v>
      </c>
      <c r="H530" s="1">
        <f>'Student Surveys'!I531</f>
        <v>0</v>
      </c>
      <c r="I530" s="1">
        <f>'Student Surveys'!J531</f>
        <v>0</v>
      </c>
      <c r="J530" s="1">
        <f>'Student Surveys'!K531</f>
        <v>0</v>
      </c>
      <c r="K530" s="1" t="e">
        <f t="array" ref="K530">IF(C530="","",INDEX('P.E. Teacher Surveys'!$B$3:$H$1001,MATCH(A530&amp;("*"&amp;C530&amp;"*"),'P.E. Teacher Surveys'!$C$3:$C$1001&amp;'P.E. Teacher Surveys'!$E$3:$E$1001,0),5))</f>
        <v>#N/A</v>
      </c>
      <c r="L530" s="1" t="e">
        <f t="array" ref="L530">IF(C530="","",INDEX(Form_Responses[#All],MATCH(A530&amp;("*"&amp;C530&amp;"*"),#REF!&amp;#REF!,0),10))</f>
        <v>#REF!</v>
      </c>
      <c r="M530" s="1" t="e">
        <f t="array" ref="M530">IF(C530="","",INDEX(Form_Responses[#All],MATCH(A530&amp;("*"&amp;C530&amp;"*"),#REF!&amp;#REF!,0),9))</f>
        <v>#REF!</v>
      </c>
    </row>
    <row r="531" spans="1:13" ht="12.5" x14ac:dyDescent="0.25">
      <c r="A531" s="1">
        <f>'Student Surveys'!B532</f>
        <v>0</v>
      </c>
      <c r="B531" s="1">
        <f>'Student Surveys'!C532</f>
        <v>0</v>
      </c>
      <c r="C531" s="1">
        <f>'Student Surveys'!D532</f>
        <v>0</v>
      </c>
      <c r="D531" s="1">
        <f>'Student Surveys'!E532</f>
        <v>0</v>
      </c>
      <c r="E531" s="1">
        <f>'Student Surveys'!F532</f>
        <v>0</v>
      </c>
      <c r="F531" s="1">
        <f>'Student Surveys'!G532</f>
        <v>0</v>
      </c>
      <c r="G531" s="1">
        <f>'Student Surveys'!H532</f>
        <v>0</v>
      </c>
      <c r="H531" s="1">
        <f>'Student Surveys'!I532</f>
        <v>0</v>
      </c>
      <c r="I531" s="1">
        <f>'Student Surveys'!J532</f>
        <v>0</v>
      </c>
      <c r="J531" s="1">
        <f>'Student Surveys'!K532</f>
        <v>0</v>
      </c>
      <c r="K531" s="1" t="e">
        <f t="array" ref="K531">IF(C531="","",INDEX('P.E. Teacher Surveys'!$B$3:$H$1001,MATCH(A531&amp;("*"&amp;C531&amp;"*"),'P.E. Teacher Surveys'!$C$3:$C$1001&amp;'P.E. Teacher Surveys'!$E$3:$E$1001,0),5))</f>
        <v>#N/A</v>
      </c>
      <c r="L531" s="1" t="e">
        <f t="array" ref="L531">IF(C531="","",INDEX(Form_Responses[#All],MATCH(A531&amp;("*"&amp;C531&amp;"*"),#REF!&amp;#REF!,0),10))</f>
        <v>#REF!</v>
      </c>
      <c r="M531" s="1" t="e">
        <f t="array" ref="M531">IF(C531="","",INDEX(Form_Responses[#All],MATCH(A531&amp;("*"&amp;C531&amp;"*"),#REF!&amp;#REF!,0),9))</f>
        <v>#REF!</v>
      </c>
    </row>
    <row r="532" spans="1:13" ht="12.5" x14ac:dyDescent="0.25">
      <c r="A532" s="1">
        <f>'Student Surveys'!B533</f>
        <v>0</v>
      </c>
      <c r="B532" s="1">
        <f>'Student Surveys'!C533</f>
        <v>0</v>
      </c>
      <c r="C532" s="1">
        <f>'Student Surveys'!D533</f>
        <v>0</v>
      </c>
      <c r="D532" s="1">
        <f>'Student Surveys'!E533</f>
        <v>0</v>
      </c>
      <c r="E532" s="1">
        <f>'Student Surveys'!F533</f>
        <v>0</v>
      </c>
      <c r="F532" s="1">
        <f>'Student Surveys'!G533</f>
        <v>0</v>
      </c>
      <c r="G532" s="1">
        <f>'Student Surveys'!H533</f>
        <v>0</v>
      </c>
      <c r="H532" s="1">
        <f>'Student Surveys'!I533</f>
        <v>0</v>
      </c>
      <c r="I532" s="1">
        <f>'Student Surveys'!J533</f>
        <v>0</v>
      </c>
      <c r="J532" s="1">
        <f>'Student Surveys'!K533</f>
        <v>0</v>
      </c>
      <c r="K532" s="1" t="e">
        <f t="array" ref="K532">IF(C532="","",INDEX('P.E. Teacher Surveys'!$B$3:$H$1001,MATCH(A532&amp;("*"&amp;C532&amp;"*"),'P.E. Teacher Surveys'!$C$3:$C$1001&amp;'P.E. Teacher Surveys'!$E$3:$E$1001,0),5))</f>
        <v>#N/A</v>
      </c>
      <c r="L532" s="1" t="e">
        <f t="array" ref="L532">IF(C532="","",INDEX(Form_Responses[#All],MATCH(A532&amp;("*"&amp;C532&amp;"*"),#REF!&amp;#REF!,0),10))</f>
        <v>#REF!</v>
      </c>
      <c r="M532" s="1" t="e">
        <f t="array" ref="M532">IF(C532="","",INDEX(Form_Responses[#All],MATCH(A532&amp;("*"&amp;C532&amp;"*"),#REF!&amp;#REF!,0),9))</f>
        <v>#REF!</v>
      </c>
    </row>
    <row r="533" spans="1:13" ht="12.5" x14ac:dyDescent="0.25">
      <c r="A533" s="1">
        <f>'Student Surveys'!B534</f>
        <v>0</v>
      </c>
      <c r="B533" s="1">
        <f>'Student Surveys'!C534</f>
        <v>0</v>
      </c>
      <c r="C533" s="1">
        <f>'Student Surveys'!D534</f>
        <v>0</v>
      </c>
      <c r="D533" s="1">
        <f>'Student Surveys'!E534</f>
        <v>0</v>
      </c>
      <c r="E533" s="1">
        <f>'Student Surveys'!F534</f>
        <v>0</v>
      </c>
      <c r="F533" s="1">
        <f>'Student Surveys'!G534</f>
        <v>0</v>
      </c>
      <c r="G533" s="1">
        <f>'Student Surveys'!H534</f>
        <v>0</v>
      </c>
      <c r="H533" s="1">
        <f>'Student Surveys'!I534</f>
        <v>0</v>
      </c>
      <c r="I533" s="1">
        <f>'Student Surveys'!J534</f>
        <v>0</v>
      </c>
      <c r="J533" s="1">
        <f>'Student Surveys'!K534</f>
        <v>0</v>
      </c>
      <c r="K533" s="1" t="e">
        <f t="array" ref="K533">IF(C533="","",INDEX('P.E. Teacher Surveys'!$B$3:$H$1001,MATCH(A533&amp;("*"&amp;C533&amp;"*"),'P.E. Teacher Surveys'!$C$3:$C$1001&amp;'P.E. Teacher Surveys'!$E$3:$E$1001,0),5))</f>
        <v>#N/A</v>
      </c>
      <c r="L533" s="1" t="e">
        <f t="array" ref="L533">IF(C533="","",INDEX(Form_Responses[#All],MATCH(A533&amp;("*"&amp;C533&amp;"*"),#REF!&amp;#REF!,0),10))</f>
        <v>#REF!</v>
      </c>
      <c r="M533" s="1" t="e">
        <f t="array" ref="M533">IF(C533="","",INDEX(Form_Responses[#All],MATCH(A533&amp;("*"&amp;C533&amp;"*"),#REF!&amp;#REF!,0),9))</f>
        <v>#REF!</v>
      </c>
    </row>
    <row r="534" spans="1:13" ht="12.5" x14ac:dyDescent="0.25">
      <c r="A534" s="1">
        <f>'Student Surveys'!B535</f>
        <v>0</v>
      </c>
      <c r="B534" s="1">
        <f>'Student Surveys'!C535</f>
        <v>0</v>
      </c>
      <c r="C534" s="1">
        <f>'Student Surveys'!D535</f>
        <v>0</v>
      </c>
      <c r="D534" s="1">
        <f>'Student Surveys'!E535</f>
        <v>0</v>
      </c>
      <c r="E534" s="1">
        <f>'Student Surveys'!F535</f>
        <v>0</v>
      </c>
      <c r="F534" s="1">
        <f>'Student Surveys'!G535</f>
        <v>0</v>
      </c>
      <c r="G534" s="1">
        <f>'Student Surveys'!H535</f>
        <v>0</v>
      </c>
      <c r="H534" s="1">
        <f>'Student Surveys'!I535</f>
        <v>0</v>
      </c>
      <c r="I534" s="1">
        <f>'Student Surveys'!J535</f>
        <v>0</v>
      </c>
      <c r="J534" s="1">
        <f>'Student Surveys'!K535</f>
        <v>0</v>
      </c>
      <c r="K534" s="1" t="e">
        <f t="array" ref="K534">IF(C534="","",INDEX('P.E. Teacher Surveys'!$B$3:$H$1001,MATCH(A534&amp;("*"&amp;C534&amp;"*"),'P.E. Teacher Surveys'!$C$3:$C$1001&amp;'P.E. Teacher Surveys'!$E$3:$E$1001,0),5))</f>
        <v>#N/A</v>
      </c>
      <c r="L534" s="1" t="e">
        <f t="array" ref="L534">IF(C534="","",INDEX(Form_Responses[#All],MATCH(A534&amp;("*"&amp;C534&amp;"*"),#REF!&amp;#REF!,0),10))</f>
        <v>#REF!</v>
      </c>
      <c r="M534" s="1" t="e">
        <f t="array" ref="M534">IF(C534="","",INDEX(Form_Responses[#All],MATCH(A534&amp;("*"&amp;C534&amp;"*"),#REF!&amp;#REF!,0),9))</f>
        <v>#REF!</v>
      </c>
    </row>
    <row r="535" spans="1:13" ht="12.5" x14ac:dyDescent="0.25">
      <c r="A535" s="1">
        <f>'Student Surveys'!B536</f>
        <v>0</v>
      </c>
      <c r="B535" s="1">
        <f>'Student Surveys'!C536</f>
        <v>0</v>
      </c>
      <c r="C535" s="1">
        <f>'Student Surveys'!D536</f>
        <v>0</v>
      </c>
      <c r="D535" s="1">
        <f>'Student Surveys'!E536</f>
        <v>0</v>
      </c>
      <c r="E535" s="1">
        <f>'Student Surveys'!F536</f>
        <v>0</v>
      </c>
      <c r="F535" s="1">
        <f>'Student Surveys'!G536</f>
        <v>0</v>
      </c>
      <c r="G535" s="1">
        <f>'Student Surveys'!H536</f>
        <v>0</v>
      </c>
      <c r="H535" s="1">
        <f>'Student Surveys'!I536</f>
        <v>0</v>
      </c>
      <c r="I535" s="1">
        <f>'Student Surveys'!J536</f>
        <v>0</v>
      </c>
      <c r="J535" s="1">
        <f>'Student Surveys'!K536</f>
        <v>0</v>
      </c>
      <c r="K535" s="1" t="e">
        <f t="array" ref="K535">IF(C535="","",INDEX('P.E. Teacher Surveys'!$B$3:$H$1001,MATCH(A535&amp;("*"&amp;C535&amp;"*"),'P.E. Teacher Surveys'!$C$3:$C$1001&amp;'P.E. Teacher Surveys'!$E$3:$E$1001,0),5))</f>
        <v>#N/A</v>
      </c>
      <c r="L535" s="1" t="e">
        <f t="array" ref="L535">IF(C535="","",INDEX(Form_Responses[#All],MATCH(A535&amp;("*"&amp;C535&amp;"*"),#REF!&amp;#REF!,0),10))</f>
        <v>#REF!</v>
      </c>
      <c r="M535" s="1" t="e">
        <f t="array" ref="M535">IF(C535="","",INDEX(Form_Responses[#All],MATCH(A535&amp;("*"&amp;C535&amp;"*"),#REF!&amp;#REF!,0),9))</f>
        <v>#REF!</v>
      </c>
    </row>
    <row r="536" spans="1:13" ht="12.5" x14ac:dyDescent="0.25">
      <c r="A536" s="1">
        <f>'Student Surveys'!B537</f>
        <v>0</v>
      </c>
      <c r="B536" s="1">
        <f>'Student Surveys'!C537</f>
        <v>0</v>
      </c>
      <c r="C536" s="1">
        <f>'Student Surveys'!D537</f>
        <v>0</v>
      </c>
      <c r="D536" s="1">
        <f>'Student Surveys'!E537</f>
        <v>0</v>
      </c>
      <c r="E536" s="1">
        <f>'Student Surveys'!F537</f>
        <v>0</v>
      </c>
      <c r="F536" s="1">
        <f>'Student Surveys'!G537</f>
        <v>0</v>
      </c>
      <c r="G536" s="1">
        <f>'Student Surveys'!H537</f>
        <v>0</v>
      </c>
      <c r="H536" s="1">
        <f>'Student Surveys'!I537</f>
        <v>0</v>
      </c>
      <c r="I536" s="1">
        <f>'Student Surveys'!J537</f>
        <v>0</v>
      </c>
      <c r="J536" s="1">
        <f>'Student Surveys'!K537</f>
        <v>0</v>
      </c>
      <c r="K536" s="1" t="e">
        <f t="array" ref="K536">IF(C536="","",INDEX('P.E. Teacher Surveys'!$B$3:$H$1001,MATCH(A536&amp;("*"&amp;C536&amp;"*"),'P.E. Teacher Surveys'!$C$3:$C$1001&amp;'P.E. Teacher Surveys'!$E$3:$E$1001,0),5))</f>
        <v>#N/A</v>
      </c>
      <c r="L536" s="1" t="e">
        <f t="array" ref="L536">IF(C536="","",INDEX(Form_Responses[#All],MATCH(A536&amp;("*"&amp;C536&amp;"*"),#REF!&amp;#REF!,0),10))</f>
        <v>#REF!</v>
      </c>
      <c r="M536" s="1" t="e">
        <f t="array" ref="M536">IF(C536="","",INDEX(Form_Responses[#All],MATCH(A536&amp;("*"&amp;C536&amp;"*"),#REF!&amp;#REF!,0),9))</f>
        <v>#REF!</v>
      </c>
    </row>
    <row r="537" spans="1:13" ht="12.5" x14ac:dyDescent="0.25">
      <c r="A537" s="1">
        <f>'Student Surveys'!B538</f>
        <v>0</v>
      </c>
      <c r="B537" s="1">
        <f>'Student Surveys'!C538</f>
        <v>0</v>
      </c>
      <c r="C537" s="1">
        <f>'Student Surveys'!D538</f>
        <v>0</v>
      </c>
      <c r="D537" s="1">
        <f>'Student Surveys'!E538</f>
        <v>0</v>
      </c>
      <c r="E537" s="1">
        <f>'Student Surveys'!F538</f>
        <v>0</v>
      </c>
      <c r="F537" s="1">
        <f>'Student Surveys'!G538</f>
        <v>0</v>
      </c>
      <c r="G537" s="1">
        <f>'Student Surveys'!H538</f>
        <v>0</v>
      </c>
      <c r="H537" s="1">
        <f>'Student Surveys'!I538</f>
        <v>0</v>
      </c>
      <c r="I537" s="1">
        <f>'Student Surveys'!J538</f>
        <v>0</v>
      </c>
      <c r="J537" s="1">
        <f>'Student Surveys'!K538</f>
        <v>0</v>
      </c>
      <c r="K537" s="1" t="e">
        <f t="array" ref="K537">IF(C537="","",INDEX('P.E. Teacher Surveys'!$B$3:$H$1001,MATCH(A537&amp;("*"&amp;C537&amp;"*"),'P.E. Teacher Surveys'!$C$3:$C$1001&amp;'P.E. Teacher Surveys'!$E$3:$E$1001,0),5))</f>
        <v>#N/A</v>
      </c>
      <c r="L537" s="1" t="e">
        <f t="array" ref="L537">IF(C537="","",INDEX(Form_Responses[#All],MATCH(A537&amp;("*"&amp;C537&amp;"*"),#REF!&amp;#REF!,0),10))</f>
        <v>#REF!</v>
      </c>
      <c r="M537" s="1" t="e">
        <f t="array" ref="M537">IF(C537="","",INDEX(Form_Responses[#All],MATCH(A537&amp;("*"&amp;C537&amp;"*"),#REF!&amp;#REF!,0),9))</f>
        <v>#REF!</v>
      </c>
    </row>
    <row r="538" spans="1:13" ht="12.5" x14ac:dyDescent="0.25">
      <c r="A538" s="1">
        <f>'Student Surveys'!B539</f>
        <v>0</v>
      </c>
      <c r="B538" s="1">
        <f>'Student Surveys'!C539</f>
        <v>0</v>
      </c>
      <c r="C538" s="1">
        <f>'Student Surveys'!D539</f>
        <v>0</v>
      </c>
      <c r="D538" s="1">
        <f>'Student Surveys'!E539</f>
        <v>0</v>
      </c>
      <c r="E538" s="1">
        <f>'Student Surveys'!F539</f>
        <v>0</v>
      </c>
      <c r="F538" s="1">
        <f>'Student Surveys'!G539</f>
        <v>0</v>
      </c>
      <c r="G538" s="1">
        <f>'Student Surveys'!H539</f>
        <v>0</v>
      </c>
      <c r="H538" s="1">
        <f>'Student Surveys'!I539</f>
        <v>0</v>
      </c>
      <c r="I538" s="1">
        <f>'Student Surveys'!J539</f>
        <v>0</v>
      </c>
      <c r="J538" s="1">
        <f>'Student Surveys'!K539</f>
        <v>0</v>
      </c>
      <c r="K538" s="1" t="e">
        <f t="array" ref="K538">IF(C538="","",INDEX('P.E. Teacher Surveys'!$B$3:$H$1001,MATCH(A538&amp;("*"&amp;C538&amp;"*"),'P.E. Teacher Surveys'!$C$3:$C$1001&amp;'P.E. Teacher Surveys'!$E$3:$E$1001,0),5))</f>
        <v>#N/A</v>
      </c>
      <c r="L538" s="1" t="e">
        <f t="array" ref="L538">IF(C538="","",INDEX(Form_Responses[#All],MATCH(A538&amp;("*"&amp;C538&amp;"*"),#REF!&amp;#REF!,0),10))</f>
        <v>#REF!</v>
      </c>
      <c r="M538" s="1" t="e">
        <f t="array" ref="M538">IF(C538="","",INDEX(Form_Responses[#All],MATCH(A538&amp;("*"&amp;C538&amp;"*"),#REF!&amp;#REF!,0),9))</f>
        <v>#REF!</v>
      </c>
    </row>
    <row r="539" spans="1:13" ht="12.5" x14ac:dyDescent="0.25">
      <c r="A539" s="1">
        <f>'Student Surveys'!B540</f>
        <v>0</v>
      </c>
      <c r="B539" s="1">
        <f>'Student Surveys'!C540</f>
        <v>0</v>
      </c>
      <c r="C539" s="1">
        <f>'Student Surveys'!D540</f>
        <v>0</v>
      </c>
      <c r="D539" s="1">
        <f>'Student Surveys'!E540</f>
        <v>0</v>
      </c>
      <c r="E539" s="1">
        <f>'Student Surveys'!F540</f>
        <v>0</v>
      </c>
      <c r="F539" s="1">
        <f>'Student Surveys'!G540</f>
        <v>0</v>
      </c>
      <c r="G539" s="1">
        <f>'Student Surveys'!H540</f>
        <v>0</v>
      </c>
      <c r="H539" s="1">
        <f>'Student Surveys'!I540</f>
        <v>0</v>
      </c>
      <c r="I539" s="1">
        <f>'Student Surveys'!J540</f>
        <v>0</v>
      </c>
      <c r="J539" s="1">
        <f>'Student Surveys'!K540</f>
        <v>0</v>
      </c>
      <c r="K539" s="1" t="e">
        <f t="array" ref="K539">IF(C539="","",INDEX('P.E. Teacher Surveys'!$B$3:$H$1001,MATCH(A539&amp;("*"&amp;C539&amp;"*"),'P.E. Teacher Surveys'!$C$3:$C$1001&amp;'P.E. Teacher Surveys'!$E$3:$E$1001,0),5))</f>
        <v>#N/A</v>
      </c>
      <c r="L539" s="1" t="e">
        <f t="array" ref="L539">IF(C539="","",INDEX(Form_Responses[#All],MATCH(A539&amp;("*"&amp;C539&amp;"*"),#REF!&amp;#REF!,0),10))</f>
        <v>#REF!</v>
      </c>
      <c r="M539" s="1" t="e">
        <f t="array" ref="M539">IF(C539="","",INDEX(Form_Responses[#All],MATCH(A539&amp;("*"&amp;C539&amp;"*"),#REF!&amp;#REF!,0),9))</f>
        <v>#REF!</v>
      </c>
    </row>
    <row r="540" spans="1:13" ht="12.5" x14ac:dyDescent="0.25">
      <c r="A540" s="1">
        <f>'Student Surveys'!B541</f>
        <v>0</v>
      </c>
      <c r="B540" s="1">
        <f>'Student Surveys'!C541</f>
        <v>0</v>
      </c>
      <c r="C540" s="1">
        <f>'Student Surveys'!D541</f>
        <v>0</v>
      </c>
      <c r="D540" s="1">
        <f>'Student Surveys'!E541</f>
        <v>0</v>
      </c>
      <c r="E540" s="1">
        <f>'Student Surveys'!F541</f>
        <v>0</v>
      </c>
      <c r="F540" s="1">
        <f>'Student Surveys'!G541</f>
        <v>0</v>
      </c>
      <c r="G540" s="1">
        <f>'Student Surveys'!H541</f>
        <v>0</v>
      </c>
      <c r="H540" s="1">
        <f>'Student Surveys'!I541</f>
        <v>0</v>
      </c>
      <c r="I540" s="1">
        <f>'Student Surveys'!J541</f>
        <v>0</v>
      </c>
      <c r="J540" s="1">
        <f>'Student Surveys'!K541</f>
        <v>0</v>
      </c>
      <c r="K540" s="1" t="e">
        <f t="array" ref="K540">IF(C540="","",INDEX('P.E. Teacher Surveys'!$B$3:$H$1001,MATCH(A540&amp;("*"&amp;C540&amp;"*"),'P.E. Teacher Surveys'!$C$3:$C$1001&amp;'P.E. Teacher Surveys'!$E$3:$E$1001,0),5))</f>
        <v>#N/A</v>
      </c>
      <c r="L540" s="1" t="e">
        <f t="array" ref="L540">IF(C540="","",INDEX(Form_Responses[#All],MATCH(A540&amp;("*"&amp;C540&amp;"*"),#REF!&amp;#REF!,0),10))</f>
        <v>#REF!</v>
      </c>
      <c r="M540" s="1" t="e">
        <f t="array" ref="M540">IF(C540="","",INDEX(Form_Responses[#All],MATCH(A540&amp;("*"&amp;C540&amp;"*"),#REF!&amp;#REF!,0),9))</f>
        <v>#REF!</v>
      </c>
    </row>
    <row r="541" spans="1:13" ht="12.5" x14ac:dyDescent="0.25">
      <c r="A541" s="1">
        <f>'Student Surveys'!B542</f>
        <v>0</v>
      </c>
      <c r="B541" s="1">
        <f>'Student Surveys'!C542</f>
        <v>0</v>
      </c>
      <c r="C541" s="1">
        <f>'Student Surveys'!D542</f>
        <v>0</v>
      </c>
      <c r="D541" s="1">
        <f>'Student Surveys'!E542</f>
        <v>0</v>
      </c>
      <c r="E541" s="1">
        <f>'Student Surveys'!F542</f>
        <v>0</v>
      </c>
      <c r="F541" s="1">
        <f>'Student Surveys'!G542</f>
        <v>0</v>
      </c>
      <c r="G541" s="1">
        <f>'Student Surveys'!H542</f>
        <v>0</v>
      </c>
      <c r="H541" s="1">
        <f>'Student Surveys'!I542</f>
        <v>0</v>
      </c>
      <c r="I541" s="1">
        <f>'Student Surveys'!J542</f>
        <v>0</v>
      </c>
      <c r="J541" s="1">
        <f>'Student Surveys'!K542</f>
        <v>0</v>
      </c>
      <c r="K541" s="1" t="e">
        <f t="array" ref="K541">IF(C541="","",INDEX('P.E. Teacher Surveys'!$B$3:$H$1001,MATCH(A541&amp;("*"&amp;C541&amp;"*"),'P.E. Teacher Surveys'!$C$3:$C$1001&amp;'P.E. Teacher Surveys'!$E$3:$E$1001,0),5))</f>
        <v>#N/A</v>
      </c>
      <c r="L541" s="1" t="e">
        <f t="array" ref="L541">IF(C541="","",INDEX(Form_Responses[#All],MATCH(A541&amp;("*"&amp;C541&amp;"*"),#REF!&amp;#REF!,0),10))</f>
        <v>#REF!</v>
      </c>
      <c r="M541" s="1" t="e">
        <f t="array" ref="M541">IF(C541="","",INDEX(Form_Responses[#All],MATCH(A541&amp;("*"&amp;C541&amp;"*"),#REF!&amp;#REF!,0),9))</f>
        <v>#REF!</v>
      </c>
    </row>
    <row r="542" spans="1:13" ht="12.5" x14ac:dyDescent="0.25">
      <c r="A542" s="1">
        <f>'Student Surveys'!B543</f>
        <v>0</v>
      </c>
      <c r="B542" s="1">
        <f>'Student Surveys'!C543</f>
        <v>0</v>
      </c>
      <c r="C542" s="1">
        <f>'Student Surveys'!D543</f>
        <v>0</v>
      </c>
      <c r="D542" s="1">
        <f>'Student Surveys'!E543</f>
        <v>0</v>
      </c>
      <c r="E542" s="1">
        <f>'Student Surveys'!F543</f>
        <v>0</v>
      </c>
      <c r="F542" s="1">
        <f>'Student Surveys'!G543</f>
        <v>0</v>
      </c>
      <c r="G542" s="1">
        <f>'Student Surveys'!H543</f>
        <v>0</v>
      </c>
      <c r="H542" s="1">
        <f>'Student Surveys'!I543</f>
        <v>0</v>
      </c>
      <c r="I542" s="1">
        <f>'Student Surveys'!J543</f>
        <v>0</v>
      </c>
      <c r="J542" s="1">
        <f>'Student Surveys'!K543</f>
        <v>0</v>
      </c>
      <c r="K542" s="1" t="e">
        <f t="array" ref="K542">IF(C542="","",INDEX('P.E. Teacher Surveys'!$B$3:$H$1001,MATCH(A542&amp;("*"&amp;C542&amp;"*"),'P.E. Teacher Surveys'!$C$3:$C$1001&amp;'P.E. Teacher Surveys'!$E$3:$E$1001,0),5))</f>
        <v>#N/A</v>
      </c>
      <c r="L542" s="1" t="e">
        <f t="array" ref="L542">IF(C542="","",INDEX(Form_Responses[#All],MATCH(A542&amp;("*"&amp;C542&amp;"*"),#REF!&amp;#REF!,0),10))</f>
        <v>#REF!</v>
      </c>
      <c r="M542" s="1" t="e">
        <f t="array" ref="M542">IF(C542="","",INDEX(Form_Responses[#All],MATCH(A542&amp;("*"&amp;C542&amp;"*"),#REF!&amp;#REF!,0),9))</f>
        <v>#REF!</v>
      </c>
    </row>
    <row r="543" spans="1:13" ht="12.5" x14ac:dyDescent="0.25">
      <c r="A543" s="1">
        <f>'Student Surveys'!B544</f>
        <v>0</v>
      </c>
      <c r="B543" s="1">
        <f>'Student Surveys'!C544</f>
        <v>0</v>
      </c>
      <c r="C543" s="1">
        <f>'Student Surveys'!D544</f>
        <v>0</v>
      </c>
      <c r="D543" s="1">
        <f>'Student Surveys'!E544</f>
        <v>0</v>
      </c>
      <c r="E543" s="1">
        <f>'Student Surveys'!F544</f>
        <v>0</v>
      </c>
      <c r="F543" s="1">
        <f>'Student Surveys'!G544</f>
        <v>0</v>
      </c>
      <c r="G543" s="1">
        <f>'Student Surveys'!H544</f>
        <v>0</v>
      </c>
      <c r="H543" s="1">
        <f>'Student Surveys'!I544</f>
        <v>0</v>
      </c>
      <c r="I543" s="1">
        <f>'Student Surveys'!J544</f>
        <v>0</v>
      </c>
      <c r="J543" s="1">
        <f>'Student Surveys'!K544</f>
        <v>0</v>
      </c>
      <c r="K543" s="1" t="e">
        <f t="array" ref="K543">IF(C543="","",INDEX('P.E. Teacher Surveys'!$B$3:$H$1001,MATCH(A543&amp;("*"&amp;C543&amp;"*"),'P.E. Teacher Surveys'!$C$3:$C$1001&amp;'P.E. Teacher Surveys'!$E$3:$E$1001,0),5))</f>
        <v>#N/A</v>
      </c>
      <c r="L543" s="1" t="e">
        <f t="array" ref="L543">IF(C543="","",INDEX(Form_Responses[#All],MATCH(A543&amp;("*"&amp;C543&amp;"*"),#REF!&amp;#REF!,0),10))</f>
        <v>#REF!</v>
      </c>
      <c r="M543" s="1" t="e">
        <f t="array" ref="M543">IF(C543="","",INDEX(Form_Responses[#All],MATCH(A543&amp;("*"&amp;C543&amp;"*"),#REF!&amp;#REF!,0),9))</f>
        <v>#REF!</v>
      </c>
    </row>
    <row r="544" spans="1:13" ht="12.5" x14ac:dyDescent="0.25">
      <c r="A544" s="1">
        <f>'Student Surveys'!B545</f>
        <v>0</v>
      </c>
      <c r="B544" s="1">
        <f>'Student Surveys'!C545</f>
        <v>0</v>
      </c>
      <c r="C544" s="1">
        <f>'Student Surveys'!D545</f>
        <v>0</v>
      </c>
      <c r="D544" s="1">
        <f>'Student Surveys'!E545</f>
        <v>0</v>
      </c>
      <c r="E544" s="1">
        <f>'Student Surveys'!F545</f>
        <v>0</v>
      </c>
      <c r="F544" s="1">
        <f>'Student Surveys'!G545</f>
        <v>0</v>
      </c>
      <c r="G544" s="1">
        <f>'Student Surveys'!H545</f>
        <v>0</v>
      </c>
      <c r="H544" s="1">
        <f>'Student Surveys'!I545</f>
        <v>0</v>
      </c>
      <c r="I544" s="1">
        <f>'Student Surveys'!J545</f>
        <v>0</v>
      </c>
      <c r="J544" s="1">
        <f>'Student Surveys'!K545</f>
        <v>0</v>
      </c>
      <c r="K544" s="1" t="e">
        <f t="array" ref="K544">IF(C544="","",INDEX('P.E. Teacher Surveys'!$B$3:$H$1001,MATCH(A544&amp;("*"&amp;C544&amp;"*"),'P.E. Teacher Surveys'!$C$3:$C$1001&amp;'P.E. Teacher Surveys'!$E$3:$E$1001,0),5))</f>
        <v>#N/A</v>
      </c>
      <c r="L544" s="1" t="e">
        <f t="array" ref="L544">IF(C544="","",INDEX(Form_Responses[#All],MATCH(A544&amp;("*"&amp;C544&amp;"*"),#REF!&amp;#REF!,0),10))</f>
        <v>#REF!</v>
      </c>
      <c r="M544" s="1" t="e">
        <f t="array" ref="M544">IF(C544="","",INDEX(Form_Responses[#All],MATCH(A544&amp;("*"&amp;C544&amp;"*"),#REF!&amp;#REF!,0),9))</f>
        <v>#REF!</v>
      </c>
    </row>
    <row r="545" spans="1:13" ht="12.5" x14ac:dyDescent="0.25">
      <c r="A545" s="1">
        <f>'Student Surveys'!B546</f>
        <v>0</v>
      </c>
      <c r="B545" s="1">
        <f>'Student Surveys'!C546</f>
        <v>0</v>
      </c>
      <c r="C545" s="1">
        <f>'Student Surveys'!D546</f>
        <v>0</v>
      </c>
      <c r="D545" s="1">
        <f>'Student Surveys'!E546</f>
        <v>0</v>
      </c>
      <c r="E545" s="1">
        <f>'Student Surveys'!F546</f>
        <v>0</v>
      </c>
      <c r="F545" s="1">
        <f>'Student Surveys'!G546</f>
        <v>0</v>
      </c>
      <c r="G545" s="1">
        <f>'Student Surveys'!H546</f>
        <v>0</v>
      </c>
      <c r="H545" s="1">
        <f>'Student Surveys'!I546</f>
        <v>0</v>
      </c>
      <c r="I545" s="1">
        <f>'Student Surveys'!J546</f>
        <v>0</v>
      </c>
      <c r="J545" s="1">
        <f>'Student Surveys'!K546</f>
        <v>0</v>
      </c>
      <c r="K545" s="1" t="e">
        <f t="array" ref="K545">IF(C545="","",INDEX('P.E. Teacher Surveys'!$B$3:$H$1001,MATCH(A545&amp;("*"&amp;C545&amp;"*"),'P.E. Teacher Surveys'!$C$3:$C$1001&amp;'P.E. Teacher Surveys'!$E$3:$E$1001,0),5))</f>
        <v>#N/A</v>
      </c>
      <c r="L545" s="1" t="e">
        <f t="array" ref="L545">IF(C545="","",INDEX(Form_Responses[#All],MATCH(A545&amp;("*"&amp;C545&amp;"*"),#REF!&amp;#REF!,0),10))</f>
        <v>#REF!</v>
      </c>
      <c r="M545" s="1" t="e">
        <f t="array" ref="M545">IF(C545="","",INDEX(Form_Responses[#All],MATCH(A545&amp;("*"&amp;C545&amp;"*"),#REF!&amp;#REF!,0),9))</f>
        <v>#REF!</v>
      </c>
    </row>
    <row r="546" spans="1:13" ht="12.5" x14ac:dyDescent="0.25">
      <c r="A546" s="1">
        <f>'Student Surveys'!B547</f>
        <v>0</v>
      </c>
      <c r="B546" s="1">
        <f>'Student Surveys'!C547</f>
        <v>0</v>
      </c>
      <c r="C546" s="1">
        <f>'Student Surveys'!D547</f>
        <v>0</v>
      </c>
      <c r="D546" s="1">
        <f>'Student Surveys'!E547</f>
        <v>0</v>
      </c>
      <c r="E546" s="1">
        <f>'Student Surveys'!F547</f>
        <v>0</v>
      </c>
      <c r="F546" s="1">
        <f>'Student Surveys'!G547</f>
        <v>0</v>
      </c>
      <c r="G546" s="1">
        <f>'Student Surveys'!H547</f>
        <v>0</v>
      </c>
      <c r="H546" s="1">
        <f>'Student Surveys'!I547</f>
        <v>0</v>
      </c>
      <c r="I546" s="1">
        <f>'Student Surveys'!J547</f>
        <v>0</v>
      </c>
      <c r="J546" s="1">
        <f>'Student Surveys'!K547</f>
        <v>0</v>
      </c>
      <c r="K546" s="1" t="e">
        <f t="array" ref="K546">IF(C546="","",INDEX('P.E. Teacher Surveys'!$B$3:$H$1001,MATCH(A546&amp;("*"&amp;C546&amp;"*"),'P.E. Teacher Surveys'!$C$3:$C$1001&amp;'P.E. Teacher Surveys'!$E$3:$E$1001,0),5))</f>
        <v>#N/A</v>
      </c>
      <c r="L546" s="1" t="e">
        <f t="array" ref="L546">IF(C546="","",INDEX(Form_Responses[#All],MATCH(A546&amp;("*"&amp;C546&amp;"*"),#REF!&amp;#REF!,0),10))</f>
        <v>#REF!</v>
      </c>
      <c r="M546" s="1" t="e">
        <f t="array" ref="M546">IF(C546="","",INDEX(Form_Responses[#All],MATCH(A546&amp;("*"&amp;C546&amp;"*"),#REF!&amp;#REF!,0),9))</f>
        <v>#REF!</v>
      </c>
    </row>
    <row r="547" spans="1:13" ht="12.5" x14ac:dyDescent="0.25">
      <c r="A547" s="1">
        <f>'Student Surveys'!B548</f>
        <v>0</v>
      </c>
      <c r="B547" s="1">
        <f>'Student Surveys'!C548</f>
        <v>0</v>
      </c>
      <c r="C547" s="1">
        <f>'Student Surveys'!D548</f>
        <v>0</v>
      </c>
      <c r="D547" s="1">
        <f>'Student Surveys'!E548</f>
        <v>0</v>
      </c>
      <c r="E547" s="1">
        <f>'Student Surveys'!F548</f>
        <v>0</v>
      </c>
      <c r="F547" s="1">
        <f>'Student Surveys'!G548</f>
        <v>0</v>
      </c>
      <c r="G547" s="1">
        <f>'Student Surveys'!H548</f>
        <v>0</v>
      </c>
      <c r="H547" s="1">
        <f>'Student Surveys'!I548</f>
        <v>0</v>
      </c>
      <c r="I547" s="1">
        <f>'Student Surveys'!J548</f>
        <v>0</v>
      </c>
      <c r="J547" s="1">
        <f>'Student Surveys'!K548</f>
        <v>0</v>
      </c>
      <c r="K547" s="1" t="e">
        <f t="array" ref="K547">IF(C547="","",INDEX('P.E. Teacher Surveys'!$B$3:$H$1001,MATCH(A547&amp;("*"&amp;C547&amp;"*"),'P.E. Teacher Surveys'!$C$3:$C$1001&amp;'P.E. Teacher Surveys'!$E$3:$E$1001,0),5))</f>
        <v>#N/A</v>
      </c>
      <c r="L547" s="1" t="e">
        <f t="array" ref="L547">IF(C547="","",INDEX(Form_Responses[#All],MATCH(A547&amp;("*"&amp;C547&amp;"*"),#REF!&amp;#REF!,0),10))</f>
        <v>#REF!</v>
      </c>
      <c r="M547" s="1" t="e">
        <f t="array" ref="M547">IF(C547="","",INDEX(Form_Responses[#All],MATCH(A547&amp;("*"&amp;C547&amp;"*"),#REF!&amp;#REF!,0),9))</f>
        <v>#REF!</v>
      </c>
    </row>
    <row r="548" spans="1:13" ht="12.5" x14ac:dyDescent="0.25">
      <c r="A548" s="1">
        <f>'Student Surveys'!B549</f>
        <v>0</v>
      </c>
      <c r="B548" s="1">
        <f>'Student Surveys'!C549</f>
        <v>0</v>
      </c>
      <c r="C548" s="1">
        <f>'Student Surveys'!D549</f>
        <v>0</v>
      </c>
      <c r="D548" s="1">
        <f>'Student Surveys'!E549</f>
        <v>0</v>
      </c>
      <c r="E548" s="1">
        <f>'Student Surveys'!F549</f>
        <v>0</v>
      </c>
      <c r="F548" s="1">
        <f>'Student Surveys'!G549</f>
        <v>0</v>
      </c>
      <c r="G548" s="1">
        <f>'Student Surveys'!H549</f>
        <v>0</v>
      </c>
      <c r="H548" s="1">
        <f>'Student Surveys'!I549</f>
        <v>0</v>
      </c>
      <c r="I548" s="1">
        <f>'Student Surveys'!J549</f>
        <v>0</v>
      </c>
      <c r="J548" s="1">
        <f>'Student Surveys'!K549</f>
        <v>0</v>
      </c>
      <c r="K548" s="1" t="e">
        <f t="array" ref="K548">IF(C548="","",INDEX('P.E. Teacher Surveys'!$B$3:$H$1001,MATCH(A548&amp;("*"&amp;C548&amp;"*"),'P.E. Teacher Surveys'!$C$3:$C$1001&amp;'P.E. Teacher Surveys'!$E$3:$E$1001,0),5))</f>
        <v>#N/A</v>
      </c>
      <c r="L548" s="1" t="e">
        <f t="array" ref="L548">IF(C548="","",INDEX(Form_Responses[#All],MATCH(A548&amp;("*"&amp;C548&amp;"*"),#REF!&amp;#REF!,0),10))</f>
        <v>#REF!</v>
      </c>
      <c r="M548" s="1" t="e">
        <f t="array" ref="M548">IF(C548="","",INDEX(Form_Responses[#All],MATCH(A548&amp;("*"&amp;C548&amp;"*"),#REF!&amp;#REF!,0),9))</f>
        <v>#REF!</v>
      </c>
    </row>
    <row r="549" spans="1:13" ht="12.5" x14ac:dyDescent="0.25">
      <c r="A549" s="1">
        <f>'Student Surveys'!B550</f>
        <v>0</v>
      </c>
      <c r="B549" s="1">
        <f>'Student Surveys'!C550</f>
        <v>0</v>
      </c>
      <c r="C549" s="1">
        <f>'Student Surveys'!D550</f>
        <v>0</v>
      </c>
      <c r="D549" s="1">
        <f>'Student Surveys'!E550</f>
        <v>0</v>
      </c>
      <c r="E549" s="1">
        <f>'Student Surveys'!F550</f>
        <v>0</v>
      </c>
      <c r="F549" s="1">
        <f>'Student Surveys'!G550</f>
        <v>0</v>
      </c>
      <c r="G549" s="1">
        <f>'Student Surveys'!H550</f>
        <v>0</v>
      </c>
      <c r="H549" s="1">
        <f>'Student Surveys'!I550</f>
        <v>0</v>
      </c>
      <c r="I549" s="1">
        <f>'Student Surveys'!J550</f>
        <v>0</v>
      </c>
      <c r="J549" s="1">
        <f>'Student Surveys'!K550</f>
        <v>0</v>
      </c>
      <c r="K549" s="1" t="e">
        <f t="array" ref="K549">IF(C549="","",INDEX('P.E. Teacher Surveys'!$B$3:$H$1001,MATCH(A549&amp;("*"&amp;C549&amp;"*"),'P.E. Teacher Surveys'!$C$3:$C$1001&amp;'P.E. Teacher Surveys'!$E$3:$E$1001,0),5))</f>
        <v>#N/A</v>
      </c>
      <c r="L549" s="1" t="e">
        <f t="array" ref="L549">IF(C549="","",INDEX(Form_Responses[#All],MATCH(A549&amp;("*"&amp;C549&amp;"*"),#REF!&amp;#REF!,0),10))</f>
        <v>#REF!</v>
      </c>
      <c r="M549" s="1" t="e">
        <f t="array" ref="M549">IF(C549="","",INDEX(Form_Responses[#All],MATCH(A549&amp;("*"&amp;C549&amp;"*"),#REF!&amp;#REF!,0),9))</f>
        <v>#REF!</v>
      </c>
    </row>
    <row r="550" spans="1:13" ht="12.5" x14ac:dyDescent="0.25">
      <c r="A550" s="1">
        <f>'Student Surveys'!B551</f>
        <v>0</v>
      </c>
      <c r="B550" s="1">
        <f>'Student Surveys'!C551</f>
        <v>0</v>
      </c>
      <c r="C550" s="1">
        <f>'Student Surveys'!D551</f>
        <v>0</v>
      </c>
      <c r="D550" s="1">
        <f>'Student Surveys'!E551</f>
        <v>0</v>
      </c>
      <c r="E550" s="1">
        <f>'Student Surveys'!F551</f>
        <v>0</v>
      </c>
      <c r="F550" s="1">
        <f>'Student Surveys'!G551</f>
        <v>0</v>
      </c>
      <c r="G550" s="1">
        <f>'Student Surveys'!H551</f>
        <v>0</v>
      </c>
      <c r="H550" s="1">
        <f>'Student Surveys'!I551</f>
        <v>0</v>
      </c>
      <c r="I550" s="1">
        <f>'Student Surveys'!J551</f>
        <v>0</v>
      </c>
      <c r="J550" s="1">
        <f>'Student Surveys'!K551</f>
        <v>0</v>
      </c>
      <c r="K550" s="1" t="e">
        <f t="array" ref="K550">IF(C550="","",INDEX('P.E. Teacher Surveys'!$B$3:$H$1001,MATCH(A550&amp;("*"&amp;C550&amp;"*"),'P.E. Teacher Surveys'!$C$3:$C$1001&amp;'P.E. Teacher Surveys'!$E$3:$E$1001,0),5))</f>
        <v>#N/A</v>
      </c>
      <c r="L550" s="1" t="e">
        <f t="array" ref="L550">IF(C550="","",INDEX(Form_Responses[#All],MATCH(A550&amp;("*"&amp;C550&amp;"*"),#REF!&amp;#REF!,0),10))</f>
        <v>#REF!</v>
      </c>
      <c r="M550" s="1" t="e">
        <f t="array" ref="M550">IF(C550="","",INDEX(Form_Responses[#All],MATCH(A550&amp;("*"&amp;C550&amp;"*"),#REF!&amp;#REF!,0),9))</f>
        <v>#REF!</v>
      </c>
    </row>
    <row r="551" spans="1:13" ht="12.5" x14ac:dyDescent="0.25">
      <c r="A551" s="1">
        <f>'Student Surveys'!B552</f>
        <v>0</v>
      </c>
      <c r="B551" s="1">
        <f>'Student Surveys'!C552</f>
        <v>0</v>
      </c>
      <c r="C551" s="1">
        <f>'Student Surveys'!D552</f>
        <v>0</v>
      </c>
      <c r="D551" s="1">
        <f>'Student Surveys'!E552</f>
        <v>0</v>
      </c>
      <c r="E551" s="1">
        <f>'Student Surveys'!F552</f>
        <v>0</v>
      </c>
      <c r="F551" s="1">
        <f>'Student Surveys'!G552</f>
        <v>0</v>
      </c>
      <c r="G551" s="1">
        <f>'Student Surveys'!H552</f>
        <v>0</v>
      </c>
      <c r="H551" s="1">
        <f>'Student Surveys'!I552</f>
        <v>0</v>
      </c>
      <c r="I551" s="1">
        <f>'Student Surveys'!J552</f>
        <v>0</v>
      </c>
      <c r="J551" s="1">
        <f>'Student Surveys'!K552</f>
        <v>0</v>
      </c>
      <c r="K551" s="1" t="e">
        <f t="array" ref="K551">IF(C551="","",INDEX('P.E. Teacher Surveys'!$B$3:$H$1001,MATCH(A551&amp;("*"&amp;C551&amp;"*"),'P.E. Teacher Surveys'!$C$3:$C$1001&amp;'P.E. Teacher Surveys'!$E$3:$E$1001,0),5))</f>
        <v>#N/A</v>
      </c>
      <c r="L551" s="1" t="e">
        <f t="array" ref="L551">IF(C551="","",INDEX(Form_Responses[#All],MATCH(A551&amp;("*"&amp;C551&amp;"*"),#REF!&amp;#REF!,0),10))</f>
        <v>#REF!</v>
      </c>
      <c r="M551" s="1" t="e">
        <f t="array" ref="M551">IF(C551="","",INDEX(Form_Responses[#All],MATCH(A551&amp;("*"&amp;C551&amp;"*"),#REF!&amp;#REF!,0),9))</f>
        <v>#REF!</v>
      </c>
    </row>
    <row r="552" spans="1:13" ht="12.5" x14ac:dyDescent="0.25">
      <c r="A552" s="1">
        <f>'Student Surveys'!B553</f>
        <v>0</v>
      </c>
      <c r="B552" s="1">
        <f>'Student Surveys'!C553</f>
        <v>0</v>
      </c>
      <c r="C552" s="1">
        <f>'Student Surveys'!D553</f>
        <v>0</v>
      </c>
      <c r="D552" s="1">
        <f>'Student Surveys'!E553</f>
        <v>0</v>
      </c>
      <c r="E552" s="1">
        <f>'Student Surveys'!F553</f>
        <v>0</v>
      </c>
      <c r="F552" s="1">
        <f>'Student Surveys'!G553</f>
        <v>0</v>
      </c>
      <c r="G552" s="1">
        <f>'Student Surveys'!H553</f>
        <v>0</v>
      </c>
      <c r="H552" s="1">
        <f>'Student Surveys'!I553</f>
        <v>0</v>
      </c>
      <c r="I552" s="1">
        <f>'Student Surveys'!J553</f>
        <v>0</v>
      </c>
      <c r="J552" s="1">
        <f>'Student Surveys'!K553</f>
        <v>0</v>
      </c>
      <c r="K552" s="1" t="e">
        <f t="array" ref="K552">IF(C552="","",INDEX('P.E. Teacher Surveys'!$B$3:$H$1001,MATCH(A552&amp;("*"&amp;C552&amp;"*"),'P.E. Teacher Surveys'!$C$3:$C$1001&amp;'P.E. Teacher Surveys'!$E$3:$E$1001,0),5))</f>
        <v>#N/A</v>
      </c>
      <c r="L552" s="1" t="e">
        <f t="array" ref="L552">IF(C552="","",INDEX(Form_Responses[#All],MATCH(A552&amp;("*"&amp;C552&amp;"*"),#REF!&amp;#REF!,0),10))</f>
        <v>#REF!</v>
      </c>
      <c r="M552" s="1" t="e">
        <f t="array" ref="M552">IF(C552="","",INDEX(Form_Responses[#All],MATCH(A552&amp;("*"&amp;C552&amp;"*"),#REF!&amp;#REF!,0),9))</f>
        <v>#REF!</v>
      </c>
    </row>
    <row r="553" spans="1:13" ht="12.5" x14ac:dyDescent="0.25">
      <c r="A553" s="1">
        <f>'Student Surveys'!B554</f>
        <v>0</v>
      </c>
      <c r="B553" s="1">
        <f>'Student Surveys'!C554</f>
        <v>0</v>
      </c>
      <c r="C553" s="1">
        <f>'Student Surveys'!D554</f>
        <v>0</v>
      </c>
      <c r="D553" s="1">
        <f>'Student Surveys'!E554</f>
        <v>0</v>
      </c>
      <c r="E553" s="1">
        <f>'Student Surveys'!F554</f>
        <v>0</v>
      </c>
      <c r="F553" s="1">
        <f>'Student Surveys'!G554</f>
        <v>0</v>
      </c>
      <c r="G553" s="1">
        <f>'Student Surveys'!H554</f>
        <v>0</v>
      </c>
      <c r="H553" s="1">
        <f>'Student Surveys'!I554</f>
        <v>0</v>
      </c>
      <c r="I553" s="1">
        <f>'Student Surveys'!J554</f>
        <v>0</v>
      </c>
      <c r="J553" s="1">
        <f>'Student Surveys'!K554</f>
        <v>0</v>
      </c>
      <c r="K553" s="1" t="e">
        <f t="array" ref="K553">IF(C553="","",INDEX('P.E. Teacher Surveys'!$B$3:$H$1001,MATCH(A553&amp;("*"&amp;C553&amp;"*"),'P.E. Teacher Surveys'!$C$3:$C$1001&amp;'P.E. Teacher Surveys'!$E$3:$E$1001,0),5))</f>
        <v>#N/A</v>
      </c>
      <c r="L553" s="1" t="e">
        <f t="array" ref="L553">IF(C553="","",INDEX(Form_Responses[#All],MATCH(A553&amp;("*"&amp;C553&amp;"*"),#REF!&amp;#REF!,0),10))</f>
        <v>#REF!</v>
      </c>
      <c r="M553" s="1" t="e">
        <f t="array" ref="M553">IF(C553="","",INDEX(Form_Responses[#All],MATCH(A553&amp;("*"&amp;C553&amp;"*"),#REF!&amp;#REF!,0),9))</f>
        <v>#REF!</v>
      </c>
    </row>
    <row r="554" spans="1:13" ht="12.5" x14ac:dyDescent="0.25">
      <c r="A554" s="1">
        <f>'Student Surveys'!B555</f>
        <v>0</v>
      </c>
      <c r="B554" s="1">
        <f>'Student Surveys'!C555</f>
        <v>0</v>
      </c>
      <c r="C554" s="1">
        <f>'Student Surveys'!D555</f>
        <v>0</v>
      </c>
      <c r="D554" s="1">
        <f>'Student Surveys'!E555</f>
        <v>0</v>
      </c>
      <c r="E554" s="1">
        <f>'Student Surveys'!F555</f>
        <v>0</v>
      </c>
      <c r="F554" s="1">
        <f>'Student Surveys'!G555</f>
        <v>0</v>
      </c>
      <c r="G554" s="1">
        <f>'Student Surveys'!H555</f>
        <v>0</v>
      </c>
      <c r="H554" s="1">
        <f>'Student Surveys'!I555</f>
        <v>0</v>
      </c>
      <c r="I554" s="1">
        <f>'Student Surveys'!J555</f>
        <v>0</v>
      </c>
      <c r="J554" s="1">
        <f>'Student Surveys'!K555</f>
        <v>0</v>
      </c>
      <c r="K554" s="1" t="e">
        <f t="array" ref="K554">IF(C554="","",INDEX('P.E. Teacher Surveys'!$B$3:$H$1001,MATCH(A554&amp;("*"&amp;C554&amp;"*"),'P.E. Teacher Surveys'!$C$3:$C$1001&amp;'P.E. Teacher Surveys'!$E$3:$E$1001,0),5))</f>
        <v>#N/A</v>
      </c>
      <c r="L554" s="1" t="e">
        <f t="array" ref="L554">IF(C554="","",INDEX(Form_Responses[#All],MATCH(A554&amp;("*"&amp;C554&amp;"*"),#REF!&amp;#REF!,0),10))</f>
        <v>#REF!</v>
      </c>
      <c r="M554" s="1" t="e">
        <f t="array" ref="M554">IF(C554="","",INDEX(Form_Responses[#All],MATCH(A554&amp;("*"&amp;C554&amp;"*"),#REF!&amp;#REF!,0),9))</f>
        <v>#REF!</v>
      </c>
    </row>
    <row r="555" spans="1:13" ht="12.5" x14ac:dyDescent="0.25">
      <c r="A555" s="1">
        <f>'Student Surveys'!B556</f>
        <v>0</v>
      </c>
      <c r="B555" s="1">
        <f>'Student Surveys'!C556</f>
        <v>0</v>
      </c>
      <c r="C555" s="1">
        <f>'Student Surveys'!D556</f>
        <v>0</v>
      </c>
      <c r="D555" s="1">
        <f>'Student Surveys'!E556</f>
        <v>0</v>
      </c>
      <c r="E555" s="1">
        <f>'Student Surveys'!F556</f>
        <v>0</v>
      </c>
      <c r="F555" s="1">
        <f>'Student Surveys'!G556</f>
        <v>0</v>
      </c>
      <c r="G555" s="1">
        <f>'Student Surveys'!H556</f>
        <v>0</v>
      </c>
      <c r="H555" s="1">
        <f>'Student Surveys'!I556</f>
        <v>0</v>
      </c>
      <c r="I555" s="1">
        <f>'Student Surveys'!J556</f>
        <v>0</v>
      </c>
      <c r="J555" s="1">
        <f>'Student Surveys'!K556</f>
        <v>0</v>
      </c>
      <c r="K555" s="1" t="e">
        <f t="array" ref="K555">IF(C555="","",INDEX('P.E. Teacher Surveys'!$B$3:$H$1001,MATCH(A555&amp;("*"&amp;C555&amp;"*"),'P.E. Teacher Surveys'!$C$3:$C$1001&amp;'P.E. Teacher Surveys'!$E$3:$E$1001,0),5))</f>
        <v>#N/A</v>
      </c>
      <c r="L555" s="1" t="e">
        <f t="array" ref="L555">IF(C555="","",INDEX(Form_Responses[#All],MATCH(A555&amp;("*"&amp;C555&amp;"*"),#REF!&amp;#REF!,0),10))</f>
        <v>#REF!</v>
      </c>
      <c r="M555" s="1" t="e">
        <f t="array" ref="M555">IF(C555="","",INDEX(Form_Responses[#All],MATCH(A555&amp;("*"&amp;C555&amp;"*"),#REF!&amp;#REF!,0),9))</f>
        <v>#REF!</v>
      </c>
    </row>
    <row r="556" spans="1:13" ht="12.5" x14ac:dyDescent="0.25">
      <c r="A556" s="1">
        <f>'Student Surveys'!B557</f>
        <v>0</v>
      </c>
      <c r="B556" s="1">
        <f>'Student Surveys'!C557</f>
        <v>0</v>
      </c>
      <c r="C556" s="1">
        <f>'Student Surveys'!D557</f>
        <v>0</v>
      </c>
      <c r="D556" s="1">
        <f>'Student Surveys'!E557</f>
        <v>0</v>
      </c>
      <c r="E556" s="1">
        <f>'Student Surveys'!F557</f>
        <v>0</v>
      </c>
      <c r="F556" s="1">
        <f>'Student Surveys'!G557</f>
        <v>0</v>
      </c>
      <c r="G556" s="1">
        <f>'Student Surveys'!H557</f>
        <v>0</v>
      </c>
      <c r="H556" s="1">
        <f>'Student Surveys'!I557</f>
        <v>0</v>
      </c>
      <c r="I556" s="1">
        <f>'Student Surveys'!J557</f>
        <v>0</v>
      </c>
      <c r="J556" s="1">
        <f>'Student Surveys'!K557</f>
        <v>0</v>
      </c>
      <c r="K556" s="1" t="e">
        <f t="array" ref="K556">IF(C556="","",INDEX('P.E. Teacher Surveys'!$B$3:$H$1001,MATCH(A556&amp;("*"&amp;C556&amp;"*"),'P.E. Teacher Surveys'!$C$3:$C$1001&amp;'P.E. Teacher Surveys'!$E$3:$E$1001,0),5))</f>
        <v>#N/A</v>
      </c>
      <c r="L556" s="1" t="e">
        <f t="array" ref="L556">IF(C556="","",INDEX(Form_Responses[#All],MATCH(A556&amp;("*"&amp;C556&amp;"*"),#REF!&amp;#REF!,0),10))</f>
        <v>#REF!</v>
      </c>
      <c r="M556" s="1" t="e">
        <f t="array" ref="M556">IF(C556="","",INDEX(Form_Responses[#All],MATCH(A556&amp;("*"&amp;C556&amp;"*"),#REF!&amp;#REF!,0),9))</f>
        <v>#REF!</v>
      </c>
    </row>
    <row r="557" spans="1:13" ht="12.5" x14ac:dyDescent="0.25">
      <c r="A557" s="1">
        <f>'Student Surveys'!B558</f>
        <v>0</v>
      </c>
      <c r="B557" s="1">
        <f>'Student Surveys'!C558</f>
        <v>0</v>
      </c>
      <c r="C557" s="1">
        <f>'Student Surveys'!D558</f>
        <v>0</v>
      </c>
      <c r="D557" s="1">
        <f>'Student Surveys'!E558</f>
        <v>0</v>
      </c>
      <c r="E557" s="1">
        <f>'Student Surveys'!F558</f>
        <v>0</v>
      </c>
      <c r="F557" s="1">
        <f>'Student Surveys'!G558</f>
        <v>0</v>
      </c>
      <c r="G557" s="1">
        <f>'Student Surveys'!H558</f>
        <v>0</v>
      </c>
      <c r="H557" s="1">
        <f>'Student Surveys'!I558</f>
        <v>0</v>
      </c>
      <c r="I557" s="1">
        <f>'Student Surveys'!J558</f>
        <v>0</v>
      </c>
      <c r="J557" s="1">
        <f>'Student Surveys'!K558</f>
        <v>0</v>
      </c>
      <c r="K557" s="1" t="e">
        <f t="array" ref="K557">IF(C557="","",INDEX('P.E. Teacher Surveys'!$B$3:$H$1001,MATCH(A557&amp;("*"&amp;C557&amp;"*"),'P.E. Teacher Surveys'!$C$3:$C$1001&amp;'P.E. Teacher Surveys'!$E$3:$E$1001,0),5))</f>
        <v>#N/A</v>
      </c>
      <c r="L557" s="1" t="e">
        <f t="array" ref="L557">IF(C557="","",INDEX(Form_Responses[#All],MATCH(A557&amp;("*"&amp;C557&amp;"*"),#REF!&amp;#REF!,0),10))</f>
        <v>#REF!</v>
      </c>
      <c r="M557" s="1" t="e">
        <f t="array" ref="M557">IF(C557="","",INDEX(Form_Responses[#All],MATCH(A557&amp;("*"&amp;C557&amp;"*"),#REF!&amp;#REF!,0),9))</f>
        <v>#REF!</v>
      </c>
    </row>
    <row r="558" spans="1:13" ht="12.5" x14ac:dyDescent="0.25">
      <c r="A558" s="1">
        <f>'Student Surveys'!B559</f>
        <v>0</v>
      </c>
      <c r="B558" s="1">
        <f>'Student Surveys'!C559</f>
        <v>0</v>
      </c>
      <c r="C558" s="1">
        <f>'Student Surveys'!D559</f>
        <v>0</v>
      </c>
      <c r="D558" s="1">
        <f>'Student Surveys'!E559</f>
        <v>0</v>
      </c>
      <c r="E558" s="1">
        <f>'Student Surveys'!F559</f>
        <v>0</v>
      </c>
      <c r="F558" s="1">
        <f>'Student Surveys'!G559</f>
        <v>0</v>
      </c>
      <c r="G558" s="1">
        <f>'Student Surveys'!H559</f>
        <v>0</v>
      </c>
      <c r="H558" s="1">
        <f>'Student Surveys'!I559</f>
        <v>0</v>
      </c>
      <c r="I558" s="1">
        <f>'Student Surveys'!J559</f>
        <v>0</v>
      </c>
      <c r="J558" s="1">
        <f>'Student Surveys'!K559</f>
        <v>0</v>
      </c>
      <c r="K558" s="1" t="e">
        <f t="array" ref="K558">IF(C558="","",INDEX('P.E. Teacher Surveys'!$B$3:$H$1001,MATCH(A558&amp;("*"&amp;C558&amp;"*"),'P.E. Teacher Surveys'!$C$3:$C$1001&amp;'P.E. Teacher Surveys'!$E$3:$E$1001,0),5))</f>
        <v>#N/A</v>
      </c>
      <c r="L558" s="1" t="e">
        <f t="array" ref="L558">IF(C558="","",INDEX(Form_Responses[#All],MATCH(A558&amp;("*"&amp;C558&amp;"*"),#REF!&amp;#REF!,0),10))</f>
        <v>#REF!</v>
      </c>
      <c r="M558" s="1" t="e">
        <f t="array" ref="M558">IF(C558="","",INDEX(Form_Responses[#All],MATCH(A558&amp;("*"&amp;C558&amp;"*"),#REF!&amp;#REF!,0),9))</f>
        <v>#REF!</v>
      </c>
    </row>
    <row r="559" spans="1:13" ht="12.5" x14ac:dyDescent="0.25">
      <c r="A559" s="1">
        <f>'Student Surveys'!B560</f>
        <v>0</v>
      </c>
      <c r="B559" s="1">
        <f>'Student Surveys'!C560</f>
        <v>0</v>
      </c>
      <c r="C559" s="1">
        <f>'Student Surveys'!D560</f>
        <v>0</v>
      </c>
      <c r="D559" s="1">
        <f>'Student Surveys'!E560</f>
        <v>0</v>
      </c>
      <c r="E559" s="1">
        <f>'Student Surveys'!F560</f>
        <v>0</v>
      </c>
      <c r="F559" s="1">
        <f>'Student Surveys'!G560</f>
        <v>0</v>
      </c>
      <c r="G559" s="1">
        <f>'Student Surveys'!H560</f>
        <v>0</v>
      </c>
      <c r="H559" s="1">
        <f>'Student Surveys'!I560</f>
        <v>0</v>
      </c>
      <c r="I559" s="1">
        <f>'Student Surveys'!J560</f>
        <v>0</v>
      </c>
      <c r="J559" s="1">
        <f>'Student Surveys'!K560</f>
        <v>0</v>
      </c>
      <c r="K559" s="1" t="e">
        <f t="array" ref="K559">IF(C559="","",INDEX('P.E. Teacher Surveys'!$B$3:$H$1001,MATCH(A559&amp;("*"&amp;C559&amp;"*"),'P.E. Teacher Surveys'!$C$3:$C$1001&amp;'P.E. Teacher Surveys'!$E$3:$E$1001,0),5))</f>
        <v>#N/A</v>
      </c>
      <c r="L559" s="1" t="e">
        <f t="array" ref="L559">IF(C559="","",INDEX(Form_Responses[#All],MATCH(A559&amp;("*"&amp;C559&amp;"*"),#REF!&amp;#REF!,0),10))</f>
        <v>#REF!</v>
      </c>
      <c r="M559" s="1" t="e">
        <f t="array" ref="M559">IF(C559="","",INDEX(Form_Responses[#All],MATCH(A559&amp;("*"&amp;C559&amp;"*"),#REF!&amp;#REF!,0),9))</f>
        <v>#REF!</v>
      </c>
    </row>
    <row r="560" spans="1:13" ht="12.5" x14ac:dyDescent="0.25">
      <c r="A560" s="1">
        <f>'Student Surveys'!B561</f>
        <v>0</v>
      </c>
      <c r="B560" s="1">
        <f>'Student Surveys'!C561</f>
        <v>0</v>
      </c>
      <c r="C560" s="1">
        <f>'Student Surveys'!D561</f>
        <v>0</v>
      </c>
      <c r="D560" s="1">
        <f>'Student Surveys'!E561</f>
        <v>0</v>
      </c>
      <c r="E560" s="1">
        <f>'Student Surveys'!F561</f>
        <v>0</v>
      </c>
      <c r="F560" s="1">
        <f>'Student Surveys'!G561</f>
        <v>0</v>
      </c>
      <c r="G560" s="1">
        <f>'Student Surveys'!H561</f>
        <v>0</v>
      </c>
      <c r="H560" s="1">
        <f>'Student Surveys'!I561</f>
        <v>0</v>
      </c>
      <c r="I560" s="1">
        <f>'Student Surveys'!J561</f>
        <v>0</v>
      </c>
      <c r="J560" s="1">
        <f>'Student Surveys'!K561</f>
        <v>0</v>
      </c>
      <c r="K560" s="1" t="e">
        <f t="array" ref="K560">IF(C560="","",INDEX('P.E. Teacher Surveys'!$B$3:$H$1001,MATCH(A560&amp;("*"&amp;C560&amp;"*"),'P.E. Teacher Surveys'!$C$3:$C$1001&amp;'P.E. Teacher Surveys'!$E$3:$E$1001,0),5))</f>
        <v>#N/A</v>
      </c>
      <c r="L560" s="1" t="e">
        <f t="array" ref="L560">IF(C560="","",INDEX(Form_Responses[#All],MATCH(A560&amp;("*"&amp;C560&amp;"*"),#REF!&amp;#REF!,0),10))</f>
        <v>#REF!</v>
      </c>
      <c r="M560" s="1" t="e">
        <f t="array" ref="M560">IF(C560="","",INDEX(Form_Responses[#All],MATCH(A560&amp;("*"&amp;C560&amp;"*"),#REF!&amp;#REF!,0),9))</f>
        <v>#REF!</v>
      </c>
    </row>
    <row r="561" spans="1:13" ht="12.5" x14ac:dyDescent="0.25">
      <c r="A561" s="1">
        <f>'Student Surveys'!B562</f>
        <v>0</v>
      </c>
      <c r="B561" s="1">
        <f>'Student Surveys'!C562</f>
        <v>0</v>
      </c>
      <c r="C561" s="1">
        <f>'Student Surveys'!D562</f>
        <v>0</v>
      </c>
      <c r="D561" s="1">
        <f>'Student Surveys'!E562</f>
        <v>0</v>
      </c>
      <c r="E561" s="1">
        <f>'Student Surveys'!F562</f>
        <v>0</v>
      </c>
      <c r="F561" s="1">
        <f>'Student Surveys'!G562</f>
        <v>0</v>
      </c>
      <c r="G561" s="1">
        <f>'Student Surveys'!H562</f>
        <v>0</v>
      </c>
      <c r="H561" s="1">
        <f>'Student Surveys'!I562</f>
        <v>0</v>
      </c>
      <c r="I561" s="1">
        <f>'Student Surveys'!J562</f>
        <v>0</v>
      </c>
      <c r="J561" s="1">
        <f>'Student Surveys'!K562</f>
        <v>0</v>
      </c>
      <c r="K561" s="1" t="e">
        <f t="array" ref="K561">IF(C561="","",INDEX('P.E. Teacher Surveys'!$B$3:$H$1001,MATCH(A561&amp;("*"&amp;C561&amp;"*"),'P.E. Teacher Surveys'!$C$3:$C$1001&amp;'P.E. Teacher Surveys'!$E$3:$E$1001,0),5))</f>
        <v>#N/A</v>
      </c>
      <c r="L561" s="1" t="e">
        <f t="array" ref="L561">IF(C561="","",INDEX(Form_Responses[#All],MATCH(A561&amp;("*"&amp;C561&amp;"*"),#REF!&amp;#REF!,0),10))</f>
        <v>#REF!</v>
      </c>
      <c r="M561" s="1" t="e">
        <f t="array" ref="M561">IF(C561="","",INDEX(Form_Responses[#All],MATCH(A561&amp;("*"&amp;C561&amp;"*"),#REF!&amp;#REF!,0),9))</f>
        <v>#REF!</v>
      </c>
    </row>
    <row r="562" spans="1:13" ht="12.5" x14ac:dyDescent="0.25">
      <c r="A562" s="1">
        <f>'Student Surveys'!B563</f>
        <v>0</v>
      </c>
      <c r="B562" s="1">
        <f>'Student Surveys'!C563</f>
        <v>0</v>
      </c>
      <c r="C562" s="1">
        <f>'Student Surveys'!D563</f>
        <v>0</v>
      </c>
      <c r="D562" s="1">
        <f>'Student Surveys'!E563</f>
        <v>0</v>
      </c>
      <c r="E562" s="1">
        <f>'Student Surveys'!F563</f>
        <v>0</v>
      </c>
      <c r="F562" s="1">
        <f>'Student Surveys'!G563</f>
        <v>0</v>
      </c>
      <c r="G562" s="1">
        <f>'Student Surveys'!H563</f>
        <v>0</v>
      </c>
      <c r="H562" s="1">
        <f>'Student Surveys'!I563</f>
        <v>0</v>
      </c>
      <c r="I562" s="1">
        <f>'Student Surveys'!J563</f>
        <v>0</v>
      </c>
      <c r="J562" s="1">
        <f>'Student Surveys'!K563</f>
        <v>0</v>
      </c>
      <c r="K562" s="1" t="e">
        <f t="array" ref="K562">IF(C562="","",INDEX('P.E. Teacher Surveys'!$B$3:$H$1001,MATCH(A562&amp;("*"&amp;C562&amp;"*"),'P.E. Teacher Surveys'!$C$3:$C$1001&amp;'P.E. Teacher Surveys'!$E$3:$E$1001,0),5))</f>
        <v>#N/A</v>
      </c>
      <c r="L562" s="1" t="e">
        <f t="array" ref="L562">IF(C562="","",INDEX(Form_Responses[#All],MATCH(A562&amp;("*"&amp;C562&amp;"*"),#REF!&amp;#REF!,0),10))</f>
        <v>#REF!</v>
      </c>
      <c r="M562" s="1" t="e">
        <f t="array" ref="M562">IF(C562="","",INDEX(Form_Responses[#All],MATCH(A562&amp;("*"&amp;C562&amp;"*"),#REF!&amp;#REF!,0),9))</f>
        <v>#REF!</v>
      </c>
    </row>
    <row r="563" spans="1:13" ht="12.5" x14ac:dyDescent="0.25">
      <c r="A563" s="1">
        <f>'Student Surveys'!B564</f>
        <v>0</v>
      </c>
      <c r="B563" s="1">
        <f>'Student Surveys'!C564</f>
        <v>0</v>
      </c>
      <c r="C563" s="1">
        <f>'Student Surveys'!D564</f>
        <v>0</v>
      </c>
      <c r="D563" s="1">
        <f>'Student Surveys'!E564</f>
        <v>0</v>
      </c>
      <c r="E563" s="1">
        <f>'Student Surveys'!F564</f>
        <v>0</v>
      </c>
      <c r="F563" s="1">
        <f>'Student Surveys'!G564</f>
        <v>0</v>
      </c>
      <c r="G563" s="1">
        <f>'Student Surveys'!H564</f>
        <v>0</v>
      </c>
      <c r="H563" s="1">
        <f>'Student Surveys'!I564</f>
        <v>0</v>
      </c>
      <c r="I563" s="1">
        <f>'Student Surveys'!J564</f>
        <v>0</v>
      </c>
      <c r="J563" s="1">
        <f>'Student Surveys'!K564</f>
        <v>0</v>
      </c>
      <c r="K563" s="1" t="e">
        <f t="array" ref="K563">IF(C563="","",INDEX('P.E. Teacher Surveys'!$B$3:$H$1001,MATCH(A563&amp;("*"&amp;C563&amp;"*"),'P.E. Teacher Surveys'!$C$3:$C$1001&amp;'P.E. Teacher Surveys'!$E$3:$E$1001,0),5))</f>
        <v>#N/A</v>
      </c>
      <c r="L563" s="1" t="e">
        <f t="array" ref="L563">IF(C563="","",INDEX(Form_Responses[#All],MATCH(A563&amp;("*"&amp;C563&amp;"*"),#REF!&amp;#REF!,0),10))</f>
        <v>#REF!</v>
      </c>
      <c r="M563" s="1" t="e">
        <f t="array" ref="M563">IF(C563="","",INDEX(Form_Responses[#All],MATCH(A563&amp;("*"&amp;C563&amp;"*"),#REF!&amp;#REF!,0),9))</f>
        <v>#REF!</v>
      </c>
    </row>
    <row r="564" spans="1:13" ht="12.5" x14ac:dyDescent="0.25">
      <c r="A564" s="1">
        <f>'Student Surveys'!B565</f>
        <v>0</v>
      </c>
      <c r="B564" s="1">
        <f>'Student Surveys'!C565</f>
        <v>0</v>
      </c>
      <c r="C564" s="1">
        <f>'Student Surveys'!D565</f>
        <v>0</v>
      </c>
      <c r="D564" s="1">
        <f>'Student Surveys'!E565</f>
        <v>0</v>
      </c>
      <c r="E564" s="1">
        <f>'Student Surveys'!F565</f>
        <v>0</v>
      </c>
      <c r="F564" s="1">
        <f>'Student Surveys'!G565</f>
        <v>0</v>
      </c>
      <c r="G564" s="1">
        <f>'Student Surveys'!H565</f>
        <v>0</v>
      </c>
      <c r="H564" s="1">
        <f>'Student Surveys'!I565</f>
        <v>0</v>
      </c>
      <c r="I564" s="1">
        <f>'Student Surveys'!J565</f>
        <v>0</v>
      </c>
      <c r="J564" s="1">
        <f>'Student Surveys'!K565</f>
        <v>0</v>
      </c>
      <c r="K564" s="1" t="e">
        <f t="array" ref="K564">IF(C564="","",INDEX('P.E. Teacher Surveys'!$B$3:$H$1001,MATCH(A564&amp;("*"&amp;C564&amp;"*"),'P.E. Teacher Surveys'!$C$3:$C$1001&amp;'P.E. Teacher Surveys'!$E$3:$E$1001,0),5))</f>
        <v>#N/A</v>
      </c>
      <c r="L564" s="1" t="e">
        <f t="array" ref="L564">IF(C564="","",INDEX(Form_Responses[#All],MATCH(A564&amp;("*"&amp;C564&amp;"*"),#REF!&amp;#REF!,0),10))</f>
        <v>#REF!</v>
      </c>
      <c r="M564" s="1" t="e">
        <f t="array" ref="M564">IF(C564="","",INDEX(Form_Responses[#All],MATCH(A564&amp;("*"&amp;C564&amp;"*"),#REF!&amp;#REF!,0),9))</f>
        <v>#REF!</v>
      </c>
    </row>
    <row r="565" spans="1:13" ht="12.5" x14ac:dyDescent="0.25">
      <c r="A565" s="1">
        <f>'Student Surveys'!B566</f>
        <v>0</v>
      </c>
      <c r="B565" s="1">
        <f>'Student Surveys'!C566</f>
        <v>0</v>
      </c>
      <c r="C565" s="1">
        <f>'Student Surveys'!D566</f>
        <v>0</v>
      </c>
      <c r="D565" s="1">
        <f>'Student Surveys'!E566</f>
        <v>0</v>
      </c>
      <c r="E565" s="1">
        <f>'Student Surveys'!F566</f>
        <v>0</v>
      </c>
      <c r="F565" s="1">
        <f>'Student Surveys'!G566</f>
        <v>0</v>
      </c>
      <c r="G565" s="1">
        <f>'Student Surveys'!H566</f>
        <v>0</v>
      </c>
      <c r="H565" s="1">
        <f>'Student Surveys'!I566</f>
        <v>0</v>
      </c>
      <c r="I565" s="1">
        <f>'Student Surveys'!J566</f>
        <v>0</v>
      </c>
      <c r="J565" s="1">
        <f>'Student Surveys'!K566</f>
        <v>0</v>
      </c>
      <c r="K565" s="1" t="e">
        <f t="array" ref="K565">IF(C565="","",INDEX('P.E. Teacher Surveys'!$B$3:$H$1001,MATCH(A565&amp;("*"&amp;C565&amp;"*"),'P.E. Teacher Surveys'!$C$3:$C$1001&amp;'P.E. Teacher Surveys'!$E$3:$E$1001,0),5))</f>
        <v>#N/A</v>
      </c>
      <c r="L565" s="1" t="e">
        <f t="array" ref="L565">IF(C565="","",INDEX(Form_Responses[#All],MATCH(A565&amp;("*"&amp;C565&amp;"*"),#REF!&amp;#REF!,0),10))</f>
        <v>#REF!</v>
      </c>
      <c r="M565" s="1" t="e">
        <f t="array" ref="M565">IF(C565="","",INDEX(Form_Responses[#All],MATCH(A565&amp;("*"&amp;C565&amp;"*"),#REF!&amp;#REF!,0),9))</f>
        <v>#REF!</v>
      </c>
    </row>
    <row r="566" spans="1:13" ht="12.5" x14ac:dyDescent="0.25">
      <c r="A566" s="1">
        <f>'Student Surveys'!B567</f>
        <v>0</v>
      </c>
      <c r="B566" s="1">
        <f>'Student Surveys'!C567</f>
        <v>0</v>
      </c>
      <c r="C566" s="1">
        <f>'Student Surveys'!D567</f>
        <v>0</v>
      </c>
      <c r="D566" s="1">
        <f>'Student Surveys'!E567</f>
        <v>0</v>
      </c>
      <c r="E566" s="1">
        <f>'Student Surveys'!F567</f>
        <v>0</v>
      </c>
      <c r="F566" s="1">
        <f>'Student Surveys'!G567</f>
        <v>0</v>
      </c>
      <c r="G566" s="1">
        <f>'Student Surveys'!H567</f>
        <v>0</v>
      </c>
      <c r="H566" s="1">
        <f>'Student Surveys'!I567</f>
        <v>0</v>
      </c>
      <c r="I566" s="1">
        <f>'Student Surveys'!J567</f>
        <v>0</v>
      </c>
      <c r="J566" s="1">
        <f>'Student Surveys'!K567</f>
        <v>0</v>
      </c>
      <c r="K566" s="1" t="e">
        <f t="array" ref="K566">IF(C566="","",INDEX('P.E. Teacher Surveys'!$B$3:$H$1001,MATCH(A566&amp;("*"&amp;C566&amp;"*"),'P.E. Teacher Surveys'!$C$3:$C$1001&amp;'P.E. Teacher Surveys'!$E$3:$E$1001,0),5))</f>
        <v>#N/A</v>
      </c>
      <c r="L566" s="1" t="e">
        <f t="array" ref="L566">IF(C566="","",INDEX(Form_Responses[#All],MATCH(A566&amp;("*"&amp;C566&amp;"*"),#REF!&amp;#REF!,0),10))</f>
        <v>#REF!</v>
      </c>
      <c r="M566" s="1" t="e">
        <f t="array" ref="M566">IF(C566="","",INDEX(Form_Responses[#All],MATCH(A566&amp;("*"&amp;C566&amp;"*"),#REF!&amp;#REF!,0),9))</f>
        <v>#REF!</v>
      </c>
    </row>
    <row r="567" spans="1:13" ht="12.5" x14ac:dyDescent="0.25">
      <c r="A567" s="1">
        <f>'Student Surveys'!B568</f>
        <v>0</v>
      </c>
      <c r="B567" s="1">
        <f>'Student Surveys'!C568</f>
        <v>0</v>
      </c>
      <c r="C567" s="1">
        <f>'Student Surveys'!D568</f>
        <v>0</v>
      </c>
      <c r="D567" s="1">
        <f>'Student Surveys'!E568</f>
        <v>0</v>
      </c>
      <c r="E567" s="1">
        <f>'Student Surveys'!F568</f>
        <v>0</v>
      </c>
      <c r="F567" s="1">
        <f>'Student Surveys'!G568</f>
        <v>0</v>
      </c>
      <c r="G567" s="1">
        <f>'Student Surveys'!H568</f>
        <v>0</v>
      </c>
      <c r="H567" s="1">
        <f>'Student Surveys'!I568</f>
        <v>0</v>
      </c>
      <c r="I567" s="1">
        <f>'Student Surveys'!J568</f>
        <v>0</v>
      </c>
      <c r="J567" s="1">
        <f>'Student Surveys'!K568</f>
        <v>0</v>
      </c>
      <c r="K567" s="1" t="e">
        <f t="array" ref="K567">IF(C567="","",INDEX('P.E. Teacher Surveys'!$B$3:$H$1001,MATCH(A567&amp;("*"&amp;C567&amp;"*"),'P.E. Teacher Surveys'!$C$3:$C$1001&amp;'P.E. Teacher Surveys'!$E$3:$E$1001,0),5))</f>
        <v>#N/A</v>
      </c>
      <c r="L567" s="1" t="e">
        <f t="array" ref="L567">IF(C567="","",INDEX(Form_Responses[#All],MATCH(A567&amp;("*"&amp;C567&amp;"*"),#REF!&amp;#REF!,0),10))</f>
        <v>#REF!</v>
      </c>
      <c r="M567" s="1" t="e">
        <f t="array" ref="M567">IF(C567="","",INDEX(Form_Responses[#All],MATCH(A567&amp;("*"&amp;C567&amp;"*"),#REF!&amp;#REF!,0),9))</f>
        <v>#REF!</v>
      </c>
    </row>
    <row r="568" spans="1:13" ht="12.5" x14ac:dyDescent="0.25">
      <c r="A568" s="1">
        <f>'Student Surveys'!B569</f>
        <v>0</v>
      </c>
      <c r="B568" s="1">
        <f>'Student Surveys'!C569</f>
        <v>0</v>
      </c>
      <c r="C568" s="1">
        <f>'Student Surveys'!D569</f>
        <v>0</v>
      </c>
      <c r="D568" s="1">
        <f>'Student Surveys'!E569</f>
        <v>0</v>
      </c>
      <c r="E568" s="1">
        <f>'Student Surveys'!F569</f>
        <v>0</v>
      </c>
      <c r="F568" s="1">
        <f>'Student Surveys'!G569</f>
        <v>0</v>
      </c>
      <c r="G568" s="1">
        <f>'Student Surveys'!H569</f>
        <v>0</v>
      </c>
      <c r="H568" s="1">
        <f>'Student Surveys'!I569</f>
        <v>0</v>
      </c>
      <c r="I568" s="1">
        <f>'Student Surveys'!J569</f>
        <v>0</v>
      </c>
      <c r="J568" s="1">
        <f>'Student Surveys'!K569</f>
        <v>0</v>
      </c>
      <c r="K568" s="1" t="e">
        <f t="array" ref="K568">IF(C568="","",INDEX('P.E. Teacher Surveys'!$B$3:$H$1001,MATCH(A568&amp;("*"&amp;C568&amp;"*"),'P.E. Teacher Surveys'!$C$3:$C$1001&amp;'P.E. Teacher Surveys'!$E$3:$E$1001,0),5))</f>
        <v>#N/A</v>
      </c>
      <c r="L568" s="1" t="e">
        <f t="array" ref="L568">IF(C568="","",INDEX(Form_Responses[#All],MATCH(A568&amp;("*"&amp;C568&amp;"*"),#REF!&amp;#REF!,0),10))</f>
        <v>#REF!</v>
      </c>
      <c r="M568" s="1" t="e">
        <f t="array" ref="M568">IF(C568="","",INDEX(Form_Responses[#All],MATCH(A568&amp;("*"&amp;C568&amp;"*"),#REF!&amp;#REF!,0),9))</f>
        <v>#REF!</v>
      </c>
    </row>
    <row r="569" spans="1:13" ht="12.5" x14ac:dyDescent="0.25">
      <c r="A569" s="1">
        <f>'Student Surveys'!B570</f>
        <v>0</v>
      </c>
      <c r="B569" s="1">
        <f>'Student Surveys'!C570</f>
        <v>0</v>
      </c>
      <c r="C569" s="1">
        <f>'Student Surveys'!D570</f>
        <v>0</v>
      </c>
      <c r="D569" s="1">
        <f>'Student Surveys'!E570</f>
        <v>0</v>
      </c>
      <c r="E569" s="1">
        <f>'Student Surveys'!F570</f>
        <v>0</v>
      </c>
      <c r="F569" s="1">
        <f>'Student Surveys'!G570</f>
        <v>0</v>
      </c>
      <c r="G569" s="1">
        <f>'Student Surveys'!H570</f>
        <v>0</v>
      </c>
      <c r="H569" s="1">
        <f>'Student Surveys'!I570</f>
        <v>0</v>
      </c>
      <c r="I569" s="1">
        <f>'Student Surveys'!J570</f>
        <v>0</v>
      </c>
      <c r="J569" s="1">
        <f>'Student Surveys'!K570</f>
        <v>0</v>
      </c>
      <c r="K569" s="1" t="e">
        <f t="array" ref="K569">IF(C569="","",INDEX('P.E. Teacher Surveys'!$B$3:$H$1001,MATCH(A569&amp;("*"&amp;C569&amp;"*"),'P.E. Teacher Surveys'!$C$3:$C$1001&amp;'P.E. Teacher Surveys'!$E$3:$E$1001,0),5))</f>
        <v>#N/A</v>
      </c>
      <c r="L569" s="1" t="e">
        <f t="array" ref="L569">IF(C569="","",INDEX(Form_Responses[#All],MATCH(A569&amp;("*"&amp;C569&amp;"*"),#REF!&amp;#REF!,0),10))</f>
        <v>#REF!</v>
      </c>
      <c r="M569" s="1" t="e">
        <f t="array" ref="M569">IF(C569="","",INDEX(Form_Responses[#All],MATCH(A569&amp;("*"&amp;C569&amp;"*"),#REF!&amp;#REF!,0),9))</f>
        <v>#REF!</v>
      </c>
    </row>
    <row r="570" spans="1:13" ht="12.5" x14ac:dyDescent="0.25">
      <c r="A570" s="1">
        <f>'Student Surveys'!B571</f>
        <v>0</v>
      </c>
      <c r="B570" s="1">
        <f>'Student Surveys'!C571</f>
        <v>0</v>
      </c>
      <c r="C570" s="1">
        <f>'Student Surveys'!D571</f>
        <v>0</v>
      </c>
      <c r="D570" s="1">
        <f>'Student Surveys'!E571</f>
        <v>0</v>
      </c>
      <c r="E570" s="1">
        <f>'Student Surveys'!F571</f>
        <v>0</v>
      </c>
      <c r="F570" s="1">
        <f>'Student Surveys'!G571</f>
        <v>0</v>
      </c>
      <c r="G570" s="1">
        <f>'Student Surveys'!H571</f>
        <v>0</v>
      </c>
      <c r="H570" s="1">
        <f>'Student Surveys'!I571</f>
        <v>0</v>
      </c>
      <c r="I570" s="1">
        <f>'Student Surveys'!J571</f>
        <v>0</v>
      </c>
      <c r="J570" s="1">
        <f>'Student Surveys'!K571</f>
        <v>0</v>
      </c>
      <c r="K570" s="1" t="e">
        <f t="array" ref="K570">IF(C570="","",INDEX('P.E. Teacher Surveys'!$B$3:$H$1001,MATCH(A570&amp;("*"&amp;C570&amp;"*"),'P.E. Teacher Surveys'!$C$3:$C$1001&amp;'P.E. Teacher Surveys'!$E$3:$E$1001,0),5))</f>
        <v>#N/A</v>
      </c>
      <c r="L570" s="1" t="e">
        <f t="array" ref="L570">IF(C570="","",INDEX(Form_Responses[#All],MATCH(A570&amp;("*"&amp;C570&amp;"*"),#REF!&amp;#REF!,0),10))</f>
        <v>#REF!</v>
      </c>
      <c r="M570" s="1" t="e">
        <f t="array" ref="M570">IF(C570="","",INDEX(Form_Responses[#All],MATCH(A570&amp;("*"&amp;C570&amp;"*"),#REF!&amp;#REF!,0),9))</f>
        <v>#REF!</v>
      </c>
    </row>
    <row r="571" spans="1:13" ht="12.5" x14ac:dyDescent="0.25">
      <c r="A571" s="1">
        <f>'Student Surveys'!B572</f>
        <v>0</v>
      </c>
      <c r="B571" s="1">
        <f>'Student Surveys'!C572</f>
        <v>0</v>
      </c>
      <c r="C571" s="1">
        <f>'Student Surveys'!D572</f>
        <v>0</v>
      </c>
      <c r="D571" s="1">
        <f>'Student Surveys'!E572</f>
        <v>0</v>
      </c>
      <c r="E571" s="1">
        <f>'Student Surveys'!F572</f>
        <v>0</v>
      </c>
      <c r="F571" s="1">
        <f>'Student Surveys'!G572</f>
        <v>0</v>
      </c>
      <c r="G571" s="1">
        <f>'Student Surveys'!H572</f>
        <v>0</v>
      </c>
      <c r="H571" s="1">
        <f>'Student Surveys'!I572</f>
        <v>0</v>
      </c>
      <c r="I571" s="1">
        <f>'Student Surveys'!J572</f>
        <v>0</v>
      </c>
      <c r="J571" s="1">
        <f>'Student Surveys'!K572</f>
        <v>0</v>
      </c>
      <c r="K571" s="1" t="e">
        <f t="array" ref="K571">IF(C571="","",INDEX('P.E. Teacher Surveys'!$B$3:$H$1001,MATCH(A571&amp;("*"&amp;C571&amp;"*"),'P.E. Teacher Surveys'!$C$3:$C$1001&amp;'P.E. Teacher Surveys'!$E$3:$E$1001,0),5))</f>
        <v>#N/A</v>
      </c>
      <c r="L571" s="1" t="e">
        <f t="array" ref="L571">IF(C571="","",INDEX(Form_Responses[#All],MATCH(A571&amp;("*"&amp;C571&amp;"*"),#REF!&amp;#REF!,0),10))</f>
        <v>#REF!</v>
      </c>
      <c r="M571" s="1" t="e">
        <f t="array" ref="M571">IF(C571="","",INDEX(Form_Responses[#All],MATCH(A571&amp;("*"&amp;C571&amp;"*"),#REF!&amp;#REF!,0),9))</f>
        <v>#REF!</v>
      </c>
    </row>
    <row r="572" spans="1:13" ht="12.5" x14ac:dyDescent="0.25">
      <c r="A572" s="1">
        <f>'Student Surveys'!B573</f>
        <v>0</v>
      </c>
      <c r="B572" s="1">
        <f>'Student Surveys'!C573</f>
        <v>0</v>
      </c>
      <c r="C572" s="1">
        <f>'Student Surveys'!D573</f>
        <v>0</v>
      </c>
      <c r="D572" s="1">
        <f>'Student Surveys'!E573</f>
        <v>0</v>
      </c>
      <c r="E572" s="1">
        <f>'Student Surveys'!F573</f>
        <v>0</v>
      </c>
      <c r="F572" s="1">
        <f>'Student Surveys'!G573</f>
        <v>0</v>
      </c>
      <c r="G572" s="1">
        <f>'Student Surveys'!H573</f>
        <v>0</v>
      </c>
      <c r="H572" s="1">
        <f>'Student Surveys'!I573</f>
        <v>0</v>
      </c>
      <c r="I572" s="1">
        <f>'Student Surveys'!J573</f>
        <v>0</v>
      </c>
      <c r="J572" s="1">
        <f>'Student Surveys'!K573</f>
        <v>0</v>
      </c>
      <c r="K572" s="1" t="e">
        <f t="array" ref="K572">IF(C572="","",INDEX('P.E. Teacher Surveys'!$B$3:$H$1001,MATCH(A572&amp;("*"&amp;C572&amp;"*"),'P.E. Teacher Surveys'!$C$3:$C$1001&amp;'P.E. Teacher Surveys'!$E$3:$E$1001,0),5))</f>
        <v>#N/A</v>
      </c>
      <c r="L572" s="1" t="e">
        <f t="array" ref="L572">IF(C572="","",INDEX(Form_Responses[#All],MATCH(A572&amp;("*"&amp;C572&amp;"*"),#REF!&amp;#REF!,0),10))</f>
        <v>#REF!</v>
      </c>
      <c r="M572" s="1" t="e">
        <f t="array" ref="M572">IF(C572="","",INDEX(Form_Responses[#All],MATCH(A572&amp;("*"&amp;C572&amp;"*"),#REF!&amp;#REF!,0),9))</f>
        <v>#REF!</v>
      </c>
    </row>
    <row r="573" spans="1:13" ht="12.5" x14ac:dyDescent="0.25">
      <c r="A573" s="1">
        <f>'Student Surveys'!B574</f>
        <v>0</v>
      </c>
      <c r="B573" s="1">
        <f>'Student Surveys'!C574</f>
        <v>0</v>
      </c>
      <c r="C573" s="1">
        <f>'Student Surveys'!D574</f>
        <v>0</v>
      </c>
      <c r="D573" s="1">
        <f>'Student Surveys'!E574</f>
        <v>0</v>
      </c>
      <c r="E573" s="1">
        <f>'Student Surveys'!F574</f>
        <v>0</v>
      </c>
      <c r="F573" s="1">
        <f>'Student Surveys'!G574</f>
        <v>0</v>
      </c>
      <c r="G573" s="1">
        <f>'Student Surveys'!H574</f>
        <v>0</v>
      </c>
      <c r="H573" s="1">
        <f>'Student Surveys'!I574</f>
        <v>0</v>
      </c>
      <c r="I573" s="1">
        <f>'Student Surveys'!J574</f>
        <v>0</v>
      </c>
      <c r="J573" s="1">
        <f>'Student Surveys'!K574</f>
        <v>0</v>
      </c>
      <c r="K573" s="1" t="e">
        <f t="array" ref="K573">IF(C573="","",INDEX('P.E. Teacher Surveys'!$B$3:$H$1001,MATCH(A573&amp;("*"&amp;C573&amp;"*"),'P.E. Teacher Surveys'!$C$3:$C$1001&amp;'P.E. Teacher Surveys'!$E$3:$E$1001,0),5))</f>
        <v>#N/A</v>
      </c>
      <c r="L573" s="1" t="e">
        <f t="array" ref="L573">IF(C573="","",INDEX(Form_Responses[#All],MATCH(A573&amp;("*"&amp;C573&amp;"*"),#REF!&amp;#REF!,0),10))</f>
        <v>#REF!</v>
      </c>
      <c r="M573" s="1" t="e">
        <f t="array" ref="M573">IF(C573="","",INDEX(Form_Responses[#All],MATCH(A573&amp;("*"&amp;C573&amp;"*"),#REF!&amp;#REF!,0),9))</f>
        <v>#REF!</v>
      </c>
    </row>
    <row r="574" spans="1:13" ht="12.5" x14ac:dyDescent="0.25">
      <c r="A574" s="1">
        <f>'Student Surveys'!B575</f>
        <v>0</v>
      </c>
      <c r="B574" s="1">
        <f>'Student Surveys'!C575</f>
        <v>0</v>
      </c>
      <c r="C574" s="1">
        <f>'Student Surveys'!D575</f>
        <v>0</v>
      </c>
      <c r="D574" s="1">
        <f>'Student Surveys'!E575</f>
        <v>0</v>
      </c>
      <c r="E574" s="1">
        <f>'Student Surveys'!F575</f>
        <v>0</v>
      </c>
      <c r="F574" s="1">
        <f>'Student Surveys'!G575</f>
        <v>0</v>
      </c>
      <c r="G574" s="1">
        <f>'Student Surveys'!H575</f>
        <v>0</v>
      </c>
      <c r="H574" s="1">
        <f>'Student Surveys'!I575</f>
        <v>0</v>
      </c>
      <c r="I574" s="1">
        <f>'Student Surveys'!J575</f>
        <v>0</v>
      </c>
      <c r="J574" s="1">
        <f>'Student Surveys'!K575</f>
        <v>0</v>
      </c>
      <c r="K574" s="1" t="e">
        <f t="array" ref="K574">IF(C574="","",INDEX('P.E. Teacher Surveys'!$B$3:$H$1001,MATCH(A574&amp;("*"&amp;C574&amp;"*"),'P.E. Teacher Surveys'!$C$3:$C$1001&amp;'P.E. Teacher Surveys'!$E$3:$E$1001,0),5))</f>
        <v>#N/A</v>
      </c>
      <c r="L574" s="1" t="e">
        <f t="array" ref="L574">IF(C574="","",INDEX(Form_Responses[#All],MATCH(A574&amp;("*"&amp;C574&amp;"*"),#REF!&amp;#REF!,0),10))</f>
        <v>#REF!</v>
      </c>
      <c r="M574" s="1" t="e">
        <f t="array" ref="M574">IF(C574="","",INDEX(Form_Responses[#All],MATCH(A574&amp;("*"&amp;C574&amp;"*"),#REF!&amp;#REF!,0),9))</f>
        <v>#REF!</v>
      </c>
    </row>
    <row r="575" spans="1:13" ht="12.5" x14ac:dyDescent="0.25">
      <c r="A575" s="1">
        <f>'Student Surveys'!B576</f>
        <v>0</v>
      </c>
      <c r="B575" s="1">
        <f>'Student Surveys'!C576</f>
        <v>0</v>
      </c>
      <c r="C575" s="1">
        <f>'Student Surveys'!D576</f>
        <v>0</v>
      </c>
      <c r="D575" s="1">
        <f>'Student Surveys'!E576</f>
        <v>0</v>
      </c>
      <c r="E575" s="1">
        <f>'Student Surveys'!F576</f>
        <v>0</v>
      </c>
      <c r="F575" s="1">
        <f>'Student Surveys'!G576</f>
        <v>0</v>
      </c>
      <c r="G575" s="1">
        <f>'Student Surveys'!H576</f>
        <v>0</v>
      </c>
      <c r="H575" s="1">
        <f>'Student Surveys'!I576</f>
        <v>0</v>
      </c>
      <c r="I575" s="1">
        <f>'Student Surveys'!J576</f>
        <v>0</v>
      </c>
      <c r="J575" s="1">
        <f>'Student Surveys'!K576</f>
        <v>0</v>
      </c>
      <c r="K575" s="1" t="e">
        <f t="array" ref="K575">IF(C575="","",INDEX('P.E. Teacher Surveys'!$B$3:$H$1001,MATCH(A575&amp;("*"&amp;C575&amp;"*"),'P.E. Teacher Surveys'!$C$3:$C$1001&amp;'P.E. Teacher Surveys'!$E$3:$E$1001,0),5))</f>
        <v>#N/A</v>
      </c>
      <c r="L575" s="1" t="e">
        <f t="array" ref="L575">IF(C575="","",INDEX(Form_Responses[#All],MATCH(A575&amp;("*"&amp;C575&amp;"*"),#REF!&amp;#REF!,0),10))</f>
        <v>#REF!</v>
      </c>
      <c r="M575" s="1" t="e">
        <f t="array" ref="M575">IF(C575="","",INDEX(Form_Responses[#All],MATCH(A575&amp;("*"&amp;C575&amp;"*"),#REF!&amp;#REF!,0),9))</f>
        <v>#REF!</v>
      </c>
    </row>
    <row r="576" spans="1:13" ht="12.5" x14ac:dyDescent="0.25">
      <c r="A576" s="1">
        <f>'Student Surveys'!B577</f>
        <v>0</v>
      </c>
      <c r="B576" s="1">
        <f>'Student Surveys'!C577</f>
        <v>0</v>
      </c>
      <c r="C576" s="1">
        <f>'Student Surveys'!D577</f>
        <v>0</v>
      </c>
      <c r="D576" s="1">
        <f>'Student Surveys'!E577</f>
        <v>0</v>
      </c>
      <c r="E576" s="1">
        <f>'Student Surveys'!F577</f>
        <v>0</v>
      </c>
      <c r="F576" s="1">
        <f>'Student Surveys'!G577</f>
        <v>0</v>
      </c>
      <c r="G576" s="1">
        <f>'Student Surveys'!H577</f>
        <v>0</v>
      </c>
      <c r="H576" s="1">
        <f>'Student Surveys'!I577</f>
        <v>0</v>
      </c>
      <c r="I576" s="1">
        <f>'Student Surveys'!J577</f>
        <v>0</v>
      </c>
      <c r="J576" s="1">
        <f>'Student Surveys'!K577</f>
        <v>0</v>
      </c>
      <c r="K576" s="1" t="e">
        <f t="array" ref="K576">IF(C576="","",INDEX('P.E. Teacher Surveys'!$B$3:$H$1001,MATCH(A576&amp;("*"&amp;C576&amp;"*"),'P.E. Teacher Surveys'!$C$3:$C$1001&amp;'P.E. Teacher Surveys'!$E$3:$E$1001,0),5))</f>
        <v>#N/A</v>
      </c>
      <c r="L576" s="1" t="e">
        <f t="array" ref="L576">IF(C576="","",INDEX(Form_Responses[#All],MATCH(A576&amp;("*"&amp;C576&amp;"*"),#REF!&amp;#REF!,0),10))</f>
        <v>#REF!</v>
      </c>
      <c r="M576" s="1" t="e">
        <f t="array" ref="M576">IF(C576="","",INDEX(Form_Responses[#All],MATCH(A576&amp;("*"&amp;C576&amp;"*"),#REF!&amp;#REF!,0),9))</f>
        <v>#REF!</v>
      </c>
    </row>
    <row r="577" spans="1:13" ht="12.5" x14ac:dyDescent="0.25">
      <c r="A577" s="1">
        <f>'Student Surveys'!B578</f>
        <v>0</v>
      </c>
      <c r="B577" s="1">
        <f>'Student Surveys'!C578</f>
        <v>0</v>
      </c>
      <c r="C577" s="1">
        <f>'Student Surveys'!D578</f>
        <v>0</v>
      </c>
      <c r="D577" s="1">
        <f>'Student Surveys'!E578</f>
        <v>0</v>
      </c>
      <c r="E577" s="1">
        <f>'Student Surveys'!F578</f>
        <v>0</v>
      </c>
      <c r="F577" s="1">
        <f>'Student Surveys'!G578</f>
        <v>0</v>
      </c>
      <c r="G577" s="1">
        <f>'Student Surveys'!H578</f>
        <v>0</v>
      </c>
      <c r="H577" s="1">
        <f>'Student Surveys'!I578</f>
        <v>0</v>
      </c>
      <c r="I577" s="1">
        <f>'Student Surveys'!J578</f>
        <v>0</v>
      </c>
      <c r="J577" s="1">
        <f>'Student Surveys'!K578</f>
        <v>0</v>
      </c>
      <c r="K577" s="1" t="e">
        <f t="array" ref="K577">IF(C577="","",INDEX('P.E. Teacher Surveys'!$B$3:$H$1001,MATCH(A577&amp;("*"&amp;C577&amp;"*"),'P.E. Teacher Surveys'!$C$3:$C$1001&amp;'P.E. Teacher Surveys'!$E$3:$E$1001,0),5))</f>
        <v>#N/A</v>
      </c>
      <c r="L577" s="1" t="e">
        <f t="array" ref="L577">IF(C577="","",INDEX(Form_Responses[#All],MATCH(A577&amp;("*"&amp;C577&amp;"*"),#REF!&amp;#REF!,0),10))</f>
        <v>#REF!</v>
      </c>
      <c r="M577" s="1" t="e">
        <f t="array" ref="M577">IF(C577="","",INDEX(Form_Responses[#All],MATCH(A577&amp;("*"&amp;C577&amp;"*"),#REF!&amp;#REF!,0),9))</f>
        <v>#REF!</v>
      </c>
    </row>
    <row r="578" spans="1:13" ht="12.5" x14ac:dyDescent="0.25">
      <c r="A578" s="1">
        <f>'Student Surveys'!B579</f>
        <v>0</v>
      </c>
      <c r="B578" s="1">
        <f>'Student Surveys'!C579</f>
        <v>0</v>
      </c>
      <c r="C578" s="1">
        <f>'Student Surveys'!D579</f>
        <v>0</v>
      </c>
      <c r="D578" s="1">
        <f>'Student Surveys'!E579</f>
        <v>0</v>
      </c>
      <c r="E578" s="1">
        <f>'Student Surveys'!F579</f>
        <v>0</v>
      </c>
      <c r="F578" s="1">
        <f>'Student Surveys'!G579</f>
        <v>0</v>
      </c>
      <c r="G578" s="1">
        <f>'Student Surveys'!H579</f>
        <v>0</v>
      </c>
      <c r="H578" s="1">
        <f>'Student Surveys'!I579</f>
        <v>0</v>
      </c>
      <c r="I578" s="1">
        <f>'Student Surveys'!J579</f>
        <v>0</v>
      </c>
      <c r="J578" s="1">
        <f>'Student Surveys'!K579</f>
        <v>0</v>
      </c>
      <c r="K578" s="1" t="e">
        <f t="array" ref="K578">IF(C578="","",INDEX('P.E. Teacher Surveys'!$B$3:$H$1001,MATCH(A578&amp;("*"&amp;C578&amp;"*"),'P.E. Teacher Surveys'!$C$3:$C$1001&amp;'P.E. Teacher Surveys'!$E$3:$E$1001,0),5))</f>
        <v>#N/A</v>
      </c>
      <c r="L578" s="1" t="e">
        <f t="array" ref="L578">IF(C578="","",INDEX(Form_Responses[#All],MATCH(A578&amp;("*"&amp;C578&amp;"*"),#REF!&amp;#REF!,0),10))</f>
        <v>#REF!</v>
      </c>
      <c r="M578" s="1" t="e">
        <f t="array" ref="M578">IF(C578="","",INDEX(Form_Responses[#All],MATCH(A578&amp;("*"&amp;C578&amp;"*"),#REF!&amp;#REF!,0),9))</f>
        <v>#REF!</v>
      </c>
    </row>
    <row r="579" spans="1:13" ht="12.5" x14ac:dyDescent="0.25">
      <c r="A579" s="1">
        <f>'Student Surveys'!B580</f>
        <v>0</v>
      </c>
      <c r="B579" s="1">
        <f>'Student Surveys'!C580</f>
        <v>0</v>
      </c>
      <c r="C579" s="1">
        <f>'Student Surveys'!D580</f>
        <v>0</v>
      </c>
      <c r="D579" s="1">
        <f>'Student Surveys'!E580</f>
        <v>0</v>
      </c>
      <c r="E579" s="1">
        <f>'Student Surveys'!F580</f>
        <v>0</v>
      </c>
      <c r="F579" s="1">
        <f>'Student Surveys'!G580</f>
        <v>0</v>
      </c>
      <c r="G579" s="1">
        <f>'Student Surveys'!H580</f>
        <v>0</v>
      </c>
      <c r="H579" s="1">
        <f>'Student Surveys'!I580</f>
        <v>0</v>
      </c>
      <c r="I579" s="1">
        <f>'Student Surveys'!J580</f>
        <v>0</v>
      </c>
      <c r="J579" s="1">
        <f>'Student Surveys'!K580</f>
        <v>0</v>
      </c>
      <c r="K579" s="1" t="e">
        <f t="array" ref="K579">IF(C579="","",INDEX('P.E. Teacher Surveys'!$B$3:$H$1001,MATCH(A579&amp;("*"&amp;C579&amp;"*"),'P.E. Teacher Surveys'!$C$3:$C$1001&amp;'P.E. Teacher Surveys'!$E$3:$E$1001,0),5))</f>
        <v>#N/A</v>
      </c>
      <c r="L579" s="1" t="e">
        <f t="array" ref="L579">IF(C579="","",INDEX(Form_Responses[#All],MATCH(A579&amp;("*"&amp;C579&amp;"*"),#REF!&amp;#REF!,0),10))</f>
        <v>#REF!</v>
      </c>
      <c r="M579" s="1" t="e">
        <f t="array" ref="M579">IF(C579="","",INDEX(Form_Responses[#All],MATCH(A579&amp;("*"&amp;C579&amp;"*"),#REF!&amp;#REF!,0),9))</f>
        <v>#REF!</v>
      </c>
    </row>
    <row r="580" spans="1:13" ht="12.5" x14ac:dyDescent="0.25">
      <c r="A580" s="1">
        <f>'Student Surveys'!B581</f>
        <v>0</v>
      </c>
      <c r="B580" s="1">
        <f>'Student Surveys'!C581</f>
        <v>0</v>
      </c>
      <c r="C580" s="1">
        <f>'Student Surveys'!D581</f>
        <v>0</v>
      </c>
      <c r="D580" s="1">
        <f>'Student Surveys'!E581</f>
        <v>0</v>
      </c>
      <c r="E580" s="1">
        <f>'Student Surveys'!F581</f>
        <v>0</v>
      </c>
      <c r="F580" s="1">
        <f>'Student Surveys'!G581</f>
        <v>0</v>
      </c>
      <c r="G580" s="1">
        <f>'Student Surveys'!H581</f>
        <v>0</v>
      </c>
      <c r="H580" s="1">
        <f>'Student Surveys'!I581</f>
        <v>0</v>
      </c>
      <c r="I580" s="1">
        <f>'Student Surveys'!J581</f>
        <v>0</v>
      </c>
      <c r="J580" s="1">
        <f>'Student Surveys'!K581</f>
        <v>0</v>
      </c>
      <c r="K580" s="1" t="e">
        <f t="array" ref="K580">IF(C580="","",INDEX('P.E. Teacher Surveys'!$B$3:$H$1001,MATCH(A580&amp;("*"&amp;C580&amp;"*"),'P.E. Teacher Surveys'!$C$3:$C$1001&amp;'P.E. Teacher Surveys'!$E$3:$E$1001,0),5))</f>
        <v>#N/A</v>
      </c>
      <c r="L580" s="1" t="e">
        <f t="array" ref="L580">IF(C580="","",INDEX(Form_Responses[#All],MATCH(A580&amp;("*"&amp;C580&amp;"*"),#REF!&amp;#REF!,0),10))</f>
        <v>#REF!</v>
      </c>
      <c r="M580" s="1" t="e">
        <f t="array" ref="M580">IF(C580="","",INDEX(Form_Responses[#All],MATCH(A580&amp;("*"&amp;C580&amp;"*"),#REF!&amp;#REF!,0),9))</f>
        <v>#REF!</v>
      </c>
    </row>
    <row r="581" spans="1:13" ht="12.5" x14ac:dyDescent="0.25">
      <c r="A581" s="1">
        <f>'Student Surveys'!B582</f>
        <v>0</v>
      </c>
      <c r="B581" s="1">
        <f>'Student Surveys'!C582</f>
        <v>0</v>
      </c>
      <c r="C581" s="1">
        <f>'Student Surveys'!D582</f>
        <v>0</v>
      </c>
      <c r="D581" s="1">
        <f>'Student Surveys'!E582</f>
        <v>0</v>
      </c>
      <c r="E581" s="1">
        <f>'Student Surveys'!F582</f>
        <v>0</v>
      </c>
      <c r="F581" s="1">
        <f>'Student Surveys'!G582</f>
        <v>0</v>
      </c>
      <c r="G581" s="1">
        <f>'Student Surveys'!H582</f>
        <v>0</v>
      </c>
      <c r="H581" s="1">
        <f>'Student Surveys'!I582</f>
        <v>0</v>
      </c>
      <c r="I581" s="1">
        <f>'Student Surveys'!J582</f>
        <v>0</v>
      </c>
      <c r="J581" s="1">
        <f>'Student Surveys'!K582</f>
        <v>0</v>
      </c>
      <c r="K581" s="1" t="e">
        <f t="array" ref="K581">IF(C581="","",INDEX('P.E. Teacher Surveys'!$B$3:$H$1001,MATCH(A581&amp;("*"&amp;C581&amp;"*"),'P.E. Teacher Surveys'!$C$3:$C$1001&amp;'P.E. Teacher Surveys'!$E$3:$E$1001,0),5))</f>
        <v>#N/A</v>
      </c>
      <c r="L581" s="1" t="e">
        <f t="array" ref="L581">IF(C581="","",INDEX(Form_Responses[#All],MATCH(A581&amp;("*"&amp;C581&amp;"*"),#REF!&amp;#REF!,0),10))</f>
        <v>#REF!</v>
      </c>
      <c r="M581" s="1" t="e">
        <f t="array" ref="M581">IF(C581="","",INDEX(Form_Responses[#All],MATCH(A581&amp;("*"&amp;C581&amp;"*"),#REF!&amp;#REF!,0),9))</f>
        <v>#REF!</v>
      </c>
    </row>
    <row r="582" spans="1:13" ht="12.5" x14ac:dyDescent="0.25">
      <c r="A582" s="1">
        <f>'Student Surveys'!B583</f>
        <v>0</v>
      </c>
      <c r="B582" s="1">
        <f>'Student Surveys'!C583</f>
        <v>0</v>
      </c>
      <c r="C582" s="1">
        <f>'Student Surveys'!D583</f>
        <v>0</v>
      </c>
      <c r="D582" s="1">
        <f>'Student Surveys'!E583</f>
        <v>0</v>
      </c>
      <c r="E582" s="1">
        <f>'Student Surveys'!F583</f>
        <v>0</v>
      </c>
      <c r="F582" s="1">
        <f>'Student Surveys'!G583</f>
        <v>0</v>
      </c>
      <c r="G582" s="1">
        <f>'Student Surveys'!H583</f>
        <v>0</v>
      </c>
      <c r="H582" s="1">
        <f>'Student Surveys'!I583</f>
        <v>0</v>
      </c>
      <c r="I582" s="1">
        <f>'Student Surveys'!J583</f>
        <v>0</v>
      </c>
      <c r="J582" s="1">
        <f>'Student Surveys'!K583</f>
        <v>0</v>
      </c>
      <c r="K582" s="1" t="e">
        <f t="array" ref="K582">IF(C582="","",INDEX('P.E. Teacher Surveys'!$B$3:$H$1001,MATCH(A582&amp;("*"&amp;C582&amp;"*"),'P.E. Teacher Surveys'!$C$3:$C$1001&amp;'P.E. Teacher Surveys'!$E$3:$E$1001,0),5))</f>
        <v>#N/A</v>
      </c>
      <c r="L582" s="1" t="e">
        <f t="array" ref="L582">IF(C582="","",INDEX(Form_Responses[#All],MATCH(A582&amp;("*"&amp;C582&amp;"*"),#REF!&amp;#REF!,0),10))</f>
        <v>#REF!</v>
      </c>
      <c r="M582" s="1" t="e">
        <f t="array" ref="M582">IF(C582="","",INDEX(Form_Responses[#All],MATCH(A582&amp;("*"&amp;C582&amp;"*"),#REF!&amp;#REF!,0),9))</f>
        <v>#REF!</v>
      </c>
    </row>
    <row r="583" spans="1:13" ht="12.5" x14ac:dyDescent="0.25">
      <c r="A583" s="1">
        <f>'Student Surveys'!B584</f>
        <v>0</v>
      </c>
      <c r="B583" s="1">
        <f>'Student Surveys'!C584</f>
        <v>0</v>
      </c>
      <c r="C583" s="1">
        <f>'Student Surveys'!D584</f>
        <v>0</v>
      </c>
      <c r="D583" s="1">
        <f>'Student Surveys'!E584</f>
        <v>0</v>
      </c>
      <c r="E583" s="1">
        <f>'Student Surveys'!F584</f>
        <v>0</v>
      </c>
      <c r="F583" s="1">
        <f>'Student Surveys'!G584</f>
        <v>0</v>
      </c>
      <c r="G583" s="1">
        <f>'Student Surveys'!H584</f>
        <v>0</v>
      </c>
      <c r="H583" s="1">
        <f>'Student Surveys'!I584</f>
        <v>0</v>
      </c>
      <c r="I583" s="1">
        <f>'Student Surveys'!J584</f>
        <v>0</v>
      </c>
      <c r="J583" s="1">
        <f>'Student Surveys'!K584</f>
        <v>0</v>
      </c>
      <c r="K583" s="1" t="e">
        <f t="array" ref="K583">IF(C583="","",INDEX('P.E. Teacher Surveys'!$B$3:$H$1001,MATCH(A583&amp;("*"&amp;C583&amp;"*"),'P.E. Teacher Surveys'!$C$3:$C$1001&amp;'P.E. Teacher Surveys'!$E$3:$E$1001,0),5))</f>
        <v>#N/A</v>
      </c>
      <c r="L583" s="1" t="e">
        <f t="array" ref="L583">IF(C583="","",INDEX(Form_Responses[#All],MATCH(A583&amp;("*"&amp;C583&amp;"*"),#REF!&amp;#REF!,0),10))</f>
        <v>#REF!</v>
      </c>
      <c r="M583" s="1" t="e">
        <f t="array" ref="M583">IF(C583="","",INDEX(Form_Responses[#All],MATCH(A583&amp;("*"&amp;C583&amp;"*"),#REF!&amp;#REF!,0),9))</f>
        <v>#REF!</v>
      </c>
    </row>
    <row r="584" spans="1:13" ht="12.5" x14ac:dyDescent="0.25">
      <c r="A584" s="1">
        <f>'Student Surveys'!B585</f>
        <v>0</v>
      </c>
      <c r="B584" s="1">
        <f>'Student Surveys'!C585</f>
        <v>0</v>
      </c>
      <c r="C584" s="1">
        <f>'Student Surveys'!D585</f>
        <v>0</v>
      </c>
      <c r="D584" s="1">
        <f>'Student Surveys'!E585</f>
        <v>0</v>
      </c>
      <c r="E584" s="1">
        <f>'Student Surveys'!F585</f>
        <v>0</v>
      </c>
      <c r="F584" s="1">
        <f>'Student Surveys'!G585</f>
        <v>0</v>
      </c>
      <c r="G584" s="1">
        <f>'Student Surveys'!H585</f>
        <v>0</v>
      </c>
      <c r="H584" s="1">
        <f>'Student Surveys'!I585</f>
        <v>0</v>
      </c>
      <c r="I584" s="1">
        <f>'Student Surveys'!J585</f>
        <v>0</v>
      </c>
      <c r="J584" s="1">
        <f>'Student Surveys'!K585</f>
        <v>0</v>
      </c>
      <c r="K584" s="1" t="e">
        <f t="array" ref="K584">IF(C584="","",INDEX('P.E. Teacher Surveys'!$B$3:$H$1001,MATCH(A584&amp;("*"&amp;C584&amp;"*"),'P.E. Teacher Surveys'!$C$3:$C$1001&amp;'P.E. Teacher Surveys'!$E$3:$E$1001,0),5))</f>
        <v>#N/A</v>
      </c>
      <c r="L584" s="1" t="e">
        <f t="array" ref="L584">IF(C584="","",INDEX(Form_Responses[#All],MATCH(A584&amp;("*"&amp;C584&amp;"*"),#REF!&amp;#REF!,0),10))</f>
        <v>#REF!</v>
      </c>
      <c r="M584" s="1" t="e">
        <f t="array" ref="M584">IF(C584="","",INDEX(Form_Responses[#All],MATCH(A584&amp;("*"&amp;C584&amp;"*"),#REF!&amp;#REF!,0),9))</f>
        <v>#REF!</v>
      </c>
    </row>
    <row r="585" spans="1:13" ht="12.5" x14ac:dyDescent="0.25">
      <c r="A585" s="1">
        <f>'Student Surveys'!B586</f>
        <v>0</v>
      </c>
      <c r="B585" s="1">
        <f>'Student Surveys'!C586</f>
        <v>0</v>
      </c>
      <c r="C585" s="1">
        <f>'Student Surveys'!D586</f>
        <v>0</v>
      </c>
      <c r="D585" s="1">
        <f>'Student Surveys'!E586</f>
        <v>0</v>
      </c>
      <c r="E585" s="1">
        <f>'Student Surveys'!F586</f>
        <v>0</v>
      </c>
      <c r="F585" s="1">
        <f>'Student Surveys'!G586</f>
        <v>0</v>
      </c>
      <c r="G585" s="1">
        <f>'Student Surveys'!H586</f>
        <v>0</v>
      </c>
      <c r="H585" s="1">
        <f>'Student Surveys'!I586</f>
        <v>0</v>
      </c>
      <c r="I585" s="1">
        <f>'Student Surveys'!J586</f>
        <v>0</v>
      </c>
      <c r="J585" s="1">
        <f>'Student Surveys'!K586</f>
        <v>0</v>
      </c>
      <c r="K585" s="1" t="e">
        <f t="array" ref="K585">IF(C585="","",INDEX('P.E. Teacher Surveys'!$B$3:$H$1001,MATCH(A585&amp;("*"&amp;C585&amp;"*"),'P.E. Teacher Surveys'!$C$3:$C$1001&amp;'P.E. Teacher Surveys'!$E$3:$E$1001,0),5))</f>
        <v>#N/A</v>
      </c>
      <c r="L585" s="1" t="e">
        <f t="array" ref="L585">IF(C585="","",INDEX(Form_Responses[#All],MATCH(A585&amp;("*"&amp;C585&amp;"*"),#REF!&amp;#REF!,0),10))</f>
        <v>#REF!</v>
      </c>
      <c r="M585" s="1" t="e">
        <f t="array" ref="M585">IF(C585="","",INDEX(Form_Responses[#All],MATCH(A585&amp;("*"&amp;C585&amp;"*"),#REF!&amp;#REF!,0),9))</f>
        <v>#REF!</v>
      </c>
    </row>
    <row r="586" spans="1:13" ht="12.5" x14ac:dyDescent="0.25">
      <c r="A586" s="1">
        <f>'Student Surveys'!B587</f>
        <v>0</v>
      </c>
      <c r="B586" s="1">
        <f>'Student Surveys'!C587</f>
        <v>0</v>
      </c>
      <c r="C586" s="1">
        <f>'Student Surveys'!D587</f>
        <v>0</v>
      </c>
      <c r="D586" s="1">
        <f>'Student Surveys'!E587</f>
        <v>0</v>
      </c>
      <c r="E586" s="1">
        <f>'Student Surveys'!F587</f>
        <v>0</v>
      </c>
      <c r="F586" s="1">
        <f>'Student Surveys'!G587</f>
        <v>0</v>
      </c>
      <c r="G586" s="1">
        <f>'Student Surveys'!H587</f>
        <v>0</v>
      </c>
      <c r="H586" s="1">
        <f>'Student Surveys'!I587</f>
        <v>0</v>
      </c>
      <c r="I586" s="1">
        <f>'Student Surveys'!J587</f>
        <v>0</v>
      </c>
      <c r="J586" s="1">
        <f>'Student Surveys'!K587</f>
        <v>0</v>
      </c>
      <c r="K586" s="1" t="e">
        <f t="array" ref="K586">IF(C586="","",INDEX('P.E. Teacher Surveys'!$B$3:$H$1001,MATCH(A586&amp;("*"&amp;C586&amp;"*"),'P.E. Teacher Surveys'!$C$3:$C$1001&amp;'P.E. Teacher Surveys'!$E$3:$E$1001,0),5))</f>
        <v>#N/A</v>
      </c>
      <c r="L586" s="1" t="e">
        <f t="array" ref="L586">IF(C586="","",INDEX(Form_Responses[#All],MATCH(A586&amp;("*"&amp;C586&amp;"*"),#REF!&amp;#REF!,0),10))</f>
        <v>#REF!</v>
      </c>
      <c r="M586" s="1" t="e">
        <f t="array" ref="M586">IF(C586="","",INDEX(Form_Responses[#All],MATCH(A586&amp;("*"&amp;C586&amp;"*"),#REF!&amp;#REF!,0),9))</f>
        <v>#REF!</v>
      </c>
    </row>
    <row r="587" spans="1:13" ht="12.5" x14ac:dyDescent="0.25">
      <c r="A587" s="1">
        <f>'Student Surveys'!B588</f>
        <v>0</v>
      </c>
      <c r="B587" s="1">
        <f>'Student Surveys'!C588</f>
        <v>0</v>
      </c>
      <c r="C587" s="1">
        <f>'Student Surveys'!D588</f>
        <v>0</v>
      </c>
      <c r="D587" s="1">
        <f>'Student Surveys'!E588</f>
        <v>0</v>
      </c>
      <c r="E587" s="1">
        <f>'Student Surveys'!F588</f>
        <v>0</v>
      </c>
      <c r="F587" s="1">
        <f>'Student Surveys'!G588</f>
        <v>0</v>
      </c>
      <c r="G587" s="1">
        <f>'Student Surveys'!H588</f>
        <v>0</v>
      </c>
      <c r="H587" s="1">
        <f>'Student Surveys'!I588</f>
        <v>0</v>
      </c>
      <c r="I587" s="1">
        <f>'Student Surveys'!J588</f>
        <v>0</v>
      </c>
      <c r="J587" s="1">
        <f>'Student Surveys'!K588</f>
        <v>0</v>
      </c>
      <c r="K587" s="1" t="e">
        <f t="array" ref="K587">IF(C587="","",INDEX('P.E. Teacher Surveys'!$B$3:$H$1001,MATCH(A587&amp;("*"&amp;C587&amp;"*"),'P.E. Teacher Surveys'!$C$3:$C$1001&amp;'P.E. Teacher Surveys'!$E$3:$E$1001,0),5))</f>
        <v>#N/A</v>
      </c>
      <c r="L587" s="1" t="e">
        <f t="array" ref="L587">IF(C587="","",INDEX(Form_Responses[#All],MATCH(A587&amp;("*"&amp;C587&amp;"*"),#REF!&amp;#REF!,0),10))</f>
        <v>#REF!</v>
      </c>
      <c r="M587" s="1" t="e">
        <f t="array" ref="M587">IF(C587="","",INDEX(Form_Responses[#All],MATCH(A587&amp;("*"&amp;C587&amp;"*"),#REF!&amp;#REF!,0),9))</f>
        <v>#REF!</v>
      </c>
    </row>
    <row r="588" spans="1:13" ht="12.5" x14ac:dyDescent="0.25">
      <c r="A588" s="1">
        <f>'Student Surveys'!B589</f>
        <v>0</v>
      </c>
      <c r="B588" s="1">
        <f>'Student Surveys'!C589</f>
        <v>0</v>
      </c>
      <c r="C588" s="1">
        <f>'Student Surveys'!D589</f>
        <v>0</v>
      </c>
      <c r="D588" s="1">
        <f>'Student Surveys'!E589</f>
        <v>0</v>
      </c>
      <c r="E588" s="1">
        <f>'Student Surveys'!F589</f>
        <v>0</v>
      </c>
      <c r="F588" s="1">
        <f>'Student Surveys'!G589</f>
        <v>0</v>
      </c>
      <c r="G588" s="1">
        <f>'Student Surveys'!H589</f>
        <v>0</v>
      </c>
      <c r="H588" s="1">
        <f>'Student Surveys'!I589</f>
        <v>0</v>
      </c>
      <c r="I588" s="1">
        <f>'Student Surveys'!J589</f>
        <v>0</v>
      </c>
      <c r="J588" s="1">
        <f>'Student Surveys'!K589</f>
        <v>0</v>
      </c>
      <c r="K588" s="1" t="e">
        <f t="array" ref="K588">IF(C588="","",INDEX('P.E. Teacher Surveys'!$B$3:$H$1001,MATCH(A588&amp;("*"&amp;C588&amp;"*"),'P.E. Teacher Surveys'!$C$3:$C$1001&amp;'P.E. Teacher Surveys'!$E$3:$E$1001,0),5))</f>
        <v>#N/A</v>
      </c>
      <c r="L588" s="1" t="e">
        <f t="array" ref="L588">IF(C588="","",INDEX(Form_Responses[#All],MATCH(A588&amp;("*"&amp;C588&amp;"*"),#REF!&amp;#REF!,0),10))</f>
        <v>#REF!</v>
      </c>
      <c r="M588" s="1" t="e">
        <f t="array" ref="M588">IF(C588="","",INDEX(Form_Responses[#All],MATCH(A588&amp;("*"&amp;C588&amp;"*"),#REF!&amp;#REF!,0),9))</f>
        <v>#REF!</v>
      </c>
    </row>
    <row r="589" spans="1:13" ht="12.5" x14ac:dyDescent="0.25">
      <c r="A589" s="1">
        <f>'Student Surveys'!B590</f>
        <v>0</v>
      </c>
      <c r="B589" s="1">
        <f>'Student Surveys'!C590</f>
        <v>0</v>
      </c>
      <c r="C589" s="1">
        <f>'Student Surveys'!D590</f>
        <v>0</v>
      </c>
      <c r="D589" s="1">
        <f>'Student Surveys'!E590</f>
        <v>0</v>
      </c>
      <c r="E589" s="1">
        <f>'Student Surveys'!F590</f>
        <v>0</v>
      </c>
      <c r="F589" s="1">
        <f>'Student Surveys'!G590</f>
        <v>0</v>
      </c>
      <c r="G589" s="1">
        <f>'Student Surveys'!H590</f>
        <v>0</v>
      </c>
      <c r="H589" s="1">
        <f>'Student Surveys'!I590</f>
        <v>0</v>
      </c>
      <c r="I589" s="1">
        <f>'Student Surveys'!J590</f>
        <v>0</v>
      </c>
      <c r="J589" s="1">
        <f>'Student Surveys'!K590</f>
        <v>0</v>
      </c>
      <c r="K589" s="1" t="e">
        <f t="array" ref="K589">IF(C589="","",INDEX('P.E. Teacher Surveys'!$B$3:$H$1001,MATCH(A589&amp;("*"&amp;C589&amp;"*"),'P.E. Teacher Surveys'!$C$3:$C$1001&amp;'P.E. Teacher Surveys'!$E$3:$E$1001,0),5))</f>
        <v>#N/A</v>
      </c>
      <c r="L589" s="1" t="e">
        <f t="array" ref="L589">IF(C589="","",INDEX(Form_Responses[#All],MATCH(A589&amp;("*"&amp;C589&amp;"*"),#REF!&amp;#REF!,0),10))</f>
        <v>#REF!</v>
      </c>
      <c r="M589" s="1" t="e">
        <f t="array" ref="M589">IF(C589="","",INDEX(Form_Responses[#All],MATCH(A589&amp;("*"&amp;C589&amp;"*"),#REF!&amp;#REF!,0),9))</f>
        <v>#REF!</v>
      </c>
    </row>
    <row r="590" spans="1:13" ht="12.5" x14ac:dyDescent="0.25">
      <c r="A590" s="1">
        <f>'Student Surveys'!B591</f>
        <v>0</v>
      </c>
      <c r="B590" s="1">
        <f>'Student Surveys'!C591</f>
        <v>0</v>
      </c>
      <c r="C590" s="1">
        <f>'Student Surveys'!D591</f>
        <v>0</v>
      </c>
      <c r="D590" s="1">
        <f>'Student Surveys'!E591</f>
        <v>0</v>
      </c>
      <c r="E590" s="1">
        <f>'Student Surveys'!F591</f>
        <v>0</v>
      </c>
      <c r="F590" s="1">
        <f>'Student Surveys'!G591</f>
        <v>0</v>
      </c>
      <c r="G590" s="1">
        <f>'Student Surveys'!H591</f>
        <v>0</v>
      </c>
      <c r="H590" s="1">
        <f>'Student Surveys'!I591</f>
        <v>0</v>
      </c>
      <c r="I590" s="1">
        <f>'Student Surveys'!J591</f>
        <v>0</v>
      </c>
      <c r="J590" s="1">
        <f>'Student Surveys'!K591</f>
        <v>0</v>
      </c>
      <c r="K590" s="1" t="e">
        <f t="array" ref="K590">IF(C590="","",INDEX('P.E. Teacher Surveys'!$B$3:$H$1001,MATCH(A590&amp;("*"&amp;C590&amp;"*"),'P.E. Teacher Surveys'!$C$3:$C$1001&amp;'P.E. Teacher Surveys'!$E$3:$E$1001,0),5))</f>
        <v>#N/A</v>
      </c>
      <c r="L590" s="1" t="e">
        <f t="array" ref="L590">IF(C590="","",INDEX(Form_Responses[#All],MATCH(A590&amp;("*"&amp;C590&amp;"*"),#REF!&amp;#REF!,0),10))</f>
        <v>#REF!</v>
      </c>
      <c r="M590" s="1" t="e">
        <f t="array" ref="M590">IF(C590="","",INDEX(Form_Responses[#All],MATCH(A590&amp;("*"&amp;C590&amp;"*"),#REF!&amp;#REF!,0),9))</f>
        <v>#REF!</v>
      </c>
    </row>
    <row r="591" spans="1:13" ht="12.5" x14ac:dyDescent="0.25">
      <c r="A591" s="1">
        <f>'Student Surveys'!B592</f>
        <v>0</v>
      </c>
      <c r="B591" s="1">
        <f>'Student Surveys'!C592</f>
        <v>0</v>
      </c>
      <c r="C591" s="1">
        <f>'Student Surveys'!D592</f>
        <v>0</v>
      </c>
      <c r="D591" s="1">
        <f>'Student Surveys'!E592</f>
        <v>0</v>
      </c>
      <c r="E591" s="1">
        <f>'Student Surveys'!F592</f>
        <v>0</v>
      </c>
      <c r="F591" s="1">
        <f>'Student Surveys'!G592</f>
        <v>0</v>
      </c>
      <c r="G591" s="1">
        <f>'Student Surveys'!H592</f>
        <v>0</v>
      </c>
      <c r="H591" s="1">
        <f>'Student Surveys'!I592</f>
        <v>0</v>
      </c>
      <c r="I591" s="1">
        <f>'Student Surveys'!J592</f>
        <v>0</v>
      </c>
      <c r="J591" s="1">
        <f>'Student Surveys'!K592</f>
        <v>0</v>
      </c>
      <c r="K591" s="1" t="e">
        <f t="array" ref="K591">IF(C591="","",INDEX('P.E. Teacher Surveys'!$B$3:$H$1001,MATCH(A591&amp;("*"&amp;C591&amp;"*"),'P.E. Teacher Surveys'!$C$3:$C$1001&amp;'P.E. Teacher Surveys'!$E$3:$E$1001,0),5))</f>
        <v>#N/A</v>
      </c>
      <c r="L591" s="1" t="e">
        <f t="array" ref="L591">IF(C591="","",INDEX(Form_Responses[#All],MATCH(A591&amp;("*"&amp;C591&amp;"*"),#REF!&amp;#REF!,0),10))</f>
        <v>#REF!</v>
      </c>
      <c r="M591" s="1" t="e">
        <f t="array" ref="M591">IF(C591="","",INDEX(Form_Responses[#All],MATCH(A591&amp;("*"&amp;C591&amp;"*"),#REF!&amp;#REF!,0),9))</f>
        <v>#REF!</v>
      </c>
    </row>
    <row r="592" spans="1:13" ht="12.5" x14ac:dyDescent="0.25">
      <c r="A592" s="1">
        <f>'Student Surveys'!B593</f>
        <v>0</v>
      </c>
      <c r="B592" s="1">
        <f>'Student Surveys'!C593</f>
        <v>0</v>
      </c>
      <c r="C592" s="1">
        <f>'Student Surveys'!D593</f>
        <v>0</v>
      </c>
      <c r="D592" s="1">
        <f>'Student Surveys'!E593</f>
        <v>0</v>
      </c>
      <c r="E592" s="1">
        <f>'Student Surveys'!F593</f>
        <v>0</v>
      </c>
      <c r="F592" s="1">
        <f>'Student Surveys'!G593</f>
        <v>0</v>
      </c>
      <c r="G592" s="1">
        <f>'Student Surveys'!H593</f>
        <v>0</v>
      </c>
      <c r="H592" s="1">
        <f>'Student Surveys'!I593</f>
        <v>0</v>
      </c>
      <c r="I592" s="1">
        <f>'Student Surveys'!J593</f>
        <v>0</v>
      </c>
      <c r="J592" s="1">
        <f>'Student Surveys'!K593</f>
        <v>0</v>
      </c>
      <c r="K592" s="1" t="e">
        <f t="array" ref="K592">IF(C592="","",INDEX('P.E. Teacher Surveys'!$B$3:$H$1001,MATCH(A592&amp;("*"&amp;C592&amp;"*"),'P.E. Teacher Surveys'!$C$3:$C$1001&amp;'P.E. Teacher Surveys'!$E$3:$E$1001,0),5))</f>
        <v>#N/A</v>
      </c>
      <c r="L592" s="1" t="e">
        <f t="array" ref="L592">IF(C592="","",INDEX(Form_Responses[#All],MATCH(A592&amp;("*"&amp;C592&amp;"*"),#REF!&amp;#REF!,0),10))</f>
        <v>#REF!</v>
      </c>
      <c r="M592" s="1" t="e">
        <f t="array" ref="M592">IF(C592="","",INDEX(Form_Responses[#All],MATCH(A592&amp;("*"&amp;C592&amp;"*"),#REF!&amp;#REF!,0),9))</f>
        <v>#REF!</v>
      </c>
    </row>
    <row r="593" spans="1:13" ht="12.5" x14ac:dyDescent="0.25">
      <c r="A593" s="1">
        <f>'Student Surveys'!B594</f>
        <v>0</v>
      </c>
      <c r="B593" s="1">
        <f>'Student Surveys'!C594</f>
        <v>0</v>
      </c>
      <c r="C593" s="1">
        <f>'Student Surveys'!D594</f>
        <v>0</v>
      </c>
      <c r="D593" s="1">
        <f>'Student Surveys'!E594</f>
        <v>0</v>
      </c>
      <c r="E593" s="1">
        <f>'Student Surveys'!F594</f>
        <v>0</v>
      </c>
      <c r="F593" s="1">
        <f>'Student Surveys'!G594</f>
        <v>0</v>
      </c>
      <c r="G593" s="1">
        <f>'Student Surveys'!H594</f>
        <v>0</v>
      </c>
      <c r="H593" s="1">
        <f>'Student Surveys'!I594</f>
        <v>0</v>
      </c>
      <c r="I593" s="1">
        <f>'Student Surveys'!J594</f>
        <v>0</v>
      </c>
      <c r="J593" s="1">
        <f>'Student Surveys'!K594</f>
        <v>0</v>
      </c>
      <c r="K593" s="1" t="e">
        <f t="array" ref="K593">IF(C593="","",INDEX('P.E. Teacher Surveys'!$B$3:$H$1001,MATCH(A593&amp;("*"&amp;C593&amp;"*"),'P.E. Teacher Surveys'!$C$3:$C$1001&amp;'P.E. Teacher Surveys'!$E$3:$E$1001,0),5))</f>
        <v>#N/A</v>
      </c>
      <c r="L593" s="1" t="e">
        <f t="array" ref="L593">IF(C593="","",INDEX(Form_Responses[#All],MATCH(A593&amp;("*"&amp;C593&amp;"*"),#REF!&amp;#REF!,0),10))</f>
        <v>#REF!</v>
      </c>
      <c r="M593" s="1" t="e">
        <f t="array" ref="M593">IF(C593="","",INDEX(Form_Responses[#All],MATCH(A593&amp;("*"&amp;C593&amp;"*"),#REF!&amp;#REF!,0),9))</f>
        <v>#REF!</v>
      </c>
    </row>
    <row r="594" spans="1:13" ht="12.5" x14ac:dyDescent="0.25">
      <c r="A594" s="1">
        <f>'Student Surveys'!B595</f>
        <v>0</v>
      </c>
      <c r="B594" s="1">
        <f>'Student Surveys'!C595</f>
        <v>0</v>
      </c>
      <c r="C594" s="1">
        <f>'Student Surveys'!D595</f>
        <v>0</v>
      </c>
      <c r="D594" s="1">
        <f>'Student Surveys'!E595</f>
        <v>0</v>
      </c>
      <c r="E594" s="1">
        <f>'Student Surveys'!F595</f>
        <v>0</v>
      </c>
      <c r="F594" s="1">
        <f>'Student Surveys'!G595</f>
        <v>0</v>
      </c>
      <c r="G594" s="1">
        <f>'Student Surveys'!H595</f>
        <v>0</v>
      </c>
      <c r="H594" s="1">
        <f>'Student Surveys'!I595</f>
        <v>0</v>
      </c>
      <c r="I594" s="1">
        <f>'Student Surveys'!J595</f>
        <v>0</v>
      </c>
      <c r="J594" s="1">
        <f>'Student Surveys'!K595</f>
        <v>0</v>
      </c>
      <c r="K594" s="1" t="e">
        <f t="array" ref="K594">IF(C594="","",INDEX('P.E. Teacher Surveys'!$B$3:$H$1001,MATCH(A594&amp;("*"&amp;C594&amp;"*"),'P.E. Teacher Surveys'!$C$3:$C$1001&amp;'P.E. Teacher Surveys'!$E$3:$E$1001,0),5))</f>
        <v>#N/A</v>
      </c>
      <c r="L594" s="1" t="e">
        <f t="array" ref="L594">IF(C594="","",INDEX(Form_Responses[#All],MATCH(A594&amp;("*"&amp;C594&amp;"*"),#REF!&amp;#REF!,0),10))</f>
        <v>#REF!</v>
      </c>
      <c r="M594" s="1" t="e">
        <f t="array" ref="M594">IF(C594="","",INDEX(Form_Responses[#All],MATCH(A594&amp;("*"&amp;C594&amp;"*"),#REF!&amp;#REF!,0),9))</f>
        <v>#REF!</v>
      </c>
    </row>
    <row r="595" spans="1:13" ht="12.5" x14ac:dyDescent="0.25">
      <c r="A595" s="1">
        <f>'Student Surveys'!B596</f>
        <v>0</v>
      </c>
      <c r="B595" s="1">
        <f>'Student Surveys'!C596</f>
        <v>0</v>
      </c>
      <c r="C595" s="1">
        <f>'Student Surveys'!D596</f>
        <v>0</v>
      </c>
      <c r="D595" s="1">
        <f>'Student Surveys'!E596</f>
        <v>0</v>
      </c>
      <c r="E595" s="1">
        <f>'Student Surveys'!F596</f>
        <v>0</v>
      </c>
      <c r="F595" s="1">
        <f>'Student Surveys'!G596</f>
        <v>0</v>
      </c>
      <c r="G595" s="1">
        <f>'Student Surveys'!H596</f>
        <v>0</v>
      </c>
      <c r="H595" s="1">
        <f>'Student Surveys'!I596</f>
        <v>0</v>
      </c>
      <c r="I595" s="1">
        <f>'Student Surveys'!J596</f>
        <v>0</v>
      </c>
      <c r="J595" s="1">
        <f>'Student Surveys'!K596</f>
        <v>0</v>
      </c>
      <c r="K595" s="1" t="e">
        <f t="array" ref="K595">IF(C595="","",INDEX('P.E. Teacher Surveys'!$B$3:$H$1001,MATCH(A595&amp;("*"&amp;C595&amp;"*"),'P.E. Teacher Surveys'!$C$3:$C$1001&amp;'P.E. Teacher Surveys'!$E$3:$E$1001,0),5))</f>
        <v>#N/A</v>
      </c>
      <c r="L595" s="1" t="e">
        <f t="array" ref="L595">IF(C595="","",INDEX(Form_Responses[#All],MATCH(A595&amp;("*"&amp;C595&amp;"*"),#REF!&amp;#REF!,0),10))</f>
        <v>#REF!</v>
      </c>
      <c r="M595" s="1" t="e">
        <f t="array" ref="M595">IF(C595="","",INDEX(Form_Responses[#All],MATCH(A595&amp;("*"&amp;C595&amp;"*"),#REF!&amp;#REF!,0),9))</f>
        <v>#REF!</v>
      </c>
    </row>
    <row r="596" spans="1:13" ht="12.5" x14ac:dyDescent="0.25">
      <c r="A596" s="1">
        <f>'Student Surveys'!B597</f>
        <v>0</v>
      </c>
      <c r="B596" s="1">
        <f>'Student Surveys'!C597</f>
        <v>0</v>
      </c>
      <c r="C596" s="1">
        <f>'Student Surveys'!D597</f>
        <v>0</v>
      </c>
      <c r="D596" s="1">
        <f>'Student Surveys'!E597</f>
        <v>0</v>
      </c>
      <c r="E596" s="1">
        <f>'Student Surveys'!F597</f>
        <v>0</v>
      </c>
      <c r="F596" s="1">
        <f>'Student Surveys'!G597</f>
        <v>0</v>
      </c>
      <c r="G596" s="1">
        <f>'Student Surveys'!H597</f>
        <v>0</v>
      </c>
      <c r="H596" s="1">
        <f>'Student Surveys'!I597</f>
        <v>0</v>
      </c>
      <c r="I596" s="1">
        <f>'Student Surveys'!J597</f>
        <v>0</v>
      </c>
      <c r="J596" s="1">
        <f>'Student Surveys'!K597</f>
        <v>0</v>
      </c>
      <c r="K596" s="1" t="e">
        <f t="array" ref="K596">IF(C596="","",INDEX('P.E. Teacher Surveys'!$B$3:$H$1001,MATCH(A596&amp;("*"&amp;C596&amp;"*"),'P.E. Teacher Surveys'!$C$3:$C$1001&amp;'P.E. Teacher Surveys'!$E$3:$E$1001,0),5))</f>
        <v>#N/A</v>
      </c>
      <c r="L596" s="1" t="e">
        <f t="array" ref="L596">IF(C596="","",INDEX(Form_Responses[#All],MATCH(A596&amp;("*"&amp;C596&amp;"*"),#REF!&amp;#REF!,0),10))</f>
        <v>#REF!</v>
      </c>
      <c r="M596" s="1" t="e">
        <f t="array" ref="M596">IF(C596="","",INDEX(Form_Responses[#All],MATCH(A596&amp;("*"&amp;C596&amp;"*"),#REF!&amp;#REF!,0),9))</f>
        <v>#REF!</v>
      </c>
    </row>
    <row r="597" spans="1:13" ht="12.5" x14ac:dyDescent="0.25">
      <c r="A597" s="1">
        <f>'Student Surveys'!B598</f>
        <v>0</v>
      </c>
      <c r="B597" s="1">
        <f>'Student Surveys'!C598</f>
        <v>0</v>
      </c>
      <c r="C597" s="1">
        <f>'Student Surveys'!D598</f>
        <v>0</v>
      </c>
      <c r="D597" s="1">
        <f>'Student Surveys'!E598</f>
        <v>0</v>
      </c>
      <c r="E597" s="1">
        <f>'Student Surveys'!F598</f>
        <v>0</v>
      </c>
      <c r="F597" s="1">
        <f>'Student Surveys'!G598</f>
        <v>0</v>
      </c>
      <c r="G597" s="1">
        <f>'Student Surveys'!H598</f>
        <v>0</v>
      </c>
      <c r="H597" s="1">
        <f>'Student Surveys'!I598</f>
        <v>0</v>
      </c>
      <c r="I597" s="1">
        <f>'Student Surveys'!J598</f>
        <v>0</v>
      </c>
      <c r="J597" s="1">
        <f>'Student Surveys'!K598</f>
        <v>0</v>
      </c>
      <c r="K597" s="1" t="e">
        <f t="array" ref="K597">IF(C597="","",INDEX('P.E. Teacher Surveys'!$B$3:$H$1001,MATCH(A597&amp;("*"&amp;C597&amp;"*"),'P.E. Teacher Surveys'!$C$3:$C$1001&amp;'P.E. Teacher Surveys'!$E$3:$E$1001,0),5))</f>
        <v>#N/A</v>
      </c>
      <c r="L597" s="1" t="e">
        <f t="array" ref="L597">IF(C597="","",INDEX(Form_Responses[#All],MATCH(A597&amp;("*"&amp;C597&amp;"*"),#REF!&amp;#REF!,0),10))</f>
        <v>#REF!</v>
      </c>
      <c r="M597" s="1" t="e">
        <f t="array" ref="M597">IF(C597="","",INDEX(Form_Responses[#All],MATCH(A597&amp;("*"&amp;C597&amp;"*"),#REF!&amp;#REF!,0),9))</f>
        <v>#REF!</v>
      </c>
    </row>
    <row r="598" spans="1:13" ht="12.5" x14ac:dyDescent="0.25">
      <c r="A598" s="1">
        <f>'Student Surveys'!B599</f>
        <v>0</v>
      </c>
      <c r="B598" s="1">
        <f>'Student Surveys'!C599</f>
        <v>0</v>
      </c>
      <c r="C598" s="1">
        <f>'Student Surveys'!D599</f>
        <v>0</v>
      </c>
      <c r="D598" s="1">
        <f>'Student Surveys'!E599</f>
        <v>0</v>
      </c>
      <c r="E598" s="1">
        <f>'Student Surveys'!F599</f>
        <v>0</v>
      </c>
      <c r="F598" s="1">
        <f>'Student Surveys'!G599</f>
        <v>0</v>
      </c>
      <c r="G598" s="1">
        <f>'Student Surveys'!H599</f>
        <v>0</v>
      </c>
      <c r="H598" s="1">
        <f>'Student Surveys'!I599</f>
        <v>0</v>
      </c>
      <c r="I598" s="1">
        <f>'Student Surveys'!J599</f>
        <v>0</v>
      </c>
      <c r="J598" s="1">
        <f>'Student Surveys'!K599</f>
        <v>0</v>
      </c>
      <c r="K598" s="1" t="e">
        <f t="array" ref="K598">IF(C598="","",INDEX('P.E. Teacher Surveys'!$B$3:$H$1001,MATCH(A598&amp;("*"&amp;C598&amp;"*"),'P.E. Teacher Surveys'!$C$3:$C$1001&amp;'P.E. Teacher Surveys'!$E$3:$E$1001,0),5))</f>
        <v>#N/A</v>
      </c>
      <c r="L598" s="1" t="e">
        <f t="array" ref="L598">IF(C598="","",INDEX(Form_Responses[#All],MATCH(A598&amp;("*"&amp;C598&amp;"*"),#REF!&amp;#REF!,0),10))</f>
        <v>#REF!</v>
      </c>
      <c r="M598" s="1" t="e">
        <f t="array" ref="M598">IF(C598="","",INDEX(Form_Responses[#All],MATCH(A598&amp;("*"&amp;C598&amp;"*"),#REF!&amp;#REF!,0),9))</f>
        <v>#REF!</v>
      </c>
    </row>
    <row r="599" spans="1:13" ht="12.5" x14ac:dyDescent="0.25">
      <c r="A599" s="1">
        <f>'Student Surveys'!B600</f>
        <v>0</v>
      </c>
      <c r="B599" s="1">
        <f>'Student Surveys'!C600</f>
        <v>0</v>
      </c>
      <c r="C599" s="1">
        <f>'Student Surveys'!D600</f>
        <v>0</v>
      </c>
      <c r="D599" s="1">
        <f>'Student Surveys'!E600</f>
        <v>0</v>
      </c>
      <c r="E599" s="1">
        <f>'Student Surveys'!F600</f>
        <v>0</v>
      </c>
      <c r="F599" s="1">
        <f>'Student Surveys'!G600</f>
        <v>0</v>
      </c>
      <c r="G599" s="1">
        <f>'Student Surveys'!H600</f>
        <v>0</v>
      </c>
      <c r="H599" s="1">
        <f>'Student Surveys'!I600</f>
        <v>0</v>
      </c>
      <c r="I599" s="1">
        <f>'Student Surveys'!J600</f>
        <v>0</v>
      </c>
      <c r="J599" s="1">
        <f>'Student Surveys'!K600</f>
        <v>0</v>
      </c>
      <c r="K599" s="1" t="e">
        <f t="array" ref="K599">IF(C599="","",INDEX('P.E. Teacher Surveys'!$B$3:$H$1001,MATCH(A599&amp;("*"&amp;C599&amp;"*"),'P.E. Teacher Surveys'!$C$3:$C$1001&amp;'P.E. Teacher Surveys'!$E$3:$E$1001,0),5))</f>
        <v>#N/A</v>
      </c>
      <c r="L599" s="1" t="e">
        <f t="array" ref="L599">IF(C599="","",INDEX(Form_Responses[#All],MATCH(A599&amp;("*"&amp;C599&amp;"*"),#REF!&amp;#REF!,0),10))</f>
        <v>#REF!</v>
      </c>
      <c r="M599" s="1" t="e">
        <f t="array" ref="M599">IF(C599="","",INDEX(Form_Responses[#All],MATCH(A599&amp;("*"&amp;C599&amp;"*"),#REF!&amp;#REF!,0),9))</f>
        <v>#REF!</v>
      </c>
    </row>
    <row r="600" spans="1:13" ht="12.5" x14ac:dyDescent="0.25">
      <c r="A600" s="1">
        <f>'Student Surveys'!B601</f>
        <v>0</v>
      </c>
      <c r="B600" s="1">
        <f>'Student Surveys'!C601</f>
        <v>0</v>
      </c>
      <c r="C600" s="1">
        <f>'Student Surveys'!D601</f>
        <v>0</v>
      </c>
      <c r="D600" s="1">
        <f>'Student Surveys'!E601</f>
        <v>0</v>
      </c>
      <c r="E600" s="1">
        <f>'Student Surveys'!F601</f>
        <v>0</v>
      </c>
      <c r="F600" s="1">
        <f>'Student Surveys'!G601</f>
        <v>0</v>
      </c>
      <c r="G600" s="1">
        <f>'Student Surveys'!H601</f>
        <v>0</v>
      </c>
      <c r="H600" s="1">
        <f>'Student Surveys'!I601</f>
        <v>0</v>
      </c>
      <c r="I600" s="1">
        <f>'Student Surveys'!J601</f>
        <v>0</v>
      </c>
      <c r="J600" s="1">
        <f>'Student Surveys'!K601</f>
        <v>0</v>
      </c>
      <c r="K600" s="1" t="e">
        <f t="array" ref="K600">IF(C600="","",INDEX('P.E. Teacher Surveys'!$B$3:$H$1001,MATCH(A600&amp;("*"&amp;C600&amp;"*"),'P.E. Teacher Surveys'!$C$3:$C$1001&amp;'P.E. Teacher Surveys'!$E$3:$E$1001,0),5))</f>
        <v>#N/A</v>
      </c>
      <c r="L600" s="1" t="e">
        <f t="array" ref="L600">IF(C600="","",INDEX(Form_Responses[#All],MATCH(A600&amp;("*"&amp;C600&amp;"*"),#REF!&amp;#REF!,0),10))</f>
        <v>#REF!</v>
      </c>
      <c r="M600" s="1" t="e">
        <f t="array" ref="M600">IF(C600="","",INDEX(Form_Responses[#All],MATCH(A600&amp;("*"&amp;C600&amp;"*"),#REF!&amp;#REF!,0),9))</f>
        <v>#REF!</v>
      </c>
    </row>
    <row r="601" spans="1:13" ht="12.5" x14ac:dyDescent="0.25">
      <c r="A601" s="1">
        <f>'Student Surveys'!B602</f>
        <v>0</v>
      </c>
      <c r="B601" s="1">
        <f>'Student Surveys'!C602</f>
        <v>0</v>
      </c>
      <c r="C601" s="1">
        <f>'Student Surveys'!D602</f>
        <v>0</v>
      </c>
      <c r="D601" s="1">
        <f>'Student Surveys'!E602</f>
        <v>0</v>
      </c>
      <c r="E601" s="1">
        <f>'Student Surveys'!F602</f>
        <v>0</v>
      </c>
      <c r="F601" s="1">
        <f>'Student Surveys'!G602</f>
        <v>0</v>
      </c>
      <c r="G601" s="1">
        <f>'Student Surveys'!H602</f>
        <v>0</v>
      </c>
      <c r="H601" s="1">
        <f>'Student Surveys'!I602</f>
        <v>0</v>
      </c>
      <c r="I601" s="1">
        <f>'Student Surveys'!J602</f>
        <v>0</v>
      </c>
      <c r="J601" s="1">
        <f>'Student Surveys'!K602</f>
        <v>0</v>
      </c>
      <c r="K601" s="1" t="e">
        <f t="array" ref="K601">IF(C601="","",INDEX('P.E. Teacher Surveys'!$B$3:$H$1001,MATCH(A601&amp;("*"&amp;C601&amp;"*"),'P.E. Teacher Surveys'!$C$3:$C$1001&amp;'P.E. Teacher Surveys'!$E$3:$E$1001,0),5))</f>
        <v>#N/A</v>
      </c>
      <c r="L601" s="1" t="e">
        <f t="array" ref="L601">IF(C601="","",INDEX(Form_Responses[#All],MATCH(A601&amp;("*"&amp;C601&amp;"*"),#REF!&amp;#REF!,0),10))</f>
        <v>#REF!</v>
      </c>
      <c r="M601" s="1" t="e">
        <f t="array" ref="M601">IF(C601="","",INDEX(Form_Responses[#All],MATCH(A601&amp;("*"&amp;C601&amp;"*"),#REF!&amp;#REF!,0),9))</f>
        <v>#REF!</v>
      </c>
    </row>
    <row r="602" spans="1:13" ht="12.5" x14ac:dyDescent="0.25">
      <c r="A602" s="1">
        <f>'Student Surveys'!B603</f>
        <v>0</v>
      </c>
      <c r="B602" s="1">
        <f>'Student Surveys'!C603</f>
        <v>0</v>
      </c>
      <c r="C602" s="1">
        <f>'Student Surveys'!D603</f>
        <v>0</v>
      </c>
      <c r="D602" s="1">
        <f>'Student Surveys'!E603</f>
        <v>0</v>
      </c>
      <c r="E602" s="1">
        <f>'Student Surveys'!F603</f>
        <v>0</v>
      </c>
      <c r="F602" s="1">
        <f>'Student Surveys'!G603</f>
        <v>0</v>
      </c>
      <c r="G602" s="1">
        <f>'Student Surveys'!H603</f>
        <v>0</v>
      </c>
      <c r="H602" s="1">
        <f>'Student Surveys'!I603</f>
        <v>0</v>
      </c>
      <c r="I602" s="1">
        <f>'Student Surveys'!J603</f>
        <v>0</v>
      </c>
      <c r="J602" s="1">
        <f>'Student Surveys'!K603</f>
        <v>0</v>
      </c>
      <c r="K602" s="1" t="e">
        <f t="array" ref="K602">IF(C602="","",INDEX('P.E. Teacher Surveys'!$B$3:$H$1001,MATCH(A602&amp;("*"&amp;C602&amp;"*"),'P.E. Teacher Surveys'!$C$3:$C$1001&amp;'P.E. Teacher Surveys'!$E$3:$E$1001,0),5))</f>
        <v>#N/A</v>
      </c>
      <c r="L602" s="1" t="e">
        <f t="array" ref="L602">IF(C602="","",INDEX(Form_Responses[#All],MATCH(A602&amp;("*"&amp;C602&amp;"*"),#REF!&amp;#REF!,0),10))</f>
        <v>#REF!</v>
      </c>
      <c r="M602" s="1" t="e">
        <f t="array" ref="M602">IF(C602="","",INDEX(Form_Responses[#All],MATCH(A602&amp;("*"&amp;C602&amp;"*"),#REF!&amp;#REF!,0),9))</f>
        <v>#REF!</v>
      </c>
    </row>
    <row r="603" spans="1:13" ht="12.5" x14ac:dyDescent="0.25">
      <c r="A603" s="1">
        <f>'Student Surveys'!B604</f>
        <v>0</v>
      </c>
      <c r="B603" s="1">
        <f>'Student Surveys'!C604</f>
        <v>0</v>
      </c>
      <c r="C603" s="1">
        <f>'Student Surveys'!D604</f>
        <v>0</v>
      </c>
      <c r="D603" s="1">
        <f>'Student Surveys'!E604</f>
        <v>0</v>
      </c>
      <c r="E603" s="1">
        <f>'Student Surveys'!F604</f>
        <v>0</v>
      </c>
      <c r="F603" s="1">
        <f>'Student Surveys'!G604</f>
        <v>0</v>
      </c>
      <c r="G603" s="1">
        <f>'Student Surveys'!H604</f>
        <v>0</v>
      </c>
      <c r="H603" s="1">
        <f>'Student Surveys'!I604</f>
        <v>0</v>
      </c>
      <c r="I603" s="1">
        <f>'Student Surveys'!J604</f>
        <v>0</v>
      </c>
      <c r="J603" s="1">
        <f>'Student Surveys'!K604</f>
        <v>0</v>
      </c>
      <c r="K603" s="1" t="e">
        <f t="array" ref="K603">IF(C603="","",INDEX('P.E. Teacher Surveys'!$B$3:$H$1001,MATCH(A603&amp;("*"&amp;C603&amp;"*"),'P.E. Teacher Surveys'!$C$3:$C$1001&amp;'P.E. Teacher Surveys'!$E$3:$E$1001,0),5))</f>
        <v>#N/A</v>
      </c>
      <c r="L603" s="1" t="e">
        <f t="array" ref="L603">IF(C603="","",INDEX(Form_Responses[#All],MATCH(A603&amp;("*"&amp;C603&amp;"*"),#REF!&amp;#REF!,0),10))</f>
        <v>#REF!</v>
      </c>
      <c r="M603" s="1" t="e">
        <f t="array" ref="M603">IF(C603="","",INDEX(Form_Responses[#All],MATCH(A603&amp;("*"&amp;C603&amp;"*"),#REF!&amp;#REF!,0),9))</f>
        <v>#REF!</v>
      </c>
    </row>
    <row r="604" spans="1:13" ht="12.5" x14ac:dyDescent="0.25">
      <c r="A604" s="1">
        <f>'Student Surveys'!B605</f>
        <v>0</v>
      </c>
      <c r="B604" s="1">
        <f>'Student Surveys'!C605</f>
        <v>0</v>
      </c>
      <c r="C604" s="1">
        <f>'Student Surveys'!D605</f>
        <v>0</v>
      </c>
      <c r="D604" s="1">
        <f>'Student Surveys'!E605</f>
        <v>0</v>
      </c>
      <c r="E604" s="1">
        <f>'Student Surveys'!F605</f>
        <v>0</v>
      </c>
      <c r="F604" s="1">
        <f>'Student Surveys'!G605</f>
        <v>0</v>
      </c>
      <c r="G604" s="1">
        <f>'Student Surveys'!H605</f>
        <v>0</v>
      </c>
      <c r="H604" s="1">
        <f>'Student Surveys'!I605</f>
        <v>0</v>
      </c>
      <c r="I604" s="1">
        <f>'Student Surveys'!J605</f>
        <v>0</v>
      </c>
      <c r="J604" s="1">
        <f>'Student Surveys'!K605</f>
        <v>0</v>
      </c>
      <c r="K604" s="1" t="e">
        <f t="array" ref="K604">IF(C604="","",INDEX('P.E. Teacher Surveys'!$B$3:$H$1001,MATCH(A604&amp;("*"&amp;C604&amp;"*"),'P.E. Teacher Surveys'!$C$3:$C$1001&amp;'P.E. Teacher Surveys'!$E$3:$E$1001,0),5))</f>
        <v>#N/A</v>
      </c>
      <c r="L604" s="1" t="e">
        <f t="array" ref="L604">IF(C604="","",INDEX(Form_Responses[#All],MATCH(A604&amp;("*"&amp;C604&amp;"*"),#REF!&amp;#REF!,0),10))</f>
        <v>#REF!</v>
      </c>
      <c r="M604" s="1" t="e">
        <f t="array" ref="M604">IF(C604="","",INDEX(Form_Responses[#All],MATCH(A604&amp;("*"&amp;C604&amp;"*"),#REF!&amp;#REF!,0),9))</f>
        <v>#REF!</v>
      </c>
    </row>
    <row r="605" spans="1:13" ht="12.5" x14ac:dyDescent="0.25">
      <c r="A605" s="1">
        <f>'Student Surveys'!B606</f>
        <v>0</v>
      </c>
      <c r="B605" s="1">
        <f>'Student Surveys'!C606</f>
        <v>0</v>
      </c>
      <c r="C605" s="1">
        <f>'Student Surveys'!D606</f>
        <v>0</v>
      </c>
      <c r="D605" s="1">
        <f>'Student Surveys'!E606</f>
        <v>0</v>
      </c>
      <c r="E605" s="1">
        <f>'Student Surveys'!F606</f>
        <v>0</v>
      </c>
      <c r="F605" s="1">
        <f>'Student Surveys'!G606</f>
        <v>0</v>
      </c>
      <c r="G605" s="1">
        <f>'Student Surveys'!H606</f>
        <v>0</v>
      </c>
      <c r="H605" s="1">
        <f>'Student Surveys'!I606</f>
        <v>0</v>
      </c>
      <c r="I605" s="1">
        <f>'Student Surveys'!J606</f>
        <v>0</v>
      </c>
      <c r="J605" s="1">
        <f>'Student Surveys'!K606</f>
        <v>0</v>
      </c>
      <c r="K605" s="1" t="e">
        <f t="array" ref="K605">IF(C605="","",INDEX('P.E. Teacher Surveys'!$B$3:$H$1001,MATCH(A605&amp;("*"&amp;C605&amp;"*"),'P.E. Teacher Surveys'!$C$3:$C$1001&amp;'P.E. Teacher Surveys'!$E$3:$E$1001,0),5))</f>
        <v>#N/A</v>
      </c>
      <c r="L605" s="1" t="e">
        <f t="array" ref="L605">IF(C605="","",INDEX(Form_Responses[#All],MATCH(A605&amp;("*"&amp;C605&amp;"*"),#REF!&amp;#REF!,0),10))</f>
        <v>#REF!</v>
      </c>
      <c r="M605" s="1" t="e">
        <f t="array" ref="M605">IF(C605="","",INDEX(Form_Responses[#All],MATCH(A605&amp;("*"&amp;C605&amp;"*"),#REF!&amp;#REF!,0),9))</f>
        <v>#REF!</v>
      </c>
    </row>
    <row r="606" spans="1:13" ht="12.5" x14ac:dyDescent="0.25">
      <c r="A606" s="1">
        <f>'Student Surveys'!B607</f>
        <v>0</v>
      </c>
      <c r="B606" s="1">
        <f>'Student Surveys'!C607</f>
        <v>0</v>
      </c>
      <c r="C606" s="1">
        <f>'Student Surveys'!D607</f>
        <v>0</v>
      </c>
      <c r="D606" s="1">
        <f>'Student Surveys'!E607</f>
        <v>0</v>
      </c>
      <c r="E606" s="1">
        <f>'Student Surveys'!F607</f>
        <v>0</v>
      </c>
      <c r="F606" s="1">
        <f>'Student Surveys'!G607</f>
        <v>0</v>
      </c>
      <c r="G606" s="1">
        <f>'Student Surveys'!H607</f>
        <v>0</v>
      </c>
      <c r="H606" s="1">
        <f>'Student Surveys'!I607</f>
        <v>0</v>
      </c>
      <c r="I606" s="1">
        <f>'Student Surveys'!J607</f>
        <v>0</v>
      </c>
      <c r="J606" s="1">
        <f>'Student Surveys'!K607</f>
        <v>0</v>
      </c>
      <c r="K606" s="1" t="e">
        <f t="array" ref="K606">IF(C606="","",INDEX('P.E. Teacher Surveys'!$B$3:$H$1001,MATCH(A606&amp;("*"&amp;C606&amp;"*"),'P.E. Teacher Surveys'!$C$3:$C$1001&amp;'P.E. Teacher Surveys'!$E$3:$E$1001,0),5))</f>
        <v>#N/A</v>
      </c>
      <c r="L606" s="1" t="e">
        <f t="array" ref="L606">IF(C606="","",INDEX(Form_Responses[#All],MATCH(A606&amp;("*"&amp;C606&amp;"*"),#REF!&amp;#REF!,0),10))</f>
        <v>#REF!</v>
      </c>
      <c r="M606" s="1" t="e">
        <f t="array" ref="M606">IF(C606="","",INDEX(Form_Responses[#All],MATCH(A606&amp;("*"&amp;C606&amp;"*"),#REF!&amp;#REF!,0),9))</f>
        <v>#REF!</v>
      </c>
    </row>
    <row r="607" spans="1:13" ht="12.5" x14ac:dyDescent="0.25">
      <c r="A607" s="1">
        <f>'Student Surveys'!B608</f>
        <v>0</v>
      </c>
      <c r="B607" s="1">
        <f>'Student Surveys'!C608</f>
        <v>0</v>
      </c>
      <c r="C607" s="1">
        <f>'Student Surveys'!D608</f>
        <v>0</v>
      </c>
      <c r="D607" s="1">
        <f>'Student Surveys'!E608</f>
        <v>0</v>
      </c>
      <c r="E607" s="1">
        <f>'Student Surveys'!F608</f>
        <v>0</v>
      </c>
      <c r="F607" s="1">
        <f>'Student Surveys'!G608</f>
        <v>0</v>
      </c>
      <c r="G607" s="1">
        <f>'Student Surveys'!H608</f>
        <v>0</v>
      </c>
      <c r="H607" s="1">
        <f>'Student Surveys'!I608</f>
        <v>0</v>
      </c>
      <c r="I607" s="1">
        <f>'Student Surveys'!J608</f>
        <v>0</v>
      </c>
      <c r="J607" s="1">
        <f>'Student Surveys'!K608</f>
        <v>0</v>
      </c>
      <c r="K607" s="1" t="e">
        <f t="array" ref="K607">IF(C607="","",INDEX('P.E. Teacher Surveys'!$B$3:$H$1001,MATCH(A607&amp;("*"&amp;C607&amp;"*"),'P.E. Teacher Surveys'!$C$3:$C$1001&amp;'P.E. Teacher Surveys'!$E$3:$E$1001,0),5))</f>
        <v>#N/A</v>
      </c>
      <c r="L607" s="1" t="e">
        <f t="array" ref="L607">IF(C607="","",INDEX(Form_Responses[#All],MATCH(A607&amp;("*"&amp;C607&amp;"*"),#REF!&amp;#REF!,0),10))</f>
        <v>#REF!</v>
      </c>
      <c r="M607" s="1" t="e">
        <f t="array" ref="M607">IF(C607="","",INDEX(Form_Responses[#All],MATCH(A607&amp;("*"&amp;C607&amp;"*"),#REF!&amp;#REF!,0),9))</f>
        <v>#REF!</v>
      </c>
    </row>
    <row r="608" spans="1:13" ht="12.5" x14ac:dyDescent="0.25">
      <c r="A608" s="1">
        <f>'Student Surveys'!B609</f>
        <v>0</v>
      </c>
      <c r="B608" s="1">
        <f>'Student Surveys'!C609</f>
        <v>0</v>
      </c>
      <c r="C608" s="1">
        <f>'Student Surveys'!D609</f>
        <v>0</v>
      </c>
      <c r="D608" s="1">
        <f>'Student Surveys'!E609</f>
        <v>0</v>
      </c>
      <c r="E608" s="1">
        <f>'Student Surveys'!F609</f>
        <v>0</v>
      </c>
      <c r="F608" s="1">
        <f>'Student Surveys'!G609</f>
        <v>0</v>
      </c>
      <c r="G608" s="1">
        <f>'Student Surveys'!H609</f>
        <v>0</v>
      </c>
      <c r="H608" s="1">
        <f>'Student Surveys'!I609</f>
        <v>0</v>
      </c>
      <c r="I608" s="1">
        <f>'Student Surveys'!J609</f>
        <v>0</v>
      </c>
      <c r="J608" s="1">
        <f>'Student Surveys'!K609</f>
        <v>0</v>
      </c>
      <c r="K608" s="1" t="e">
        <f t="array" ref="K608">IF(C608="","",INDEX('P.E. Teacher Surveys'!$B$3:$H$1001,MATCH(A608&amp;("*"&amp;C608&amp;"*"),'P.E. Teacher Surveys'!$C$3:$C$1001&amp;'P.E. Teacher Surveys'!$E$3:$E$1001,0),5))</f>
        <v>#N/A</v>
      </c>
      <c r="L608" s="1" t="e">
        <f t="array" ref="L608">IF(C608="","",INDEX(Form_Responses[#All],MATCH(A608&amp;("*"&amp;C608&amp;"*"),#REF!&amp;#REF!,0),10))</f>
        <v>#REF!</v>
      </c>
      <c r="M608" s="1" t="e">
        <f t="array" ref="M608">IF(C608="","",INDEX(Form_Responses[#All],MATCH(A608&amp;("*"&amp;C608&amp;"*"),#REF!&amp;#REF!,0),9))</f>
        <v>#REF!</v>
      </c>
    </row>
    <row r="609" spans="1:13" ht="12.5" x14ac:dyDescent="0.25">
      <c r="A609" s="1">
        <f>'Student Surveys'!B610</f>
        <v>0</v>
      </c>
      <c r="B609" s="1">
        <f>'Student Surveys'!C610</f>
        <v>0</v>
      </c>
      <c r="C609" s="1">
        <f>'Student Surveys'!D610</f>
        <v>0</v>
      </c>
      <c r="D609" s="1">
        <f>'Student Surveys'!E610</f>
        <v>0</v>
      </c>
      <c r="E609" s="1">
        <f>'Student Surveys'!F610</f>
        <v>0</v>
      </c>
      <c r="F609" s="1">
        <f>'Student Surveys'!G610</f>
        <v>0</v>
      </c>
      <c r="G609" s="1">
        <f>'Student Surveys'!H610</f>
        <v>0</v>
      </c>
      <c r="H609" s="1">
        <f>'Student Surveys'!I610</f>
        <v>0</v>
      </c>
      <c r="I609" s="1">
        <f>'Student Surveys'!J610</f>
        <v>0</v>
      </c>
      <c r="J609" s="1">
        <f>'Student Surveys'!K610</f>
        <v>0</v>
      </c>
      <c r="K609" s="1" t="e">
        <f t="array" ref="K609">IF(C609="","",INDEX('P.E. Teacher Surveys'!$B$3:$H$1001,MATCH(A609&amp;("*"&amp;C609&amp;"*"),'P.E. Teacher Surveys'!$C$3:$C$1001&amp;'P.E. Teacher Surveys'!$E$3:$E$1001,0),5))</f>
        <v>#N/A</v>
      </c>
      <c r="L609" s="1" t="e">
        <f t="array" ref="L609">IF(C609="","",INDEX(Form_Responses[#All],MATCH(A609&amp;("*"&amp;C609&amp;"*"),#REF!&amp;#REF!,0),10))</f>
        <v>#REF!</v>
      </c>
      <c r="M609" s="1" t="e">
        <f t="array" ref="M609">IF(C609="","",INDEX(Form_Responses[#All],MATCH(A609&amp;("*"&amp;C609&amp;"*"),#REF!&amp;#REF!,0),9))</f>
        <v>#REF!</v>
      </c>
    </row>
    <row r="610" spans="1:13" ht="12.5" x14ac:dyDescent="0.25">
      <c r="A610" s="1">
        <f>'Student Surveys'!B611</f>
        <v>0</v>
      </c>
      <c r="B610" s="1">
        <f>'Student Surveys'!C611</f>
        <v>0</v>
      </c>
      <c r="C610" s="1">
        <f>'Student Surveys'!D611</f>
        <v>0</v>
      </c>
      <c r="D610" s="1">
        <f>'Student Surveys'!E611</f>
        <v>0</v>
      </c>
      <c r="E610" s="1">
        <f>'Student Surveys'!F611</f>
        <v>0</v>
      </c>
      <c r="F610" s="1">
        <f>'Student Surveys'!G611</f>
        <v>0</v>
      </c>
      <c r="G610" s="1">
        <f>'Student Surveys'!H611</f>
        <v>0</v>
      </c>
      <c r="H610" s="1">
        <f>'Student Surveys'!I611</f>
        <v>0</v>
      </c>
      <c r="I610" s="1">
        <f>'Student Surveys'!J611</f>
        <v>0</v>
      </c>
      <c r="J610" s="1">
        <f>'Student Surveys'!K611</f>
        <v>0</v>
      </c>
      <c r="K610" s="1" t="e">
        <f t="array" ref="K610">IF(C610="","",INDEX('P.E. Teacher Surveys'!$B$3:$H$1001,MATCH(A610&amp;("*"&amp;C610&amp;"*"),'P.E. Teacher Surveys'!$C$3:$C$1001&amp;'P.E. Teacher Surveys'!$E$3:$E$1001,0),5))</f>
        <v>#N/A</v>
      </c>
      <c r="L610" s="1" t="e">
        <f t="array" ref="L610">IF(C610="","",INDEX(Form_Responses[#All],MATCH(A610&amp;("*"&amp;C610&amp;"*"),#REF!&amp;#REF!,0),10))</f>
        <v>#REF!</v>
      </c>
      <c r="M610" s="1" t="e">
        <f t="array" ref="M610">IF(C610="","",INDEX(Form_Responses[#All],MATCH(A610&amp;("*"&amp;C610&amp;"*"),#REF!&amp;#REF!,0),9))</f>
        <v>#REF!</v>
      </c>
    </row>
    <row r="611" spans="1:13" ht="12.5" x14ac:dyDescent="0.25">
      <c r="A611" s="1">
        <f>'Student Surveys'!B612</f>
        <v>0</v>
      </c>
      <c r="B611" s="1">
        <f>'Student Surveys'!C612</f>
        <v>0</v>
      </c>
      <c r="C611" s="1">
        <f>'Student Surveys'!D612</f>
        <v>0</v>
      </c>
      <c r="D611" s="1">
        <f>'Student Surveys'!E612</f>
        <v>0</v>
      </c>
      <c r="E611" s="1">
        <f>'Student Surveys'!F612</f>
        <v>0</v>
      </c>
      <c r="F611" s="1">
        <f>'Student Surveys'!G612</f>
        <v>0</v>
      </c>
      <c r="G611" s="1">
        <f>'Student Surveys'!H612</f>
        <v>0</v>
      </c>
      <c r="H611" s="1">
        <f>'Student Surveys'!I612</f>
        <v>0</v>
      </c>
      <c r="I611" s="1">
        <f>'Student Surveys'!J612</f>
        <v>0</v>
      </c>
      <c r="J611" s="1">
        <f>'Student Surveys'!K612</f>
        <v>0</v>
      </c>
      <c r="K611" s="1" t="e">
        <f t="array" ref="K611">IF(C611="","",INDEX('P.E. Teacher Surveys'!$B$3:$H$1001,MATCH(A611&amp;("*"&amp;C611&amp;"*"),'P.E. Teacher Surveys'!$C$3:$C$1001&amp;'P.E. Teacher Surveys'!$E$3:$E$1001,0),5))</f>
        <v>#N/A</v>
      </c>
      <c r="L611" s="1" t="e">
        <f t="array" ref="L611">IF(C611="","",INDEX(Form_Responses[#All],MATCH(A611&amp;("*"&amp;C611&amp;"*"),#REF!&amp;#REF!,0),10))</f>
        <v>#REF!</v>
      </c>
      <c r="M611" s="1" t="e">
        <f t="array" ref="M611">IF(C611="","",INDEX(Form_Responses[#All],MATCH(A611&amp;("*"&amp;C611&amp;"*"),#REF!&amp;#REF!,0),9))</f>
        <v>#REF!</v>
      </c>
    </row>
    <row r="612" spans="1:13" ht="12.5" x14ac:dyDescent="0.25">
      <c r="A612" s="1">
        <f>'Student Surveys'!B613</f>
        <v>0</v>
      </c>
      <c r="B612" s="1">
        <f>'Student Surveys'!C613</f>
        <v>0</v>
      </c>
      <c r="C612" s="1">
        <f>'Student Surveys'!D613</f>
        <v>0</v>
      </c>
      <c r="D612" s="1">
        <f>'Student Surveys'!E613</f>
        <v>0</v>
      </c>
      <c r="E612" s="1">
        <f>'Student Surveys'!F613</f>
        <v>0</v>
      </c>
      <c r="F612" s="1">
        <f>'Student Surveys'!G613</f>
        <v>0</v>
      </c>
      <c r="G612" s="1">
        <f>'Student Surveys'!H613</f>
        <v>0</v>
      </c>
      <c r="H612" s="1">
        <f>'Student Surveys'!I613</f>
        <v>0</v>
      </c>
      <c r="I612" s="1">
        <f>'Student Surveys'!J613</f>
        <v>0</v>
      </c>
      <c r="J612" s="1">
        <f>'Student Surveys'!K613</f>
        <v>0</v>
      </c>
      <c r="K612" s="1" t="e">
        <f t="array" ref="K612">IF(C612="","",INDEX('P.E. Teacher Surveys'!$B$3:$H$1001,MATCH(A612&amp;("*"&amp;C612&amp;"*"),'P.E. Teacher Surveys'!$C$3:$C$1001&amp;'P.E. Teacher Surveys'!$E$3:$E$1001,0),5))</f>
        <v>#N/A</v>
      </c>
      <c r="L612" s="1" t="e">
        <f t="array" ref="L612">IF(C612="","",INDEX(Form_Responses[#All],MATCH(A612&amp;("*"&amp;C612&amp;"*"),#REF!&amp;#REF!,0),10))</f>
        <v>#REF!</v>
      </c>
      <c r="M612" s="1" t="e">
        <f t="array" ref="M612">IF(C612="","",INDEX(Form_Responses[#All],MATCH(A612&amp;("*"&amp;C612&amp;"*"),#REF!&amp;#REF!,0),9))</f>
        <v>#REF!</v>
      </c>
    </row>
    <row r="613" spans="1:13" ht="12.5" x14ac:dyDescent="0.25">
      <c r="A613" s="1">
        <f>'Student Surveys'!B614</f>
        <v>0</v>
      </c>
      <c r="B613" s="1">
        <f>'Student Surveys'!C614</f>
        <v>0</v>
      </c>
      <c r="C613" s="1">
        <f>'Student Surveys'!D614</f>
        <v>0</v>
      </c>
      <c r="D613" s="1">
        <f>'Student Surveys'!E614</f>
        <v>0</v>
      </c>
      <c r="E613" s="1">
        <f>'Student Surveys'!F614</f>
        <v>0</v>
      </c>
      <c r="F613" s="1">
        <f>'Student Surveys'!G614</f>
        <v>0</v>
      </c>
      <c r="G613" s="1">
        <f>'Student Surveys'!H614</f>
        <v>0</v>
      </c>
      <c r="H613" s="1">
        <f>'Student Surveys'!I614</f>
        <v>0</v>
      </c>
      <c r="I613" s="1">
        <f>'Student Surveys'!J614</f>
        <v>0</v>
      </c>
      <c r="J613" s="1">
        <f>'Student Surveys'!K614</f>
        <v>0</v>
      </c>
      <c r="K613" s="1" t="e">
        <f t="array" ref="K613">IF(C613="","",INDEX('P.E. Teacher Surveys'!$B$3:$H$1001,MATCH(A613&amp;("*"&amp;C613&amp;"*"),'P.E. Teacher Surveys'!$C$3:$C$1001&amp;'P.E. Teacher Surveys'!$E$3:$E$1001,0),5))</f>
        <v>#N/A</v>
      </c>
      <c r="L613" s="1" t="e">
        <f t="array" ref="L613">IF(C613="","",INDEX(Form_Responses[#All],MATCH(A613&amp;("*"&amp;C613&amp;"*"),#REF!&amp;#REF!,0),10))</f>
        <v>#REF!</v>
      </c>
      <c r="M613" s="1" t="e">
        <f t="array" ref="M613">IF(C613="","",INDEX(Form_Responses[#All],MATCH(A613&amp;("*"&amp;C613&amp;"*"),#REF!&amp;#REF!,0),9))</f>
        <v>#REF!</v>
      </c>
    </row>
    <row r="614" spans="1:13" ht="12.5" x14ac:dyDescent="0.25">
      <c r="A614" s="1">
        <f>'Student Surveys'!B615</f>
        <v>0</v>
      </c>
      <c r="B614" s="1">
        <f>'Student Surveys'!C615</f>
        <v>0</v>
      </c>
      <c r="C614" s="1">
        <f>'Student Surveys'!D615</f>
        <v>0</v>
      </c>
      <c r="D614" s="1">
        <f>'Student Surveys'!E615</f>
        <v>0</v>
      </c>
      <c r="E614" s="1">
        <f>'Student Surveys'!F615</f>
        <v>0</v>
      </c>
      <c r="F614" s="1">
        <f>'Student Surveys'!G615</f>
        <v>0</v>
      </c>
      <c r="G614" s="1">
        <f>'Student Surveys'!H615</f>
        <v>0</v>
      </c>
      <c r="H614" s="1">
        <f>'Student Surveys'!I615</f>
        <v>0</v>
      </c>
      <c r="I614" s="1">
        <f>'Student Surveys'!J615</f>
        <v>0</v>
      </c>
      <c r="J614" s="1">
        <f>'Student Surveys'!K615</f>
        <v>0</v>
      </c>
      <c r="K614" s="1" t="e">
        <f t="array" ref="K614">IF(C614="","",INDEX('P.E. Teacher Surveys'!$B$3:$H$1001,MATCH(A614&amp;("*"&amp;C614&amp;"*"),'P.E. Teacher Surveys'!$C$3:$C$1001&amp;'P.E. Teacher Surveys'!$E$3:$E$1001,0),5))</f>
        <v>#N/A</v>
      </c>
      <c r="L614" s="1" t="e">
        <f t="array" ref="L614">IF(C614="","",INDEX(Form_Responses[#All],MATCH(A614&amp;("*"&amp;C614&amp;"*"),#REF!&amp;#REF!,0),10))</f>
        <v>#REF!</v>
      </c>
      <c r="M614" s="1" t="e">
        <f t="array" ref="M614">IF(C614="","",INDEX(Form_Responses[#All],MATCH(A614&amp;("*"&amp;C614&amp;"*"),#REF!&amp;#REF!,0),9))</f>
        <v>#REF!</v>
      </c>
    </row>
    <row r="615" spans="1:13" ht="12.5" x14ac:dyDescent="0.25">
      <c r="A615" s="1">
        <f>'Student Surveys'!B616</f>
        <v>0</v>
      </c>
      <c r="B615" s="1">
        <f>'Student Surveys'!C616</f>
        <v>0</v>
      </c>
      <c r="C615" s="1">
        <f>'Student Surveys'!D616</f>
        <v>0</v>
      </c>
      <c r="D615" s="1">
        <f>'Student Surveys'!E616</f>
        <v>0</v>
      </c>
      <c r="E615" s="1">
        <f>'Student Surveys'!F616</f>
        <v>0</v>
      </c>
      <c r="F615" s="1">
        <f>'Student Surveys'!G616</f>
        <v>0</v>
      </c>
      <c r="G615" s="1">
        <f>'Student Surveys'!H616</f>
        <v>0</v>
      </c>
      <c r="H615" s="1">
        <f>'Student Surveys'!I616</f>
        <v>0</v>
      </c>
      <c r="I615" s="1">
        <f>'Student Surveys'!J616</f>
        <v>0</v>
      </c>
      <c r="J615" s="1">
        <f>'Student Surveys'!K616</f>
        <v>0</v>
      </c>
      <c r="K615" s="1" t="e">
        <f t="array" ref="K615">IF(C615="","",INDEX('P.E. Teacher Surveys'!$B$3:$H$1001,MATCH(A615&amp;("*"&amp;C615&amp;"*"),'P.E. Teacher Surveys'!$C$3:$C$1001&amp;'P.E. Teacher Surveys'!$E$3:$E$1001,0),5))</f>
        <v>#N/A</v>
      </c>
      <c r="L615" s="1" t="e">
        <f t="array" ref="L615">IF(C615="","",INDEX(Form_Responses[#All],MATCH(A615&amp;("*"&amp;C615&amp;"*"),#REF!&amp;#REF!,0),10))</f>
        <v>#REF!</v>
      </c>
      <c r="M615" s="1" t="e">
        <f t="array" ref="M615">IF(C615="","",INDEX(Form_Responses[#All],MATCH(A615&amp;("*"&amp;C615&amp;"*"),#REF!&amp;#REF!,0),9))</f>
        <v>#REF!</v>
      </c>
    </row>
    <row r="616" spans="1:13" ht="12.5" x14ac:dyDescent="0.25">
      <c r="A616" s="1">
        <f>'Student Surveys'!B617</f>
        <v>0</v>
      </c>
      <c r="B616" s="1">
        <f>'Student Surveys'!C617</f>
        <v>0</v>
      </c>
      <c r="C616" s="1">
        <f>'Student Surveys'!D617</f>
        <v>0</v>
      </c>
      <c r="D616" s="1">
        <f>'Student Surveys'!E617</f>
        <v>0</v>
      </c>
      <c r="E616" s="1">
        <f>'Student Surveys'!F617</f>
        <v>0</v>
      </c>
      <c r="F616" s="1">
        <f>'Student Surveys'!G617</f>
        <v>0</v>
      </c>
      <c r="G616" s="1">
        <f>'Student Surveys'!H617</f>
        <v>0</v>
      </c>
      <c r="H616" s="1">
        <f>'Student Surveys'!I617</f>
        <v>0</v>
      </c>
      <c r="I616" s="1">
        <f>'Student Surveys'!J617</f>
        <v>0</v>
      </c>
      <c r="J616" s="1">
        <f>'Student Surveys'!K617</f>
        <v>0</v>
      </c>
      <c r="K616" s="1" t="e">
        <f t="array" ref="K616">IF(C616="","",INDEX('P.E. Teacher Surveys'!$B$3:$H$1001,MATCH(A616&amp;("*"&amp;C616&amp;"*"),'P.E. Teacher Surveys'!$C$3:$C$1001&amp;'P.E. Teacher Surveys'!$E$3:$E$1001,0),5))</f>
        <v>#N/A</v>
      </c>
      <c r="L616" s="1" t="e">
        <f t="array" ref="L616">IF(C616="","",INDEX(Form_Responses[#All],MATCH(A616&amp;("*"&amp;C616&amp;"*"),#REF!&amp;#REF!,0),10))</f>
        <v>#REF!</v>
      </c>
      <c r="M616" s="1" t="e">
        <f t="array" ref="M616">IF(C616="","",INDEX(Form_Responses[#All],MATCH(A616&amp;("*"&amp;C616&amp;"*"),#REF!&amp;#REF!,0),9))</f>
        <v>#REF!</v>
      </c>
    </row>
    <row r="617" spans="1:13" ht="12.5" x14ac:dyDescent="0.25">
      <c r="A617" s="1">
        <f>'Student Surveys'!B618</f>
        <v>0</v>
      </c>
      <c r="B617" s="1">
        <f>'Student Surveys'!C618</f>
        <v>0</v>
      </c>
      <c r="C617" s="1">
        <f>'Student Surveys'!D618</f>
        <v>0</v>
      </c>
      <c r="D617" s="1">
        <f>'Student Surveys'!E618</f>
        <v>0</v>
      </c>
      <c r="E617" s="1">
        <f>'Student Surveys'!F618</f>
        <v>0</v>
      </c>
      <c r="F617" s="1">
        <f>'Student Surveys'!G618</f>
        <v>0</v>
      </c>
      <c r="G617" s="1">
        <f>'Student Surveys'!H618</f>
        <v>0</v>
      </c>
      <c r="H617" s="1">
        <f>'Student Surveys'!I618</f>
        <v>0</v>
      </c>
      <c r="I617" s="1">
        <f>'Student Surveys'!J618</f>
        <v>0</v>
      </c>
      <c r="J617" s="1">
        <f>'Student Surveys'!K618</f>
        <v>0</v>
      </c>
      <c r="K617" s="1" t="e">
        <f t="array" ref="K617">IF(C617="","",INDEX('P.E. Teacher Surveys'!$B$3:$H$1001,MATCH(A617&amp;("*"&amp;C617&amp;"*"),'P.E. Teacher Surveys'!$C$3:$C$1001&amp;'P.E. Teacher Surveys'!$E$3:$E$1001,0),5))</f>
        <v>#N/A</v>
      </c>
      <c r="L617" s="1" t="e">
        <f t="array" ref="L617">IF(C617="","",INDEX(Form_Responses[#All],MATCH(A617&amp;("*"&amp;C617&amp;"*"),#REF!&amp;#REF!,0),10))</f>
        <v>#REF!</v>
      </c>
      <c r="M617" s="1" t="e">
        <f t="array" ref="M617">IF(C617="","",INDEX(Form_Responses[#All],MATCH(A617&amp;("*"&amp;C617&amp;"*"),#REF!&amp;#REF!,0),9))</f>
        <v>#REF!</v>
      </c>
    </row>
    <row r="618" spans="1:13" ht="12.5" x14ac:dyDescent="0.25">
      <c r="A618" s="1">
        <f>'Student Surveys'!B619</f>
        <v>0</v>
      </c>
      <c r="B618" s="1">
        <f>'Student Surveys'!C619</f>
        <v>0</v>
      </c>
      <c r="C618" s="1">
        <f>'Student Surveys'!D619</f>
        <v>0</v>
      </c>
      <c r="D618" s="1">
        <f>'Student Surveys'!E619</f>
        <v>0</v>
      </c>
      <c r="E618" s="1">
        <f>'Student Surveys'!F619</f>
        <v>0</v>
      </c>
      <c r="F618" s="1">
        <f>'Student Surveys'!G619</f>
        <v>0</v>
      </c>
      <c r="G618" s="1">
        <f>'Student Surveys'!H619</f>
        <v>0</v>
      </c>
      <c r="H618" s="1">
        <f>'Student Surveys'!I619</f>
        <v>0</v>
      </c>
      <c r="I618" s="1">
        <f>'Student Surveys'!J619</f>
        <v>0</v>
      </c>
      <c r="J618" s="1">
        <f>'Student Surveys'!K619</f>
        <v>0</v>
      </c>
      <c r="K618" s="1" t="e">
        <f t="array" ref="K618">IF(C618="","",INDEX('P.E. Teacher Surveys'!$B$3:$H$1001,MATCH(A618&amp;("*"&amp;C618&amp;"*"),'P.E. Teacher Surveys'!$C$3:$C$1001&amp;'P.E. Teacher Surveys'!$E$3:$E$1001,0),5))</f>
        <v>#N/A</v>
      </c>
      <c r="L618" s="1" t="e">
        <f t="array" ref="L618">IF(C618="","",INDEX(Form_Responses[#All],MATCH(A618&amp;("*"&amp;C618&amp;"*"),#REF!&amp;#REF!,0),10))</f>
        <v>#REF!</v>
      </c>
      <c r="M618" s="1" t="e">
        <f t="array" ref="M618">IF(C618="","",INDEX(Form_Responses[#All],MATCH(A618&amp;("*"&amp;C618&amp;"*"),#REF!&amp;#REF!,0),9))</f>
        <v>#REF!</v>
      </c>
    </row>
    <row r="619" spans="1:13" ht="12.5" x14ac:dyDescent="0.25">
      <c r="A619" s="1">
        <f>'Student Surveys'!B620</f>
        <v>0</v>
      </c>
      <c r="B619" s="1">
        <f>'Student Surveys'!C620</f>
        <v>0</v>
      </c>
      <c r="C619" s="1">
        <f>'Student Surveys'!D620</f>
        <v>0</v>
      </c>
      <c r="D619" s="1">
        <f>'Student Surveys'!E620</f>
        <v>0</v>
      </c>
      <c r="E619" s="1">
        <f>'Student Surveys'!F620</f>
        <v>0</v>
      </c>
      <c r="F619" s="1">
        <f>'Student Surveys'!G620</f>
        <v>0</v>
      </c>
      <c r="G619" s="1">
        <f>'Student Surveys'!H620</f>
        <v>0</v>
      </c>
      <c r="H619" s="1">
        <f>'Student Surveys'!I620</f>
        <v>0</v>
      </c>
      <c r="I619" s="1">
        <f>'Student Surveys'!J620</f>
        <v>0</v>
      </c>
      <c r="J619" s="1">
        <f>'Student Surveys'!K620</f>
        <v>0</v>
      </c>
      <c r="K619" s="1" t="e">
        <f t="array" ref="K619">IF(C619="","",INDEX('P.E. Teacher Surveys'!$B$3:$H$1001,MATCH(A619&amp;("*"&amp;C619&amp;"*"),'P.E. Teacher Surveys'!$C$3:$C$1001&amp;'P.E. Teacher Surveys'!$E$3:$E$1001,0),5))</f>
        <v>#N/A</v>
      </c>
      <c r="L619" s="1" t="e">
        <f t="array" ref="L619">IF(C619="","",INDEX(Form_Responses[#All],MATCH(A619&amp;("*"&amp;C619&amp;"*"),#REF!&amp;#REF!,0),10))</f>
        <v>#REF!</v>
      </c>
      <c r="M619" s="1" t="e">
        <f t="array" ref="M619">IF(C619="","",INDEX(Form_Responses[#All],MATCH(A619&amp;("*"&amp;C619&amp;"*"),#REF!&amp;#REF!,0),9))</f>
        <v>#REF!</v>
      </c>
    </row>
    <row r="620" spans="1:13" ht="12.5" x14ac:dyDescent="0.25">
      <c r="A620" s="1">
        <f>'Student Surveys'!B621</f>
        <v>0</v>
      </c>
      <c r="B620" s="1">
        <f>'Student Surveys'!C621</f>
        <v>0</v>
      </c>
      <c r="C620" s="1">
        <f>'Student Surveys'!D621</f>
        <v>0</v>
      </c>
      <c r="D620" s="1">
        <f>'Student Surveys'!E621</f>
        <v>0</v>
      </c>
      <c r="E620" s="1">
        <f>'Student Surveys'!F621</f>
        <v>0</v>
      </c>
      <c r="F620" s="1">
        <f>'Student Surveys'!G621</f>
        <v>0</v>
      </c>
      <c r="G620" s="1">
        <f>'Student Surveys'!H621</f>
        <v>0</v>
      </c>
      <c r="H620" s="1">
        <f>'Student Surveys'!I621</f>
        <v>0</v>
      </c>
      <c r="I620" s="1">
        <f>'Student Surveys'!J621</f>
        <v>0</v>
      </c>
      <c r="J620" s="1">
        <f>'Student Surveys'!K621</f>
        <v>0</v>
      </c>
      <c r="K620" s="1" t="e">
        <f t="array" ref="K620">IF(C620="","",INDEX('P.E. Teacher Surveys'!$B$3:$H$1001,MATCH(A620&amp;("*"&amp;C620&amp;"*"),'P.E. Teacher Surveys'!$C$3:$C$1001&amp;'P.E. Teacher Surveys'!$E$3:$E$1001,0),5))</f>
        <v>#N/A</v>
      </c>
      <c r="L620" s="1" t="e">
        <f t="array" ref="L620">IF(C620="","",INDEX(Form_Responses[#All],MATCH(A620&amp;("*"&amp;C620&amp;"*"),#REF!&amp;#REF!,0),10))</f>
        <v>#REF!</v>
      </c>
      <c r="M620" s="1" t="e">
        <f t="array" ref="M620">IF(C620="","",INDEX(Form_Responses[#All],MATCH(A620&amp;("*"&amp;C620&amp;"*"),#REF!&amp;#REF!,0),9))</f>
        <v>#REF!</v>
      </c>
    </row>
    <row r="621" spans="1:13" ht="12.5" x14ac:dyDescent="0.25">
      <c r="A621" s="1">
        <f>'Student Surveys'!B622</f>
        <v>0</v>
      </c>
      <c r="B621" s="1">
        <f>'Student Surveys'!C622</f>
        <v>0</v>
      </c>
      <c r="C621" s="1">
        <f>'Student Surveys'!D622</f>
        <v>0</v>
      </c>
      <c r="D621" s="1">
        <f>'Student Surveys'!E622</f>
        <v>0</v>
      </c>
      <c r="E621" s="1">
        <f>'Student Surveys'!F622</f>
        <v>0</v>
      </c>
      <c r="F621" s="1">
        <f>'Student Surveys'!G622</f>
        <v>0</v>
      </c>
      <c r="G621" s="1">
        <f>'Student Surveys'!H622</f>
        <v>0</v>
      </c>
      <c r="H621" s="1">
        <f>'Student Surveys'!I622</f>
        <v>0</v>
      </c>
      <c r="I621" s="1">
        <f>'Student Surveys'!J622</f>
        <v>0</v>
      </c>
      <c r="J621" s="1">
        <f>'Student Surveys'!K622</f>
        <v>0</v>
      </c>
      <c r="K621" s="1" t="e">
        <f t="array" ref="K621">IF(C621="","",INDEX('P.E. Teacher Surveys'!$B$3:$H$1001,MATCH(A621&amp;("*"&amp;C621&amp;"*"),'P.E. Teacher Surveys'!$C$3:$C$1001&amp;'P.E. Teacher Surveys'!$E$3:$E$1001,0),5))</f>
        <v>#N/A</v>
      </c>
      <c r="L621" s="1" t="e">
        <f t="array" ref="L621">IF(C621="","",INDEX(Form_Responses[#All],MATCH(A621&amp;("*"&amp;C621&amp;"*"),#REF!&amp;#REF!,0),10))</f>
        <v>#REF!</v>
      </c>
      <c r="M621" s="1" t="e">
        <f t="array" ref="M621">IF(C621="","",INDEX(Form_Responses[#All],MATCH(A621&amp;("*"&amp;C621&amp;"*"),#REF!&amp;#REF!,0),9))</f>
        <v>#REF!</v>
      </c>
    </row>
    <row r="622" spans="1:13" ht="12.5" x14ac:dyDescent="0.25">
      <c r="A622" s="1">
        <f>'Student Surveys'!B623</f>
        <v>0</v>
      </c>
      <c r="B622" s="1">
        <f>'Student Surveys'!C623</f>
        <v>0</v>
      </c>
      <c r="C622" s="1">
        <f>'Student Surveys'!D623</f>
        <v>0</v>
      </c>
      <c r="D622" s="1">
        <f>'Student Surveys'!E623</f>
        <v>0</v>
      </c>
      <c r="E622" s="1">
        <f>'Student Surveys'!F623</f>
        <v>0</v>
      </c>
      <c r="F622" s="1">
        <f>'Student Surveys'!G623</f>
        <v>0</v>
      </c>
      <c r="G622" s="1">
        <f>'Student Surveys'!H623</f>
        <v>0</v>
      </c>
      <c r="H622" s="1">
        <f>'Student Surveys'!I623</f>
        <v>0</v>
      </c>
      <c r="I622" s="1">
        <f>'Student Surveys'!J623</f>
        <v>0</v>
      </c>
      <c r="J622" s="1">
        <f>'Student Surveys'!K623</f>
        <v>0</v>
      </c>
      <c r="K622" s="1" t="e">
        <f t="array" ref="K622">IF(C622="","",INDEX('P.E. Teacher Surveys'!$B$3:$H$1001,MATCH(A622&amp;("*"&amp;C622&amp;"*"),'P.E. Teacher Surveys'!$C$3:$C$1001&amp;'P.E. Teacher Surveys'!$E$3:$E$1001,0),5))</f>
        <v>#N/A</v>
      </c>
      <c r="L622" s="1" t="e">
        <f t="array" ref="L622">IF(C622="","",INDEX(Form_Responses[#All],MATCH(A622&amp;("*"&amp;C622&amp;"*"),#REF!&amp;#REF!,0),10))</f>
        <v>#REF!</v>
      </c>
      <c r="M622" s="1" t="e">
        <f t="array" ref="M622">IF(C622="","",INDEX(Form_Responses[#All],MATCH(A622&amp;("*"&amp;C622&amp;"*"),#REF!&amp;#REF!,0),9))</f>
        <v>#REF!</v>
      </c>
    </row>
    <row r="623" spans="1:13" ht="12.5" x14ac:dyDescent="0.25">
      <c r="A623" s="1">
        <f>'Student Surveys'!B624</f>
        <v>0</v>
      </c>
      <c r="B623" s="1">
        <f>'Student Surveys'!C624</f>
        <v>0</v>
      </c>
      <c r="C623" s="1">
        <f>'Student Surveys'!D624</f>
        <v>0</v>
      </c>
      <c r="D623" s="1">
        <f>'Student Surveys'!E624</f>
        <v>0</v>
      </c>
      <c r="E623" s="1">
        <f>'Student Surveys'!F624</f>
        <v>0</v>
      </c>
      <c r="F623" s="1">
        <f>'Student Surveys'!G624</f>
        <v>0</v>
      </c>
      <c r="G623" s="1">
        <f>'Student Surveys'!H624</f>
        <v>0</v>
      </c>
      <c r="H623" s="1">
        <f>'Student Surveys'!I624</f>
        <v>0</v>
      </c>
      <c r="I623" s="1">
        <f>'Student Surveys'!J624</f>
        <v>0</v>
      </c>
      <c r="J623" s="1">
        <f>'Student Surveys'!K624</f>
        <v>0</v>
      </c>
      <c r="K623" s="1" t="e">
        <f t="array" ref="K623">IF(C623="","",INDEX('P.E. Teacher Surveys'!$B$3:$H$1001,MATCH(A623&amp;("*"&amp;C623&amp;"*"),'P.E. Teacher Surveys'!$C$3:$C$1001&amp;'P.E. Teacher Surveys'!$E$3:$E$1001,0),5))</f>
        <v>#N/A</v>
      </c>
      <c r="L623" s="1" t="e">
        <f t="array" ref="L623">IF(C623="","",INDEX(Form_Responses[#All],MATCH(A623&amp;("*"&amp;C623&amp;"*"),#REF!&amp;#REF!,0),10))</f>
        <v>#REF!</v>
      </c>
      <c r="M623" s="1" t="e">
        <f t="array" ref="M623">IF(C623="","",INDEX(Form_Responses[#All],MATCH(A623&amp;("*"&amp;C623&amp;"*"),#REF!&amp;#REF!,0),9))</f>
        <v>#REF!</v>
      </c>
    </row>
    <row r="624" spans="1:13" ht="12.5" x14ac:dyDescent="0.25">
      <c r="A624" s="1">
        <f>'Student Surveys'!B625</f>
        <v>0</v>
      </c>
      <c r="B624" s="1">
        <f>'Student Surveys'!C625</f>
        <v>0</v>
      </c>
      <c r="C624" s="1">
        <f>'Student Surveys'!D625</f>
        <v>0</v>
      </c>
      <c r="D624" s="1">
        <f>'Student Surveys'!E625</f>
        <v>0</v>
      </c>
      <c r="E624" s="1">
        <f>'Student Surveys'!F625</f>
        <v>0</v>
      </c>
      <c r="F624" s="1">
        <f>'Student Surveys'!G625</f>
        <v>0</v>
      </c>
      <c r="G624" s="1">
        <f>'Student Surveys'!H625</f>
        <v>0</v>
      </c>
      <c r="H624" s="1">
        <f>'Student Surveys'!I625</f>
        <v>0</v>
      </c>
      <c r="I624" s="1">
        <f>'Student Surveys'!J625</f>
        <v>0</v>
      </c>
      <c r="J624" s="1">
        <f>'Student Surveys'!K625</f>
        <v>0</v>
      </c>
      <c r="K624" s="1" t="e">
        <f t="array" ref="K624">IF(C624="","",INDEX('P.E. Teacher Surveys'!$B$3:$H$1001,MATCH(A624&amp;("*"&amp;C624&amp;"*"),'P.E. Teacher Surveys'!$C$3:$C$1001&amp;'P.E. Teacher Surveys'!$E$3:$E$1001,0),5))</f>
        <v>#N/A</v>
      </c>
      <c r="L624" s="1" t="e">
        <f t="array" ref="L624">IF(C624="","",INDEX(Form_Responses[#All],MATCH(A624&amp;("*"&amp;C624&amp;"*"),#REF!&amp;#REF!,0),10))</f>
        <v>#REF!</v>
      </c>
      <c r="M624" s="1" t="e">
        <f t="array" ref="M624">IF(C624="","",INDEX(Form_Responses[#All],MATCH(A624&amp;("*"&amp;C624&amp;"*"),#REF!&amp;#REF!,0),9))</f>
        <v>#REF!</v>
      </c>
    </row>
    <row r="625" spans="1:13" ht="12.5" x14ac:dyDescent="0.25">
      <c r="A625" s="1">
        <f>'Student Surveys'!B626</f>
        <v>0</v>
      </c>
      <c r="B625" s="1">
        <f>'Student Surveys'!C626</f>
        <v>0</v>
      </c>
      <c r="C625" s="1">
        <f>'Student Surveys'!D626</f>
        <v>0</v>
      </c>
      <c r="D625" s="1">
        <f>'Student Surveys'!E626</f>
        <v>0</v>
      </c>
      <c r="E625" s="1">
        <f>'Student Surveys'!F626</f>
        <v>0</v>
      </c>
      <c r="F625" s="1">
        <f>'Student Surveys'!G626</f>
        <v>0</v>
      </c>
      <c r="G625" s="1">
        <f>'Student Surveys'!H626</f>
        <v>0</v>
      </c>
      <c r="H625" s="1">
        <f>'Student Surveys'!I626</f>
        <v>0</v>
      </c>
      <c r="I625" s="1">
        <f>'Student Surveys'!J626</f>
        <v>0</v>
      </c>
      <c r="J625" s="1">
        <f>'Student Surveys'!K626</f>
        <v>0</v>
      </c>
      <c r="K625" s="1" t="e">
        <f t="array" ref="K625">IF(C625="","",INDEX('P.E. Teacher Surveys'!$B$3:$H$1001,MATCH(A625&amp;("*"&amp;C625&amp;"*"),'P.E. Teacher Surveys'!$C$3:$C$1001&amp;'P.E. Teacher Surveys'!$E$3:$E$1001,0),5))</f>
        <v>#N/A</v>
      </c>
      <c r="L625" s="1" t="e">
        <f t="array" ref="L625">IF(C625="","",INDEX(Form_Responses[#All],MATCH(A625&amp;("*"&amp;C625&amp;"*"),#REF!&amp;#REF!,0),10))</f>
        <v>#REF!</v>
      </c>
      <c r="M625" s="1" t="e">
        <f t="array" ref="M625">IF(C625="","",INDEX(Form_Responses[#All],MATCH(A625&amp;("*"&amp;C625&amp;"*"),#REF!&amp;#REF!,0),9))</f>
        <v>#REF!</v>
      </c>
    </row>
    <row r="626" spans="1:13" ht="12.5" x14ac:dyDescent="0.25">
      <c r="A626" s="1">
        <f>'Student Surveys'!B627</f>
        <v>0</v>
      </c>
      <c r="B626" s="1">
        <f>'Student Surveys'!C627</f>
        <v>0</v>
      </c>
      <c r="C626" s="1">
        <f>'Student Surveys'!D627</f>
        <v>0</v>
      </c>
      <c r="D626" s="1">
        <f>'Student Surveys'!E627</f>
        <v>0</v>
      </c>
      <c r="E626" s="1">
        <f>'Student Surveys'!F627</f>
        <v>0</v>
      </c>
      <c r="F626" s="1">
        <f>'Student Surveys'!G627</f>
        <v>0</v>
      </c>
      <c r="G626" s="1">
        <f>'Student Surveys'!H627</f>
        <v>0</v>
      </c>
      <c r="H626" s="1">
        <f>'Student Surveys'!I627</f>
        <v>0</v>
      </c>
      <c r="I626" s="1">
        <f>'Student Surveys'!J627</f>
        <v>0</v>
      </c>
      <c r="J626" s="1">
        <f>'Student Surveys'!K627</f>
        <v>0</v>
      </c>
      <c r="K626" s="1" t="e">
        <f t="array" ref="K626">IF(C626="","",INDEX('P.E. Teacher Surveys'!$B$3:$H$1001,MATCH(A626&amp;("*"&amp;C626&amp;"*"),'P.E. Teacher Surveys'!$C$3:$C$1001&amp;'P.E. Teacher Surveys'!$E$3:$E$1001,0),5))</f>
        <v>#N/A</v>
      </c>
      <c r="L626" s="1" t="e">
        <f t="array" ref="L626">IF(C626="","",INDEX(Form_Responses[#All],MATCH(A626&amp;("*"&amp;C626&amp;"*"),#REF!&amp;#REF!,0),10))</f>
        <v>#REF!</v>
      </c>
      <c r="M626" s="1" t="e">
        <f t="array" ref="M626">IF(C626="","",INDEX(Form_Responses[#All],MATCH(A626&amp;("*"&amp;C626&amp;"*"),#REF!&amp;#REF!,0),9))</f>
        <v>#REF!</v>
      </c>
    </row>
    <row r="627" spans="1:13" ht="12.5" x14ac:dyDescent="0.25">
      <c r="A627" s="1">
        <f>'Student Surveys'!B628</f>
        <v>0</v>
      </c>
      <c r="B627" s="1">
        <f>'Student Surveys'!C628</f>
        <v>0</v>
      </c>
      <c r="C627" s="1">
        <f>'Student Surveys'!D628</f>
        <v>0</v>
      </c>
      <c r="D627" s="1">
        <f>'Student Surveys'!E628</f>
        <v>0</v>
      </c>
      <c r="E627" s="1">
        <f>'Student Surveys'!F628</f>
        <v>0</v>
      </c>
      <c r="F627" s="1">
        <f>'Student Surveys'!G628</f>
        <v>0</v>
      </c>
      <c r="G627" s="1">
        <f>'Student Surveys'!H628</f>
        <v>0</v>
      </c>
      <c r="H627" s="1">
        <f>'Student Surveys'!I628</f>
        <v>0</v>
      </c>
      <c r="I627" s="1">
        <f>'Student Surveys'!J628</f>
        <v>0</v>
      </c>
      <c r="J627" s="1">
        <f>'Student Surveys'!K628</f>
        <v>0</v>
      </c>
      <c r="K627" s="1" t="e">
        <f t="array" ref="K627">IF(C627="","",INDEX('P.E. Teacher Surveys'!$B$3:$H$1001,MATCH(A627&amp;("*"&amp;C627&amp;"*"),'P.E. Teacher Surveys'!$C$3:$C$1001&amp;'P.E. Teacher Surveys'!$E$3:$E$1001,0),5))</f>
        <v>#N/A</v>
      </c>
      <c r="L627" s="1" t="e">
        <f t="array" ref="L627">IF(C627="","",INDEX(Form_Responses[#All],MATCH(A627&amp;("*"&amp;C627&amp;"*"),#REF!&amp;#REF!,0),10))</f>
        <v>#REF!</v>
      </c>
      <c r="M627" s="1" t="e">
        <f t="array" ref="M627">IF(C627="","",INDEX(Form_Responses[#All],MATCH(A627&amp;("*"&amp;C627&amp;"*"),#REF!&amp;#REF!,0),9))</f>
        <v>#REF!</v>
      </c>
    </row>
    <row r="628" spans="1:13" ht="12.5" x14ac:dyDescent="0.25">
      <c r="A628" s="1">
        <f>'Student Surveys'!B629</f>
        <v>0</v>
      </c>
      <c r="B628" s="1">
        <f>'Student Surveys'!C629</f>
        <v>0</v>
      </c>
      <c r="C628" s="1">
        <f>'Student Surveys'!D629</f>
        <v>0</v>
      </c>
      <c r="D628" s="1">
        <f>'Student Surveys'!E629</f>
        <v>0</v>
      </c>
      <c r="E628" s="1">
        <f>'Student Surveys'!F629</f>
        <v>0</v>
      </c>
      <c r="F628" s="1">
        <f>'Student Surveys'!G629</f>
        <v>0</v>
      </c>
      <c r="G628" s="1">
        <f>'Student Surveys'!H629</f>
        <v>0</v>
      </c>
      <c r="H628" s="1">
        <f>'Student Surveys'!I629</f>
        <v>0</v>
      </c>
      <c r="I628" s="1">
        <f>'Student Surveys'!J629</f>
        <v>0</v>
      </c>
      <c r="J628" s="1">
        <f>'Student Surveys'!K629</f>
        <v>0</v>
      </c>
      <c r="K628" s="1" t="e">
        <f t="array" ref="K628">IF(C628="","",INDEX('P.E. Teacher Surveys'!$B$3:$H$1001,MATCH(A628&amp;("*"&amp;C628&amp;"*"),'P.E. Teacher Surveys'!$C$3:$C$1001&amp;'P.E. Teacher Surveys'!$E$3:$E$1001,0),5))</f>
        <v>#N/A</v>
      </c>
      <c r="L628" s="1" t="e">
        <f t="array" ref="L628">IF(C628="","",INDEX(Form_Responses[#All],MATCH(A628&amp;("*"&amp;C628&amp;"*"),#REF!&amp;#REF!,0),10))</f>
        <v>#REF!</v>
      </c>
      <c r="M628" s="1" t="e">
        <f t="array" ref="M628">IF(C628="","",INDEX(Form_Responses[#All],MATCH(A628&amp;("*"&amp;C628&amp;"*"),#REF!&amp;#REF!,0),9))</f>
        <v>#REF!</v>
      </c>
    </row>
    <row r="629" spans="1:13" ht="12.5" x14ac:dyDescent="0.25">
      <c r="A629" s="1">
        <f>'Student Surveys'!B630</f>
        <v>0</v>
      </c>
      <c r="B629" s="1">
        <f>'Student Surveys'!C630</f>
        <v>0</v>
      </c>
      <c r="C629" s="1">
        <f>'Student Surveys'!D630</f>
        <v>0</v>
      </c>
      <c r="D629" s="1">
        <f>'Student Surveys'!E630</f>
        <v>0</v>
      </c>
      <c r="E629" s="1">
        <f>'Student Surveys'!F630</f>
        <v>0</v>
      </c>
      <c r="F629" s="1">
        <f>'Student Surveys'!G630</f>
        <v>0</v>
      </c>
      <c r="G629" s="1">
        <f>'Student Surveys'!H630</f>
        <v>0</v>
      </c>
      <c r="H629" s="1">
        <f>'Student Surveys'!I630</f>
        <v>0</v>
      </c>
      <c r="I629" s="1">
        <f>'Student Surveys'!J630</f>
        <v>0</v>
      </c>
      <c r="J629" s="1">
        <f>'Student Surveys'!K630</f>
        <v>0</v>
      </c>
      <c r="K629" s="1" t="e">
        <f t="array" ref="K629">IF(C629="","",INDEX('P.E. Teacher Surveys'!$B$3:$H$1001,MATCH(A629&amp;("*"&amp;C629&amp;"*"),'P.E. Teacher Surveys'!$C$3:$C$1001&amp;'P.E. Teacher Surveys'!$E$3:$E$1001,0),5))</f>
        <v>#N/A</v>
      </c>
      <c r="L629" s="1" t="e">
        <f t="array" ref="L629">IF(C629="","",INDEX(Form_Responses[#All],MATCH(A629&amp;("*"&amp;C629&amp;"*"),#REF!&amp;#REF!,0),10))</f>
        <v>#REF!</v>
      </c>
      <c r="M629" s="1" t="e">
        <f t="array" ref="M629">IF(C629="","",INDEX(Form_Responses[#All],MATCH(A629&amp;("*"&amp;C629&amp;"*"),#REF!&amp;#REF!,0),9))</f>
        <v>#REF!</v>
      </c>
    </row>
    <row r="630" spans="1:13" ht="12.5" x14ac:dyDescent="0.25">
      <c r="A630" s="1">
        <f>'Student Surveys'!B631</f>
        <v>0</v>
      </c>
      <c r="B630" s="1">
        <f>'Student Surveys'!C631</f>
        <v>0</v>
      </c>
      <c r="C630" s="1">
        <f>'Student Surveys'!D631</f>
        <v>0</v>
      </c>
      <c r="D630" s="1">
        <f>'Student Surveys'!E631</f>
        <v>0</v>
      </c>
      <c r="E630" s="1">
        <f>'Student Surveys'!F631</f>
        <v>0</v>
      </c>
      <c r="F630" s="1">
        <f>'Student Surveys'!G631</f>
        <v>0</v>
      </c>
      <c r="G630" s="1">
        <f>'Student Surveys'!H631</f>
        <v>0</v>
      </c>
      <c r="H630" s="1">
        <f>'Student Surveys'!I631</f>
        <v>0</v>
      </c>
      <c r="I630" s="1">
        <f>'Student Surveys'!J631</f>
        <v>0</v>
      </c>
      <c r="J630" s="1">
        <f>'Student Surveys'!K631</f>
        <v>0</v>
      </c>
      <c r="K630" s="1" t="e">
        <f t="array" ref="K630">IF(C630="","",INDEX('P.E. Teacher Surveys'!$B$3:$H$1001,MATCH(A630&amp;("*"&amp;C630&amp;"*"),'P.E. Teacher Surveys'!$C$3:$C$1001&amp;'P.E. Teacher Surveys'!$E$3:$E$1001,0),5))</f>
        <v>#N/A</v>
      </c>
      <c r="L630" s="1" t="e">
        <f t="array" ref="L630">IF(C630="","",INDEX(Form_Responses[#All],MATCH(A630&amp;("*"&amp;C630&amp;"*"),#REF!&amp;#REF!,0),10))</f>
        <v>#REF!</v>
      </c>
      <c r="M630" s="1" t="e">
        <f t="array" ref="M630">IF(C630="","",INDEX(Form_Responses[#All],MATCH(A630&amp;("*"&amp;C630&amp;"*"),#REF!&amp;#REF!,0),9))</f>
        <v>#REF!</v>
      </c>
    </row>
    <row r="631" spans="1:13" ht="12.5" x14ac:dyDescent="0.25">
      <c r="A631" s="1">
        <f>'Student Surveys'!B632</f>
        <v>0</v>
      </c>
      <c r="B631" s="1">
        <f>'Student Surveys'!C632</f>
        <v>0</v>
      </c>
      <c r="C631" s="1">
        <f>'Student Surveys'!D632</f>
        <v>0</v>
      </c>
      <c r="D631" s="1">
        <f>'Student Surveys'!E632</f>
        <v>0</v>
      </c>
      <c r="E631" s="1">
        <f>'Student Surveys'!F632</f>
        <v>0</v>
      </c>
      <c r="F631" s="1">
        <f>'Student Surveys'!G632</f>
        <v>0</v>
      </c>
      <c r="G631" s="1">
        <f>'Student Surveys'!H632</f>
        <v>0</v>
      </c>
      <c r="H631" s="1">
        <f>'Student Surveys'!I632</f>
        <v>0</v>
      </c>
      <c r="I631" s="1">
        <f>'Student Surveys'!J632</f>
        <v>0</v>
      </c>
      <c r="J631" s="1">
        <f>'Student Surveys'!K632</f>
        <v>0</v>
      </c>
      <c r="K631" s="1" t="e">
        <f t="array" ref="K631">IF(C631="","",INDEX('P.E. Teacher Surveys'!$B$3:$H$1001,MATCH(A631&amp;("*"&amp;C631&amp;"*"),'P.E. Teacher Surveys'!$C$3:$C$1001&amp;'P.E. Teacher Surveys'!$E$3:$E$1001,0),5))</f>
        <v>#N/A</v>
      </c>
      <c r="L631" s="1" t="e">
        <f t="array" ref="L631">IF(C631="","",INDEX(Form_Responses[#All],MATCH(A631&amp;("*"&amp;C631&amp;"*"),#REF!&amp;#REF!,0),10))</f>
        <v>#REF!</v>
      </c>
      <c r="M631" s="1" t="e">
        <f t="array" ref="M631">IF(C631="","",INDEX(Form_Responses[#All],MATCH(A631&amp;("*"&amp;C631&amp;"*"),#REF!&amp;#REF!,0),9))</f>
        <v>#REF!</v>
      </c>
    </row>
    <row r="632" spans="1:13" ht="12.5" x14ac:dyDescent="0.25">
      <c r="A632" s="1">
        <f>'Student Surveys'!B633</f>
        <v>0</v>
      </c>
      <c r="B632" s="1">
        <f>'Student Surveys'!C633</f>
        <v>0</v>
      </c>
      <c r="C632" s="1">
        <f>'Student Surveys'!D633</f>
        <v>0</v>
      </c>
      <c r="D632" s="1">
        <f>'Student Surveys'!E633</f>
        <v>0</v>
      </c>
      <c r="E632" s="1">
        <f>'Student Surveys'!F633</f>
        <v>0</v>
      </c>
      <c r="F632" s="1">
        <f>'Student Surveys'!G633</f>
        <v>0</v>
      </c>
      <c r="G632" s="1">
        <f>'Student Surveys'!H633</f>
        <v>0</v>
      </c>
      <c r="H632" s="1">
        <f>'Student Surveys'!I633</f>
        <v>0</v>
      </c>
      <c r="I632" s="1">
        <f>'Student Surveys'!J633</f>
        <v>0</v>
      </c>
      <c r="J632" s="1">
        <f>'Student Surveys'!K633</f>
        <v>0</v>
      </c>
      <c r="K632" s="1" t="e">
        <f t="array" ref="K632">IF(C632="","",INDEX('P.E. Teacher Surveys'!$B$3:$H$1001,MATCH(A632&amp;("*"&amp;C632&amp;"*"),'P.E. Teacher Surveys'!$C$3:$C$1001&amp;'P.E. Teacher Surveys'!$E$3:$E$1001,0),5))</f>
        <v>#N/A</v>
      </c>
      <c r="L632" s="1" t="e">
        <f t="array" ref="L632">IF(C632="","",INDEX(Form_Responses[#All],MATCH(A632&amp;("*"&amp;C632&amp;"*"),#REF!&amp;#REF!,0),10))</f>
        <v>#REF!</v>
      </c>
      <c r="M632" s="1" t="e">
        <f t="array" ref="M632">IF(C632="","",INDEX(Form_Responses[#All],MATCH(A632&amp;("*"&amp;C632&amp;"*"),#REF!&amp;#REF!,0),9))</f>
        <v>#REF!</v>
      </c>
    </row>
    <row r="633" spans="1:13" ht="12.5" x14ac:dyDescent="0.25">
      <c r="A633" s="1">
        <f>'Student Surveys'!B634</f>
        <v>0</v>
      </c>
      <c r="B633" s="1">
        <f>'Student Surveys'!C634</f>
        <v>0</v>
      </c>
      <c r="C633" s="1">
        <f>'Student Surveys'!D634</f>
        <v>0</v>
      </c>
      <c r="D633" s="1">
        <f>'Student Surveys'!E634</f>
        <v>0</v>
      </c>
      <c r="E633" s="1">
        <f>'Student Surveys'!F634</f>
        <v>0</v>
      </c>
      <c r="F633" s="1">
        <f>'Student Surveys'!G634</f>
        <v>0</v>
      </c>
      <c r="G633" s="1">
        <f>'Student Surveys'!H634</f>
        <v>0</v>
      </c>
      <c r="H633" s="1">
        <f>'Student Surveys'!I634</f>
        <v>0</v>
      </c>
      <c r="I633" s="1">
        <f>'Student Surveys'!J634</f>
        <v>0</v>
      </c>
      <c r="J633" s="1">
        <f>'Student Surveys'!K634</f>
        <v>0</v>
      </c>
      <c r="K633" s="1" t="e">
        <f t="array" ref="K633">IF(C633="","",INDEX('P.E. Teacher Surveys'!$B$3:$H$1001,MATCH(A633&amp;("*"&amp;C633&amp;"*"),'P.E. Teacher Surveys'!$C$3:$C$1001&amp;'P.E. Teacher Surveys'!$E$3:$E$1001,0),5))</f>
        <v>#N/A</v>
      </c>
      <c r="L633" s="1" t="e">
        <f t="array" ref="L633">IF(C633="","",INDEX(Form_Responses[#All],MATCH(A633&amp;("*"&amp;C633&amp;"*"),#REF!&amp;#REF!,0),10))</f>
        <v>#REF!</v>
      </c>
      <c r="M633" s="1" t="e">
        <f t="array" ref="M633">IF(C633="","",INDEX(Form_Responses[#All],MATCH(A633&amp;("*"&amp;C633&amp;"*"),#REF!&amp;#REF!,0),9))</f>
        <v>#REF!</v>
      </c>
    </row>
    <row r="634" spans="1:13" ht="12.5" x14ac:dyDescent="0.25">
      <c r="A634" s="1">
        <f>'Student Surveys'!B635</f>
        <v>0</v>
      </c>
      <c r="B634" s="1">
        <f>'Student Surveys'!C635</f>
        <v>0</v>
      </c>
      <c r="C634" s="1">
        <f>'Student Surveys'!D635</f>
        <v>0</v>
      </c>
      <c r="D634" s="1">
        <f>'Student Surveys'!E635</f>
        <v>0</v>
      </c>
      <c r="E634" s="1">
        <f>'Student Surveys'!F635</f>
        <v>0</v>
      </c>
      <c r="F634" s="1">
        <f>'Student Surveys'!G635</f>
        <v>0</v>
      </c>
      <c r="G634" s="1">
        <f>'Student Surveys'!H635</f>
        <v>0</v>
      </c>
      <c r="H634" s="1">
        <f>'Student Surveys'!I635</f>
        <v>0</v>
      </c>
      <c r="I634" s="1">
        <f>'Student Surveys'!J635</f>
        <v>0</v>
      </c>
      <c r="J634" s="1">
        <f>'Student Surveys'!K635</f>
        <v>0</v>
      </c>
      <c r="K634" s="1" t="e">
        <f t="array" ref="K634">IF(C634="","",INDEX('P.E. Teacher Surveys'!$B$3:$H$1001,MATCH(A634&amp;("*"&amp;C634&amp;"*"),'P.E. Teacher Surveys'!$C$3:$C$1001&amp;'P.E. Teacher Surveys'!$E$3:$E$1001,0),5))</f>
        <v>#N/A</v>
      </c>
      <c r="L634" s="1" t="e">
        <f t="array" ref="L634">IF(C634="","",INDEX(Form_Responses[#All],MATCH(A634&amp;("*"&amp;C634&amp;"*"),#REF!&amp;#REF!,0),10))</f>
        <v>#REF!</v>
      </c>
      <c r="M634" s="1" t="e">
        <f t="array" ref="M634">IF(C634="","",INDEX(Form_Responses[#All],MATCH(A634&amp;("*"&amp;C634&amp;"*"),#REF!&amp;#REF!,0),9))</f>
        <v>#REF!</v>
      </c>
    </row>
    <row r="635" spans="1:13" ht="12.5" x14ac:dyDescent="0.25">
      <c r="A635" s="1">
        <f>'Student Surveys'!B636</f>
        <v>0</v>
      </c>
      <c r="B635" s="1">
        <f>'Student Surveys'!C636</f>
        <v>0</v>
      </c>
      <c r="C635" s="1">
        <f>'Student Surveys'!D636</f>
        <v>0</v>
      </c>
      <c r="D635" s="1">
        <f>'Student Surveys'!E636</f>
        <v>0</v>
      </c>
      <c r="E635" s="1">
        <f>'Student Surveys'!F636</f>
        <v>0</v>
      </c>
      <c r="F635" s="1">
        <f>'Student Surveys'!G636</f>
        <v>0</v>
      </c>
      <c r="G635" s="1">
        <f>'Student Surveys'!H636</f>
        <v>0</v>
      </c>
      <c r="H635" s="1">
        <f>'Student Surveys'!I636</f>
        <v>0</v>
      </c>
      <c r="I635" s="1">
        <f>'Student Surveys'!J636</f>
        <v>0</v>
      </c>
      <c r="J635" s="1">
        <f>'Student Surveys'!K636</f>
        <v>0</v>
      </c>
      <c r="K635" s="1" t="e">
        <f t="array" ref="K635">IF(C635="","",INDEX('P.E. Teacher Surveys'!$B$3:$H$1001,MATCH(A635&amp;("*"&amp;C635&amp;"*"),'P.E. Teacher Surveys'!$C$3:$C$1001&amp;'P.E. Teacher Surveys'!$E$3:$E$1001,0),5))</f>
        <v>#N/A</v>
      </c>
      <c r="L635" s="1" t="e">
        <f t="array" ref="L635">IF(C635="","",INDEX(Form_Responses[#All],MATCH(A635&amp;("*"&amp;C635&amp;"*"),#REF!&amp;#REF!,0),10))</f>
        <v>#REF!</v>
      </c>
      <c r="M635" s="1" t="e">
        <f t="array" ref="M635">IF(C635="","",INDEX(Form_Responses[#All],MATCH(A635&amp;("*"&amp;C635&amp;"*"),#REF!&amp;#REF!,0),9))</f>
        <v>#REF!</v>
      </c>
    </row>
    <row r="636" spans="1:13" ht="12.5" x14ac:dyDescent="0.25">
      <c r="A636" s="1">
        <f>'Student Surveys'!B637</f>
        <v>0</v>
      </c>
      <c r="B636" s="1">
        <f>'Student Surveys'!C637</f>
        <v>0</v>
      </c>
      <c r="C636" s="1">
        <f>'Student Surveys'!D637</f>
        <v>0</v>
      </c>
      <c r="D636" s="1">
        <f>'Student Surveys'!E637</f>
        <v>0</v>
      </c>
      <c r="E636" s="1">
        <f>'Student Surveys'!F637</f>
        <v>0</v>
      </c>
      <c r="F636" s="1">
        <f>'Student Surveys'!G637</f>
        <v>0</v>
      </c>
      <c r="G636" s="1">
        <f>'Student Surveys'!H637</f>
        <v>0</v>
      </c>
      <c r="H636" s="1">
        <f>'Student Surveys'!I637</f>
        <v>0</v>
      </c>
      <c r="I636" s="1">
        <f>'Student Surveys'!J637</f>
        <v>0</v>
      </c>
      <c r="J636" s="1">
        <f>'Student Surveys'!K637</f>
        <v>0</v>
      </c>
      <c r="K636" s="1" t="e">
        <f t="array" ref="K636">IF(C636="","",INDEX('P.E. Teacher Surveys'!$B$3:$H$1001,MATCH(A636&amp;("*"&amp;C636&amp;"*"),'P.E. Teacher Surveys'!$C$3:$C$1001&amp;'P.E. Teacher Surveys'!$E$3:$E$1001,0),5))</f>
        <v>#N/A</v>
      </c>
      <c r="L636" s="1" t="e">
        <f t="array" ref="L636">IF(C636="","",INDEX(Form_Responses[#All],MATCH(A636&amp;("*"&amp;C636&amp;"*"),#REF!&amp;#REF!,0),10))</f>
        <v>#REF!</v>
      </c>
      <c r="M636" s="1" t="e">
        <f t="array" ref="M636">IF(C636="","",INDEX(Form_Responses[#All],MATCH(A636&amp;("*"&amp;C636&amp;"*"),#REF!&amp;#REF!,0),9))</f>
        <v>#REF!</v>
      </c>
    </row>
    <row r="637" spans="1:13" ht="12.5" x14ac:dyDescent="0.25">
      <c r="A637" s="1">
        <f>'Student Surveys'!B638</f>
        <v>0</v>
      </c>
      <c r="B637" s="1">
        <f>'Student Surveys'!C638</f>
        <v>0</v>
      </c>
      <c r="C637" s="1">
        <f>'Student Surveys'!D638</f>
        <v>0</v>
      </c>
      <c r="D637" s="1">
        <f>'Student Surveys'!E638</f>
        <v>0</v>
      </c>
      <c r="E637" s="1">
        <f>'Student Surveys'!F638</f>
        <v>0</v>
      </c>
      <c r="F637" s="1">
        <f>'Student Surveys'!G638</f>
        <v>0</v>
      </c>
      <c r="G637" s="1">
        <f>'Student Surveys'!H638</f>
        <v>0</v>
      </c>
      <c r="H637" s="1">
        <f>'Student Surveys'!I638</f>
        <v>0</v>
      </c>
      <c r="I637" s="1">
        <f>'Student Surveys'!J638</f>
        <v>0</v>
      </c>
      <c r="J637" s="1">
        <f>'Student Surveys'!K638</f>
        <v>0</v>
      </c>
      <c r="K637" s="1" t="e">
        <f t="array" ref="K637">IF(C637="","",INDEX('P.E. Teacher Surveys'!$B$3:$H$1001,MATCH(A637&amp;("*"&amp;C637&amp;"*"),'P.E. Teacher Surveys'!$C$3:$C$1001&amp;'P.E. Teacher Surveys'!$E$3:$E$1001,0),5))</f>
        <v>#N/A</v>
      </c>
      <c r="L637" s="1" t="e">
        <f t="array" ref="L637">IF(C637="","",INDEX(Form_Responses[#All],MATCH(A637&amp;("*"&amp;C637&amp;"*"),#REF!&amp;#REF!,0),10))</f>
        <v>#REF!</v>
      </c>
      <c r="M637" s="1" t="e">
        <f t="array" ref="M637">IF(C637="","",INDEX(Form_Responses[#All],MATCH(A637&amp;("*"&amp;C637&amp;"*"),#REF!&amp;#REF!,0),9))</f>
        <v>#REF!</v>
      </c>
    </row>
    <row r="638" spans="1:13" ht="12.5" x14ac:dyDescent="0.25">
      <c r="A638" s="1">
        <f>'Student Surveys'!B639</f>
        <v>0</v>
      </c>
      <c r="B638" s="1">
        <f>'Student Surveys'!C639</f>
        <v>0</v>
      </c>
      <c r="C638" s="1">
        <f>'Student Surveys'!D639</f>
        <v>0</v>
      </c>
      <c r="D638" s="1">
        <f>'Student Surveys'!E639</f>
        <v>0</v>
      </c>
      <c r="E638" s="1">
        <f>'Student Surveys'!F639</f>
        <v>0</v>
      </c>
      <c r="F638" s="1">
        <f>'Student Surveys'!G639</f>
        <v>0</v>
      </c>
      <c r="G638" s="1">
        <f>'Student Surveys'!H639</f>
        <v>0</v>
      </c>
      <c r="H638" s="1">
        <f>'Student Surveys'!I639</f>
        <v>0</v>
      </c>
      <c r="I638" s="1">
        <f>'Student Surveys'!J639</f>
        <v>0</v>
      </c>
      <c r="J638" s="1">
        <f>'Student Surveys'!K639</f>
        <v>0</v>
      </c>
      <c r="K638" s="1" t="e">
        <f t="array" ref="K638">IF(C638="","",INDEX('P.E. Teacher Surveys'!$B$3:$H$1001,MATCH(A638&amp;("*"&amp;C638&amp;"*"),'P.E. Teacher Surveys'!$C$3:$C$1001&amp;'P.E. Teacher Surveys'!$E$3:$E$1001,0),5))</f>
        <v>#N/A</v>
      </c>
      <c r="L638" s="1" t="e">
        <f t="array" ref="L638">IF(C638="","",INDEX(Form_Responses[#All],MATCH(A638&amp;("*"&amp;C638&amp;"*"),#REF!&amp;#REF!,0),10))</f>
        <v>#REF!</v>
      </c>
      <c r="M638" s="1" t="e">
        <f t="array" ref="M638">IF(C638="","",INDEX(Form_Responses[#All],MATCH(A638&amp;("*"&amp;C638&amp;"*"),#REF!&amp;#REF!,0),9))</f>
        <v>#REF!</v>
      </c>
    </row>
    <row r="639" spans="1:13" ht="12.5" x14ac:dyDescent="0.25">
      <c r="A639" s="1">
        <f>'Student Surveys'!B640</f>
        <v>0</v>
      </c>
      <c r="B639" s="1">
        <f>'Student Surveys'!C640</f>
        <v>0</v>
      </c>
      <c r="C639" s="1">
        <f>'Student Surveys'!D640</f>
        <v>0</v>
      </c>
      <c r="D639" s="1">
        <f>'Student Surveys'!E640</f>
        <v>0</v>
      </c>
      <c r="E639" s="1">
        <f>'Student Surveys'!F640</f>
        <v>0</v>
      </c>
      <c r="F639" s="1">
        <f>'Student Surveys'!G640</f>
        <v>0</v>
      </c>
      <c r="G639" s="1">
        <f>'Student Surveys'!H640</f>
        <v>0</v>
      </c>
      <c r="H639" s="1">
        <f>'Student Surveys'!I640</f>
        <v>0</v>
      </c>
      <c r="I639" s="1">
        <f>'Student Surveys'!J640</f>
        <v>0</v>
      </c>
      <c r="J639" s="1">
        <f>'Student Surveys'!K640</f>
        <v>0</v>
      </c>
      <c r="K639" s="1" t="e">
        <f t="array" ref="K639">IF(C639="","",INDEX('P.E. Teacher Surveys'!$B$3:$H$1001,MATCH(A639&amp;("*"&amp;C639&amp;"*"),'P.E. Teacher Surveys'!$C$3:$C$1001&amp;'P.E. Teacher Surveys'!$E$3:$E$1001,0),5))</f>
        <v>#N/A</v>
      </c>
      <c r="L639" s="1" t="e">
        <f t="array" ref="L639">IF(C639="","",INDEX(Form_Responses[#All],MATCH(A639&amp;("*"&amp;C639&amp;"*"),#REF!&amp;#REF!,0),10))</f>
        <v>#REF!</v>
      </c>
      <c r="M639" s="1" t="e">
        <f t="array" ref="M639">IF(C639="","",INDEX(Form_Responses[#All],MATCH(A639&amp;("*"&amp;C639&amp;"*"),#REF!&amp;#REF!,0),9))</f>
        <v>#REF!</v>
      </c>
    </row>
    <row r="640" spans="1:13" ht="12.5" x14ac:dyDescent="0.25">
      <c r="A640" s="1">
        <f>'Student Surveys'!B641</f>
        <v>0</v>
      </c>
      <c r="B640" s="1">
        <f>'Student Surveys'!C641</f>
        <v>0</v>
      </c>
      <c r="C640" s="1">
        <f>'Student Surveys'!D641</f>
        <v>0</v>
      </c>
      <c r="D640" s="1">
        <f>'Student Surveys'!E641</f>
        <v>0</v>
      </c>
      <c r="E640" s="1">
        <f>'Student Surveys'!F641</f>
        <v>0</v>
      </c>
      <c r="F640" s="1">
        <f>'Student Surveys'!G641</f>
        <v>0</v>
      </c>
      <c r="G640" s="1">
        <f>'Student Surveys'!H641</f>
        <v>0</v>
      </c>
      <c r="H640" s="1">
        <f>'Student Surveys'!I641</f>
        <v>0</v>
      </c>
      <c r="I640" s="1">
        <f>'Student Surveys'!J641</f>
        <v>0</v>
      </c>
      <c r="J640" s="1">
        <f>'Student Surveys'!K641</f>
        <v>0</v>
      </c>
      <c r="K640" s="1" t="e">
        <f t="array" ref="K640">IF(C640="","",INDEX('P.E. Teacher Surveys'!$B$3:$H$1001,MATCH(A640&amp;("*"&amp;C640&amp;"*"),'P.E. Teacher Surveys'!$C$3:$C$1001&amp;'P.E. Teacher Surveys'!$E$3:$E$1001,0),5))</f>
        <v>#N/A</v>
      </c>
      <c r="L640" s="1" t="e">
        <f t="array" ref="L640">IF(C640="","",INDEX(Form_Responses[#All],MATCH(A640&amp;("*"&amp;C640&amp;"*"),#REF!&amp;#REF!,0),10))</f>
        <v>#REF!</v>
      </c>
      <c r="M640" s="1" t="e">
        <f t="array" ref="M640">IF(C640="","",INDEX(Form_Responses[#All],MATCH(A640&amp;("*"&amp;C640&amp;"*"),#REF!&amp;#REF!,0),9))</f>
        <v>#REF!</v>
      </c>
    </row>
    <row r="641" spans="1:13" ht="12.5" x14ac:dyDescent="0.25">
      <c r="A641" s="1">
        <f>'Student Surveys'!B642</f>
        <v>0</v>
      </c>
      <c r="B641" s="1">
        <f>'Student Surveys'!C642</f>
        <v>0</v>
      </c>
      <c r="C641" s="1">
        <f>'Student Surveys'!D642</f>
        <v>0</v>
      </c>
      <c r="D641" s="1">
        <f>'Student Surveys'!E642</f>
        <v>0</v>
      </c>
      <c r="E641" s="1">
        <f>'Student Surveys'!F642</f>
        <v>0</v>
      </c>
      <c r="F641" s="1">
        <f>'Student Surveys'!G642</f>
        <v>0</v>
      </c>
      <c r="G641" s="1">
        <f>'Student Surveys'!H642</f>
        <v>0</v>
      </c>
      <c r="H641" s="1">
        <f>'Student Surveys'!I642</f>
        <v>0</v>
      </c>
      <c r="I641" s="1">
        <f>'Student Surveys'!J642</f>
        <v>0</v>
      </c>
      <c r="J641" s="1">
        <f>'Student Surveys'!K642</f>
        <v>0</v>
      </c>
      <c r="K641" s="1" t="e">
        <f t="array" ref="K641">IF(C641="","",INDEX('P.E. Teacher Surveys'!$B$3:$H$1001,MATCH(A641&amp;("*"&amp;C641&amp;"*"),'P.E. Teacher Surveys'!$C$3:$C$1001&amp;'P.E. Teacher Surveys'!$E$3:$E$1001,0),5))</f>
        <v>#N/A</v>
      </c>
      <c r="L641" s="1" t="e">
        <f t="array" ref="L641">IF(C641="","",INDEX(Form_Responses[#All],MATCH(A641&amp;("*"&amp;C641&amp;"*"),#REF!&amp;#REF!,0),10))</f>
        <v>#REF!</v>
      </c>
      <c r="M641" s="1" t="e">
        <f t="array" ref="M641">IF(C641="","",INDEX(Form_Responses[#All],MATCH(A641&amp;("*"&amp;C641&amp;"*"),#REF!&amp;#REF!,0),9))</f>
        <v>#REF!</v>
      </c>
    </row>
    <row r="642" spans="1:13" ht="12.5" x14ac:dyDescent="0.25">
      <c r="A642" s="1">
        <f>'Student Surveys'!B643</f>
        <v>0</v>
      </c>
      <c r="B642" s="1">
        <f>'Student Surveys'!C643</f>
        <v>0</v>
      </c>
      <c r="C642" s="1">
        <f>'Student Surveys'!D643</f>
        <v>0</v>
      </c>
      <c r="D642" s="1">
        <f>'Student Surveys'!E643</f>
        <v>0</v>
      </c>
      <c r="E642" s="1">
        <f>'Student Surveys'!F643</f>
        <v>0</v>
      </c>
      <c r="F642" s="1">
        <f>'Student Surveys'!G643</f>
        <v>0</v>
      </c>
      <c r="G642" s="1">
        <f>'Student Surveys'!H643</f>
        <v>0</v>
      </c>
      <c r="H642" s="1">
        <f>'Student Surveys'!I643</f>
        <v>0</v>
      </c>
      <c r="I642" s="1">
        <f>'Student Surveys'!J643</f>
        <v>0</v>
      </c>
      <c r="J642" s="1">
        <f>'Student Surveys'!K643</f>
        <v>0</v>
      </c>
      <c r="K642" s="1" t="e">
        <f t="array" ref="K642">IF(C642="","",INDEX('P.E. Teacher Surveys'!$B$3:$H$1001,MATCH(A642&amp;("*"&amp;C642&amp;"*"),'P.E. Teacher Surveys'!$C$3:$C$1001&amp;'P.E. Teacher Surveys'!$E$3:$E$1001,0),5))</f>
        <v>#N/A</v>
      </c>
      <c r="L642" s="1" t="e">
        <f t="array" ref="L642">IF(C642="","",INDEX(Form_Responses[#All],MATCH(A642&amp;("*"&amp;C642&amp;"*"),#REF!&amp;#REF!,0),10))</f>
        <v>#REF!</v>
      </c>
      <c r="M642" s="1" t="e">
        <f t="array" ref="M642">IF(C642="","",INDEX(Form_Responses[#All],MATCH(A642&amp;("*"&amp;C642&amp;"*"),#REF!&amp;#REF!,0),9))</f>
        <v>#REF!</v>
      </c>
    </row>
    <row r="643" spans="1:13" ht="12.5" x14ac:dyDescent="0.25">
      <c r="A643" s="1">
        <f>'Student Surveys'!B644</f>
        <v>0</v>
      </c>
      <c r="B643" s="1">
        <f>'Student Surveys'!C644</f>
        <v>0</v>
      </c>
      <c r="C643" s="1">
        <f>'Student Surveys'!D644</f>
        <v>0</v>
      </c>
      <c r="D643" s="1">
        <f>'Student Surveys'!E644</f>
        <v>0</v>
      </c>
      <c r="E643" s="1">
        <f>'Student Surveys'!F644</f>
        <v>0</v>
      </c>
      <c r="F643" s="1">
        <f>'Student Surveys'!G644</f>
        <v>0</v>
      </c>
      <c r="G643" s="1">
        <f>'Student Surveys'!H644</f>
        <v>0</v>
      </c>
      <c r="H643" s="1">
        <f>'Student Surveys'!I644</f>
        <v>0</v>
      </c>
      <c r="I643" s="1">
        <f>'Student Surveys'!J644</f>
        <v>0</v>
      </c>
      <c r="J643" s="1">
        <f>'Student Surveys'!K644</f>
        <v>0</v>
      </c>
      <c r="K643" s="1" t="e">
        <f t="array" ref="K643">IF(C643="","",INDEX('P.E. Teacher Surveys'!$B$3:$H$1001,MATCH(A643&amp;("*"&amp;C643&amp;"*"),'P.E. Teacher Surveys'!$C$3:$C$1001&amp;'P.E. Teacher Surveys'!$E$3:$E$1001,0),5))</f>
        <v>#N/A</v>
      </c>
      <c r="L643" s="1" t="e">
        <f t="array" ref="L643">IF(C643="","",INDEX(Form_Responses[#All],MATCH(A643&amp;("*"&amp;C643&amp;"*"),#REF!&amp;#REF!,0),10))</f>
        <v>#REF!</v>
      </c>
      <c r="M643" s="1" t="e">
        <f t="array" ref="M643">IF(C643="","",INDEX(Form_Responses[#All],MATCH(A643&amp;("*"&amp;C643&amp;"*"),#REF!&amp;#REF!,0),9))</f>
        <v>#REF!</v>
      </c>
    </row>
    <row r="644" spans="1:13" ht="12.5" x14ac:dyDescent="0.25">
      <c r="A644" s="1">
        <f>'Student Surveys'!B645</f>
        <v>0</v>
      </c>
      <c r="B644" s="1">
        <f>'Student Surveys'!C645</f>
        <v>0</v>
      </c>
      <c r="C644" s="1">
        <f>'Student Surveys'!D645</f>
        <v>0</v>
      </c>
      <c r="D644" s="1">
        <f>'Student Surveys'!E645</f>
        <v>0</v>
      </c>
      <c r="E644" s="1">
        <f>'Student Surveys'!F645</f>
        <v>0</v>
      </c>
      <c r="F644" s="1">
        <f>'Student Surveys'!G645</f>
        <v>0</v>
      </c>
      <c r="G644" s="1">
        <f>'Student Surveys'!H645</f>
        <v>0</v>
      </c>
      <c r="H644" s="1">
        <f>'Student Surveys'!I645</f>
        <v>0</v>
      </c>
      <c r="I644" s="1">
        <f>'Student Surveys'!J645</f>
        <v>0</v>
      </c>
      <c r="J644" s="1">
        <f>'Student Surveys'!K645</f>
        <v>0</v>
      </c>
      <c r="K644" s="1" t="e">
        <f t="array" ref="K644">IF(C644="","",INDEX('P.E. Teacher Surveys'!$B$3:$H$1001,MATCH(A644&amp;("*"&amp;C644&amp;"*"),'P.E. Teacher Surveys'!$C$3:$C$1001&amp;'P.E. Teacher Surveys'!$E$3:$E$1001,0),5))</f>
        <v>#N/A</v>
      </c>
      <c r="L644" s="1" t="e">
        <f t="array" ref="L644">IF(C644="","",INDEX(Form_Responses[#All],MATCH(A644&amp;("*"&amp;C644&amp;"*"),#REF!&amp;#REF!,0),10))</f>
        <v>#REF!</v>
      </c>
      <c r="M644" s="1" t="e">
        <f t="array" ref="M644">IF(C644="","",INDEX(Form_Responses[#All],MATCH(A644&amp;("*"&amp;C644&amp;"*"),#REF!&amp;#REF!,0),9))</f>
        <v>#REF!</v>
      </c>
    </row>
    <row r="645" spans="1:13" ht="12.5" x14ac:dyDescent="0.25">
      <c r="A645" s="1">
        <f>'Student Surveys'!B646</f>
        <v>0</v>
      </c>
      <c r="B645" s="1">
        <f>'Student Surveys'!C646</f>
        <v>0</v>
      </c>
      <c r="C645" s="1">
        <f>'Student Surveys'!D646</f>
        <v>0</v>
      </c>
      <c r="D645" s="1">
        <f>'Student Surveys'!E646</f>
        <v>0</v>
      </c>
      <c r="E645" s="1">
        <f>'Student Surveys'!F646</f>
        <v>0</v>
      </c>
      <c r="F645" s="1">
        <f>'Student Surveys'!G646</f>
        <v>0</v>
      </c>
      <c r="G645" s="1">
        <f>'Student Surveys'!H646</f>
        <v>0</v>
      </c>
      <c r="H645" s="1">
        <f>'Student Surveys'!I646</f>
        <v>0</v>
      </c>
      <c r="I645" s="1">
        <f>'Student Surveys'!J646</f>
        <v>0</v>
      </c>
      <c r="J645" s="1">
        <f>'Student Surveys'!K646</f>
        <v>0</v>
      </c>
      <c r="K645" s="1" t="e">
        <f t="array" ref="K645">IF(C645="","",INDEX('P.E. Teacher Surveys'!$B$3:$H$1001,MATCH(A645&amp;("*"&amp;C645&amp;"*"),'P.E. Teacher Surveys'!$C$3:$C$1001&amp;'P.E. Teacher Surveys'!$E$3:$E$1001,0),5))</f>
        <v>#N/A</v>
      </c>
      <c r="L645" s="1" t="e">
        <f t="array" ref="L645">IF(C645="","",INDEX(Form_Responses[#All],MATCH(A645&amp;("*"&amp;C645&amp;"*"),#REF!&amp;#REF!,0),10))</f>
        <v>#REF!</v>
      </c>
      <c r="M645" s="1" t="e">
        <f t="array" ref="M645">IF(C645="","",INDEX(Form_Responses[#All],MATCH(A645&amp;("*"&amp;C645&amp;"*"),#REF!&amp;#REF!,0),9))</f>
        <v>#REF!</v>
      </c>
    </row>
    <row r="646" spans="1:13" ht="12.5" x14ac:dyDescent="0.25">
      <c r="A646" s="1">
        <f>'Student Surveys'!B647</f>
        <v>0</v>
      </c>
      <c r="B646" s="1">
        <f>'Student Surveys'!C647</f>
        <v>0</v>
      </c>
      <c r="C646" s="1">
        <f>'Student Surveys'!D647</f>
        <v>0</v>
      </c>
      <c r="D646" s="1">
        <f>'Student Surveys'!E647</f>
        <v>0</v>
      </c>
      <c r="E646" s="1">
        <f>'Student Surveys'!F647</f>
        <v>0</v>
      </c>
      <c r="F646" s="1">
        <f>'Student Surveys'!G647</f>
        <v>0</v>
      </c>
      <c r="G646" s="1">
        <f>'Student Surveys'!H647</f>
        <v>0</v>
      </c>
      <c r="H646" s="1">
        <f>'Student Surveys'!I647</f>
        <v>0</v>
      </c>
      <c r="I646" s="1">
        <f>'Student Surveys'!J647</f>
        <v>0</v>
      </c>
      <c r="J646" s="1">
        <f>'Student Surveys'!K647</f>
        <v>0</v>
      </c>
      <c r="K646" s="1" t="e">
        <f t="array" ref="K646">IF(C646="","",INDEX('P.E. Teacher Surveys'!$B$3:$H$1001,MATCH(A646&amp;("*"&amp;C646&amp;"*"),'P.E. Teacher Surveys'!$C$3:$C$1001&amp;'P.E. Teacher Surveys'!$E$3:$E$1001,0),5))</f>
        <v>#N/A</v>
      </c>
      <c r="L646" s="1" t="e">
        <f t="array" ref="L646">IF(C646="","",INDEX(Form_Responses[#All],MATCH(A646&amp;("*"&amp;C646&amp;"*"),#REF!&amp;#REF!,0),10))</f>
        <v>#REF!</v>
      </c>
      <c r="M646" s="1" t="e">
        <f t="array" ref="M646">IF(C646="","",INDEX(Form_Responses[#All],MATCH(A646&amp;("*"&amp;C646&amp;"*"),#REF!&amp;#REF!,0),9))</f>
        <v>#REF!</v>
      </c>
    </row>
    <row r="647" spans="1:13" ht="12.5" x14ac:dyDescent="0.25">
      <c r="A647" s="1">
        <f>'Student Surveys'!B648</f>
        <v>0</v>
      </c>
      <c r="B647" s="1">
        <f>'Student Surveys'!C648</f>
        <v>0</v>
      </c>
      <c r="C647" s="1">
        <f>'Student Surveys'!D648</f>
        <v>0</v>
      </c>
      <c r="D647" s="1">
        <f>'Student Surveys'!E648</f>
        <v>0</v>
      </c>
      <c r="E647" s="1">
        <f>'Student Surveys'!F648</f>
        <v>0</v>
      </c>
      <c r="F647" s="1">
        <f>'Student Surveys'!G648</f>
        <v>0</v>
      </c>
      <c r="G647" s="1">
        <f>'Student Surveys'!H648</f>
        <v>0</v>
      </c>
      <c r="H647" s="1">
        <f>'Student Surveys'!I648</f>
        <v>0</v>
      </c>
      <c r="I647" s="1">
        <f>'Student Surveys'!J648</f>
        <v>0</v>
      </c>
      <c r="J647" s="1">
        <f>'Student Surveys'!K648</f>
        <v>0</v>
      </c>
      <c r="K647" s="1" t="e">
        <f t="array" ref="K647">IF(C647="","",INDEX('P.E. Teacher Surveys'!$B$3:$H$1001,MATCH(A647&amp;("*"&amp;C647&amp;"*"),'P.E. Teacher Surveys'!$C$3:$C$1001&amp;'P.E. Teacher Surveys'!$E$3:$E$1001,0),5))</f>
        <v>#N/A</v>
      </c>
      <c r="L647" s="1" t="e">
        <f t="array" ref="L647">IF(C647="","",INDEX(Form_Responses[#All],MATCH(A647&amp;("*"&amp;C647&amp;"*"),#REF!&amp;#REF!,0),10))</f>
        <v>#REF!</v>
      </c>
      <c r="M647" s="1" t="e">
        <f t="array" ref="M647">IF(C647="","",INDEX(Form_Responses[#All],MATCH(A647&amp;("*"&amp;C647&amp;"*"),#REF!&amp;#REF!,0),9))</f>
        <v>#REF!</v>
      </c>
    </row>
    <row r="648" spans="1:13" ht="12.5" x14ac:dyDescent="0.25">
      <c r="A648" s="1">
        <f>'Student Surveys'!B649</f>
        <v>0</v>
      </c>
      <c r="B648" s="1">
        <f>'Student Surveys'!C649</f>
        <v>0</v>
      </c>
      <c r="C648" s="1">
        <f>'Student Surveys'!D649</f>
        <v>0</v>
      </c>
      <c r="D648" s="1">
        <f>'Student Surveys'!E649</f>
        <v>0</v>
      </c>
      <c r="E648" s="1">
        <f>'Student Surveys'!F649</f>
        <v>0</v>
      </c>
      <c r="F648" s="1">
        <f>'Student Surveys'!G649</f>
        <v>0</v>
      </c>
      <c r="G648" s="1">
        <f>'Student Surveys'!H649</f>
        <v>0</v>
      </c>
      <c r="H648" s="1">
        <f>'Student Surveys'!I649</f>
        <v>0</v>
      </c>
      <c r="I648" s="1">
        <f>'Student Surveys'!J649</f>
        <v>0</v>
      </c>
      <c r="J648" s="1">
        <f>'Student Surveys'!K649</f>
        <v>0</v>
      </c>
      <c r="K648" s="1" t="e">
        <f t="array" ref="K648">IF(C648="","",INDEX('P.E. Teacher Surveys'!$B$3:$H$1001,MATCH(A648&amp;("*"&amp;C648&amp;"*"),'P.E. Teacher Surveys'!$C$3:$C$1001&amp;'P.E. Teacher Surveys'!$E$3:$E$1001,0),5))</f>
        <v>#N/A</v>
      </c>
      <c r="L648" s="1" t="e">
        <f t="array" ref="L648">IF(C648="","",INDEX(Form_Responses[#All],MATCH(A648&amp;("*"&amp;C648&amp;"*"),#REF!&amp;#REF!,0),10))</f>
        <v>#REF!</v>
      </c>
      <c r="M648" s="1" t="e">
        <f t="array" ref="M648">IF(C648="","",INDEX(Form_Responses[#All],MATCH(A648&amp;("*"&amp;C648&amp;"*"),#REF!&amp;#REF!,0),9))</f>
        <v>#REF!</v>
      </c>
    </row>
    <row r="649" spans="1:13" ht="12.5" x14ac:dyDescent="0.25">
      <c r="A649" s="1">
        <f>'Student Surveys'!B650</f>
        <v>0</v>
      </c>
      <c r="B649" s="1">
        <f>'Student Surveys'!C650</f>
        <v>0</v>
      </c>
      <c r="C649" s="1">
        <f>'Student Surveys'!D650</f>
        <v>0</v>
      </c>
      <c r="D649" s="1">
        <f>'Student Surveys'!E650</f>
        <v>0</v>
      </c>
      <c r="E649" s="1">
        <f>'Student Surveys'!F650</f>
        <v>0</v>
      </c>
      <c r="F649" s="1">
        <f>'Student Surveys'!G650</f>
        <v>0</v>
      </c>
      <c r="G649" s="1">
        <f>'Student Surveys'!H650</f>
        <v>0</v>
      </c>
      <c r="H649" s="1">
        <f>'Student Surveys'!I650</f>
        <v>0</v>
      </c>
      <c r="I649" s="1">
        <f>'Student Surveys'!J650</f>
        <v>0</v>
      </c>
      <c r="J649" s="1">
        <f>'Student Surveys'!K650</f>
        <v>0</v>
      </c>
      <c r="K649" s="1" t="e">
        <f t="array" ref="K649">IF(C649="","",INDEX('P.E. Teacher Surveys'!$B$3:$H$1001,MATCH(A649&amp;("*"&amp;C649&amp;"*"),'P.E. Teacher Surveys'!$C$3:$C$1001&amp;'P.E. Teacher Surveys'!$E$3:$E$1001,0),5))</f>
        <v>#N/A</v>
      </c>
      <c r="L649" s="1" t="e">
        <f t="array" ref="L649">IF(C649="","",INDEX(Form_Responses[#All],MATCH(A649&amp;("*"&amp;C649&amp;"*"),#REF!&amp;#REF!,0),10))</f>
        <v>#REF!</v>
      </c>
      <c r="M649" s="1" t="e">
        <f t="array" ref="M649">IF(C649="","",INDEX(Form_Responses[#All],MATCH(A649&amp;("*"&amp;C649&amp;"*"),#REF!&amp;#REF!,0),9))</f>
        <v>#REF!</v>
      </c>
    </row>
    <row r="650" spans="1:13" ht="12.5" x14ac:dyDescent="0.25">
      <c r="A650" s="1">
        <f>'Student Surveys'!B651</f>
        <v>0</v>
      </c>
      <c r="B650" s="1">
        <f>'Student Surveys'!C651</f>
        <v>0</v>
      </c>
      <c r="C650" s="1">
        <f>'Student Surveys'!D651</f>
        <v>0</v>
      </c>
      <c r="D650" s="1">
        <f>'Student Surveys'!E651</f>
        <v>0</v>
      </c>
      <c r="E650" s="1">
        <f>'Student Surveys'!F651</f>
        <v>0</v>
      </c>
      <c r="F650" s="1">
        <f>'Student Surveys'!G651</f>
        <v>0</v>
      </c>
      <c r="G650" s="1">
        <f>'Student Surveys'!H651</f>
        <v>0</v>
      </c>
      <c r="H650" s="1">
        <f>'Student Surveys'!I651</f>
        <v>0</v>
      </c>
      <c r="I650" s="1">
        <f>'Student Surveys'!J651</f>
        <v>0</v>
      </c>
      <c r="J650" s="1">
        <f>'Student Surveys'!K651</f>
        <v>0</v>
      </c>
      <c r="K650" s="1" t="e">
        <f t="array" ref="K650">IF(C650="","",INDEX('P.E. Teacher Surveys'!$B$3:$H$1001,MATCH(A650&amp;("*"&amp;C650&amp;"*"),'P.E. Teacher Surveys'!$C$3:$C$1001&amp;'P.E. Teacher Surveys'!$E$3:$E$1001,0),5))</f>
        <v>#N/A</v>
      </c>
      <c r="L650" s="1" t="e">
        <f t="array" ref="L650">IF(C650="","",INDEX(Form_Responses[#All],MATCH(A650&amp;("*"&amp;C650&amp;"*"),#REF!&amp;#REF!,0),10))</f>
        <v>#REF!</v>
      </c>
      <c r="M650" s="1" t="e">
        <f t="array" ref="M650">IF(C650="","",INDEX(Form_Responses[#All],MATCH(A650&amp;("*"&amp;C650&amp;"*"),#REF!&amp;#REF!,0),9))</f>
        <v>#REF!</v>
      </c>
    </row>
    <row r="651" spans="1:13" ht="12.5" x14ac:dyDescent="0.25">
      <c r="A651" s="1">
        <f>'Student Surveys'!B652</f>
        <v>0</v>
      </c>
      <c r="B651" s="1">
        <f>'Student Surveys'!C652</f>
        <v>0</v>
      </c>
      <c r="C651" s="1">
        <f>'Student Surveys'!D652</f>
        <v>0</v>
      </c>
      <c r="D651" s="1">
        <f>'Student Surveys'!E652</f>
        <v>0</v>
      </c>
      <c r="E651" s="1">
        <f>'Student Surveys'!F652</f>
        <v>0</v>
      </c>
      <c r="F651" s="1">
        <f>'Student Surveys'!G652</f>
        <v>0</v>
      </c>
      <c r="G651" s="1">
        <f>'Student Surveys'!H652</f>
        <v>0</v>
      </c>
      <c r="H651" s="1">
        <f>'Student Surveys'!I652</f>
        <v>0</v>
      </c>
      <c r="I651" s="1">
        <f>'Student Surveys'!J652</f>
        <v>0</v>
      </c>
      <c r="J651" s="1">
        <f>'Student Surveys'!K652</f>
        <v>0</v>
      </c>
      <c r="K651" s="1" t="e">
        <f t="array" ref="K651">IF(C651="","",INDEX('P.E. Teacher Surveys'!$B$3:$H$1001,MATCH(A651&amp;("*"&amp;C651&amp;"*"),'P.E. Teacher Surveys'!$C$3:$C$1001&amp;'P.E. Teacher Surveys'!$E$3:$E$1001,0),5))</f>
        <v>#N/A</v>
      </c>
      <c r="L651" s="1" t="e">
        <f t="array" ref="L651">IF(C651="","",INDEX(Form_Responses[#All],MATCH(A651&amp;("*"&amp;C651&amp;"*"),#REF!&amp;#REF!,0),10))</f>
        <v>#REF!</v>
      </c>
      <c r="M651" s="1" t="e">
        <f t="array" ref="M651">IF(C651="","",INDEX(Form_Responses[#All],MATCH(A651&amp;("*"&amp;C651&amp;"*"),#REF!&amp;#REF!,0),9))</f>
        <v>#REF!</v>
      </c>
    </row>
    <row r="652" spans="1:13" ht="12.5" x14ac:dyDescent="0.25">
      <c r="A652" s="1">
        <f>'Student Surveys'!B653</f>
        <v>0</v>
      </c>
      <c r="B652" s="1">
        <f>'Student Surveys'!C653</f>
        <v>0</v>
      </c>
      <c r="C652" s="1">
        <f>'Student Surveys'!D653</f>
        <v>0</v>
      </c>
      <c r="D652" s="1">
        <f>'Student Surveys'!E653</f>
        <v>0</v>
      </c>
      <c r="E652" s="1">
        <f>'Student Surveys'!F653</f>
        <v>0</v>
      </c>
      <c r="F652" s="1">
        <f>'Student Surveys'!G653</f>
        <v>0</v>
      </c>
      <c r="G652" s="1">
        <f>'Student Surveys'!H653</f>
        <v>0</v>
      </c>
      <c r="H652" s="1">
        <f>'Student Surveys'!I653</f>
        <v>0</v>
      </c>
      <c r="I652" s="1">
        <f>'Student Surveys'!J653</f>
        <v>0</v>
      </c>
      <c r="J652" s="1">
        <f>'Student Surveys'!K653</f>
        <v>0</v>
      </c>
      <c r="K652" s="1" t="e">
        <f t="array" ref="K652">IF(C652="","",INDEX('P.E. Teacher Surveys'!$B$3:$H$1001,MATCH(A652&amp;("*"&amp;C652&amp;"*"),'P.E. Teacher Surveys'!$C$3:$C$1001&amp;'P.E. Teacher Surveys'!$E$3:$E$1001,0),5))</f>
        <v>#N/A</v>
      </c>
      <c r="L652" s="1" t="e">
        <f t="array" ref="L652">IF(C652="","",INDEX(Form_Responses[#All],MATCH(A652&amp;("*"&amp;C652&amp;"*"),#REF!&amp;#REF!,0),10))</f>
        <v>#REF!</v>
      </c>
      <c r="M652" s="1" t="e">
        <f t="array" ref="M652">IF(C652="","",INDEX(Form_Responses[#All],MATCH(A652&amp;("*"&amp;C652&amp;"*"),#REF!&amp;#REF!,0),9))</f>
        <v>#REF!</v>
      </c>
    </row>
    <row r="653" spans="1:13" ht="12.5" x14ac:dyDescent="0.25">
      <c r="A653" s="1">
        <f>'Student Surveys'!B654</f>
        <v>0</v>
      </c>
      <c r="B653" s="1">
        <f>'Student Surveys'!C654</f>
        <v>0</v>
      </c>
      <c r="C653" s="1">
        <f>'Student Surveys'!D654</f>
        <v>0</v>
      </c>
      <c r="D653" s="1">
        <f>'Student Surveys'!E654</f>
        <v>0</v>
      </c>
      <c r="E653" s="1">
        <f>'Student Surveys'!F654</f>
        <v>0</v>
      </c>
      <c r="F653" s="1">
        <f>'Student Surveys'!G654</f>
        <v>0</v>
      </c>
      <c r="G653" s="1">
        <f>'Student Surveys'!H654</f>
        <v>0</v>
      </c>
      <c r="H653" s="1">
        <f>'Student Surveys'!I654</f>
        <v>0</v>
      </c>
      <c r="I653" s="1">
        <f>'Student Surveys'!J654</f>
        <v>0</v>
      </c>
      <c r="J653" s="1">
        <f>'Student Surveys'!K654</f>
        <v>0</v>
      </c>
      <c r="K653" s="1" t="e">
        <f t="array" ref="K653">IF(C653="","",INDEX('P.E. Teacher Surveys'!$B$3:$H$1001,MATCH(A653&amp;("*"&amp;C653&amp;"*"),'P.E. Teacher Surveys'!$C$3:$C$1001&amp;'P.E. Teacher Surveys'!$E$3:$E$1001,0),5))</f>
        <v>#N/A</v>
      </c>
      <c r="L653" s="1" t="e">
        <f t="array" ref="L653">IF(C653="","",INDEX(Form_Responses[#All],MATCH(A653&amp;("*"&amp;C653&amp;"*"),#REF!&amp;#REF!,0),10))</f>
        <v>#REF!</v>
      </c>
      <c r="M653" s="1" t="e">
        <f t="array" ref="M653">IF(C653="","",INDEX(Form_Responses[#All],MATCH(A653&amp;("*"&amp;C653&amp;"*"),#REF!&amp;#REF!,0),9))</f>
        <v>#REF!</v>
      </c>
    </row>
    <row r="654" spans="1:13" ht="12.5" x14ac:dyDescent="0.25">
      <c r="A654" s="1">
        <f>'Student Surveys'!B655</f>
        <v>0</v>
      </c>
      <c r="B654" s="1">
        <f>'Student Surveys'!C655</f>
        <v>0</v>
      </c>
      <c r="C654" s="1">
        <f>'Student Surveys'!D655</f>
        <v>0</v>
      </c>
      <c r="D654" s="1">
        <f>'Student Surveys'!E655</f>
        <v>0</v>
      </c>
      <c r="E654" s="1">
        <f>'Student Surveys'!F655</f>
        <v>0</v>
      </c>
      <c r="F654" s="1">
        <f>'Student Surveys'!G655</f>
        <v>0</v>
      </c>
      <c r="G654" s="1">
        <f>'Student Surveys'!H655</f>
        <v>0</v>
      </c>
      <c r="H654" s="1">
        <f>'Student Surveys'!I655</f>
        <v>0</v>
      </c>
      <c r="I654" s="1">
        <f>'Student Surveys'!J655</f>
        <v>0</v>
      </c>
      <c r="J654" s="1">
        <f>'Student Surveys'!K655</f>
        <v>0</v>
      </c>
      <c r="K654" s="1" t="e">
        <f t="array" ref="K654">IF(C654="","",INDEX('P.E. Teacher Surveys'!$B$3:$H$1001,MATCH(A654&amp;("*"&amp;C654&amp;"*"),'P.E. Teacher Surveys'!$C$3:$C$1001&amp;'P.E. Teacher Surveys'!$E$3:$E$1001,0),5))</f>
        <v>#N/A</v>
      </c>
      <c r="L654" s="1" t="e">
        <f t="array" ref="L654">IF(C654="","",INDEX(Form_Responses[#All],MATCH(A654&amp;("*"&amp;C654&amp;"*"),#REF!&amp;#REF!,0),10))</f>
        <v>#REF!</v>
      </c>
      <c r="M654" s="1" t="e">
        <f t="array" ref="M654">IF(C654="","",INDEX(Form_Responses[#All],MATCH(A654&amp;("*"&amp;C654&amp;"*"),#REF!&amp;#REF!,0),9))</f>
        <v>#REF!</v>
      </c>
    </row>
    <row r="655" spans="1:13" ht="12.5" x14ac:dyDescent="0.25">
      <c r="A655" s="1">
        <f>'Student Surveys'!B656</f>
        <v>0</v>
      </c>
      <c r="B655" s="1">
        <f>'Student Surveys'!C656</f>
        <v>0</v>
      </c>
      <c r="C655" s="1">
        <f>'Student Surveys'!D656</f>
        <v>0</v>
      </c>
      <c r="D655" s="1">
        <f>'Student Surveys'!E656</f>
        <v>0</v>
      </c>
      <c r="E655" s="1">
        <f>'Student Surveys'!F656</f>
        <v>0</v>
      </c>
      <c r="F655" s="1">
        <f>'Student Surveys'!G656</f>
        <v>0</v>
      </c>
      <c r="G655" s="1">
        <f>'Student Surveys'!H656</f>
        <v>0</v>
      </c>
      <c r="H655" s="1">
        <f>'Student Surveys'!I656</f>
        <v>0</v>
      </c>
      <c r="I655" s="1">
        <f>'Student Surveys'!J656</f>
        <v>0</v>
      </c>
      <c r="J655" s="1">
        <f>'Student Surveys'!K656</f>
        <v>0</v>
      </c>
      <c r="K655" s="1" t="e">
        <f t="array" ref="K655">IF(C655="","",INDEX('P.E. Teacher Surveys'!$B$3:$H$1001,MATCH(A655&amp;("*"&amp;C655&amp;"*"),'P.E. Teacher Surveys'!$C$3:$C$1001&amp;'P.E. Teacher Surveys'!$E$3:$E$1001,0),5))</f>
        <v>#N/A</v>
      </c>
      <c r="L655" s="1" t="e">
        <f t="array" ref="L655">IF(C655="","",INDEX(Form_Responses[#All],MATCH(A655&amp;("*"&amp;C655&amp;"*"),#REF!&amp;#REF!,0),10))</f>
        <v>#REF!</v>
      </c>
      <c r="M655" s="1" t="e">
        <f t="array" ref="M655">IF(C655="","",INDEX(Form_Responses[#All],MATCH(A655&amp;("*"&amp;C655&amp;"*"),#REF!&amp;#REF!,0),9))</f>
        <v>#REF!</v>
      </c>
    </row>
    <row r="656" spans="1:13" ht="12.5" x14ac:dyDescent="0.25">
      <c r="A656" s="1">
        <f>'Student Surveys'!B657</f>
        <v>0</v>
      </c>
      <c r="B656" s="1">
        <f>'Student Surveys'!C657</f>
        <v>0</v>
      </c>
      <c r="C656" s="1">
        <f>'Student Surveys'!D657</f>
        <v>0</v>
      </c>
      <c r="D656" s="1">
        <f>'Student Surveys'!E657</f>
        <v>0</v>
      </c>
      <c r="E656" s="1">
        <f>'Student Surveys'!F657</f>
        <v>0</v>
      </c>
      <c r="F656" s="1">
        <f>'Student Surveys'!G657</f>
        <v>0</v>
      </c>
      <c r="G656" s="1">
        <f>'Student Surveys'!H657</f>
        <v>0</v>
      </c>
      <c r="H656" s="1">
        <f>'Student Surveys'!I657</f>
        <v>0</v>
      </c>
      <c r="I656" s="1">
        <f>'Student Surveys'!J657</f>
        <v>0</v>
      </c>
      <c r="J656" s="1">
        <f>'Student Surveys'!K657</f>
        <v>0</v>
      </c>
      <c r="K656" s="1" t="e">
        <f t="array" ref="K656">IF(C656="","",INDEX('P.E. Teacher Surveys'!$B$3:$H$1001,MATCH(A656&amp;("*"&amp;C656&amp;"*"),'P.E. Teacher Surveys'!$C$3:$C$1001&amp;'P.E. Teacher Surveys'!$E$3:$E$1001,0),5))</f>
        <v>#N/A</v>
      </c>
      <c r="L656" s="1" t="e">
        <f t="array" ref="L656">IF(C656="","",INDEX(Form_Responses[#All],MATCH(A656&amp;("*"&amp;C656&amp;"*"),#REF!&amp;#REF!,0),10))</f>
        <v>#REF!</v>
      </c>
      <c r="M656" s="1" t="e">
        <f t="array" ref="M656">IF(C656="","",INDEX(Form_Responses[#All],MATCH(A656&amp;("*"&amp;C656&amp;"*"),#REF!&amp;#REF!,0),9))</f>
        <v>#REF!</v>
      </c>
    </row>
    <row r="657" spans="1:13" ht="12.5" x14ac:dyDescent="0.25">
      <c r="A657" s="1">
        <f>'Student Surveys'!B658</f>
        <v>0</v>
      </c>
      <c r="B657" s="1">
        <f>'Student Surveys'!C658</f>
        <v>0</v>
      </c>
      <c r="C657" s="1">
        <f>'Student Surveys'!D658</f>
        <v>0</v>
      </c>
      <c r="D657" s="1">
        <f>'Student Surveys'!E658</f>
        <v>0</v>
      </c>
      <c r="E657" s="1">
        <f>'Student Surveys'!F658</f>
        <v>0</v>
      </c>
      <c r="F657" s="1">
        <f>'Student Surveys'!G658</f>
        <v>0</v>
      </c>
      <c r="G657" s="1">
        <f>'Student Surveys'!H658</f>
        <v>0</v>
      </c>
      <c r="H657" s="1">
        <f>'Student Surveys'!I658</f>
        <v>0</v>
      </c>
      <c r="I657" s="1">
        <f>'Student Surveys'!J658</f>
        <v>0</v>
      </c>
      <c r="J657" s="1">
        <f>'Student Surveys'!K658</f>
        <v>0</v>
      </c>
      <c r="K657" s="1" t="e">
        <f t="array" ref="K657">IF(C657="","",INDEX('P.E. Teacher Surveys'!$B$3:$H$1001,MATCH(A657&amp;("*"&amp;C657&amp;"*"),'P.E. Teacher Surveys'!$C$3:$C$1001&amp;'P.E. Teacher Surveys'!$E$3:$E$1001,0),5))</f>
        <v>#N/A</v>
      </c>
      <c r="L657" s="1" t="e">
        <f t="array" ref="L657">IF(C657="","",INDEX(Form_Responses[#All],MATCH(A657&amp;("*"&amp;C657&amp;"*"),#REF!&amp;#REF!,0),10))</f>
        <v>#REF!</v>
      </c>
      <c r="M657" s="1" t="e">
        <f t="array" ref="M657">IF(C657="","",INDEX(Form_Responses[#All],MATCH(A657&amp;("*"&amp;C657&amp;"*"),#REF!&amp;#REF!,0),9))</f>
        <v>#REF!</v>
      </c>
    </row>
    <row r="658" spans="1:13" ht="12.5" x14ac:dyDescent="0.25">
      <c r="A658" s="1">
        <f>'Student Surveys'!B659</f>
        <v>0</v>
      </c>
      <c r="B658" s="1">
        <f>'Student Surveys'!C659</f>
        <v>0</v>
      </c>
      <c r="C658" s="1">
        <f>'Student Surveys'!D659</f>
        <v>0</v>
      </c>
      <c r="D658" s="1">
        <f>'Student Surveys'!E659</f>
        <v>0</v>
      </c>
      <c r="E658" s="1">
        <f>'Student Surveys'!F659</f>
        <v>0</v>
      </c>
      <c r="F658" s="1">
        <f>'Student Surveys'!G659</f>
        <v>0</v>
      </c>
      <c r="G658" s="1">
        <f>'Student Surveys'!H659</f>
        <v>0</v>
      </c>
      <c r="H658" s="1">
        <f>'Student Surveys'!I659</f>
        <v>0</v>
      </c>
      <c r="I658" s="1">
        <f>'Student Surveys'!J659</f>
        <v>0</v>
      </c>
      <c r="J658" s="1">
        <f>'Student Surveys'!K659</f>
        <v>0</v>
      </c>
      <c r="K658" s="1" t="e">
        <f t="array" ref="K658">IF(C658="","",INDEX('P.E. Teacher Surveys'!$B$3:$H$1001,MATCH(A658&amp;("*"&amp;C658&amp;"*"),'P.E. Teacher Surveys'!$C$3:$C$1001&amp;'P.E. Teacher Surveys'!$E$3:$E$1001,0),5))</f>
        <v>#N/A</v>
      </c>
      <c r="L658" s="1" t="e">
        <f t="array" ref="L658">IF(C658="","",INDEX(Form_Responses[#All],MATCH(A658&amp;("*"&amp;C658&amp;"*"),#REF!&amp;#REF!,0),10))</f>
        <v>#REF!</v>
      </c>
      <c r="M658" s="1" t="e">
        <f t="array" ref="M658">IF(C658="","",INDEX(Form_Responses[#All],MATCH(A658&amp;("*"&amp;C658&amp;"*"),#REF!&amp;#REF!,0),9))</f>
        <v>#REF!</v>
      </c>
    </row>
    <row r="659" spans="1:13" ht="12.5" x14ac:dyDescent="0.25">
      <c r="A659" s="1">
        <f>'Student Surveys'!B660</f>
        <v>0</v>
      </c>
      <c r="B659" s="1">
        <f>'Student Surveys'!C660</f>
        <v>0</v>
      </c>
      <c r="C659" s="1">
        <f>'Student Surveys'!D660</f>
        <v>0</v>
      </c>
      <c r="D659" s="1">
        <f>'Student Surveys'!E660</f>
        <v>0</v>
      </c>
      <c r="E659" s="1">
        <f>'Student Surveys'!F660</f>
        <v>0</v>
      </c>
      <c r="F659" s="1">
        <f>'Student Surveys'!G660</f>
        <v>0</v>
      </c>
      <c r="G659" s="1">
        <f>'Student Surveys'!H660</f>
        <v>0</v>
      </c>
      <c r="H659" s="1">
        <f>'Student Surveys'!I660</f>
        <v>0</v>
      </c>
      <c r="I659" s="1">
        <f>'Student Surveys'!J660</f>
        <v>0</v>
      </c>
      <c r="J659" s="1">
        <f>'Student Surveys'!K660</f>
        <v>0</v>
      </c>
      <c r="K659" s="1" t="e">
        <f t="array" ref="K659">IF(C659="","",INDEX('P.E. Teacher Surveys'!$B$3:$H$1001,MATCH(A659&amp;("*"&amp;C659&amp;"*"),'P.E. Teacher Surveys'!$C$3:$C$1001&amp;'P.E. Teacher Surveys'!$E$3:$E$1001,0),5))</f>
        <v>#N/A</v>
      </c>
      <c r="L659" s="1" t="e">
        <f t="array" ref="L659">IF(C659="","",INDEX(Form_Responses[#All],MATCH(A659&amp;("*"&amp;C659&amp;"*"),#REF!&amp;#REF!,0),10))</f>
        <v>#REF!</v>
      </c>
      <c r="M659" s="1" t="e">
        <f t="array" ref="M659">IF(C659="","",INDEX(Form_Responses[#All],MATCH(A659&amp;("*"&amp;C659&amp;"*"),#REF!&amp;#REF!,0),9))</f>
        <v>#REF!</v>
      </c>
    </row>
    <row r="660" spans="1:13" ht="12.5" x14ac:dyDescent="0.25">
      <c r="A660" s="1">
        <f>'Student Surveys'!B661</f>
        <v>0</v>
      </c>
      <c r="B660" s="1">
        <f>'Student Surveys'!C661</f>
        <v>0</v>
      </c>
      <c r="C660" s="1">
        <f>'Student Surveys'!D661</f>
        <v>0</v>
      </c>
      <c r="D660" s="1">
        <f>'Student Surveys'!E661</f>
        <v>0</v>
      </c>
      <c r="E660" s="1">
        <f>'Student Surveys'!F661</f>
        <v>0</v>
      </c>
      <c r="F660" s="1">
        <f>'Student Surveys'!G661</f>
        <v>0</v>
      </c>
      <c r="G660" s="1">
        <f>'Student Surveys'!H661</f>
        <v>0</v>
      </c>
      <c r="H660" s="1">
        <f>'Student Surveys'!I661</f>
        <v>0</v>
      </c>
      <c r="I660" s="1">
        <f>'Student Surveys'!J661</f>
        <v>0</v>
      </c>
      <c r="J660" s="1">
        <f>'Student Surveys'!K661</f>
        <v>0</v>
      </c>
      <c r="K660" s="1" t="e">
        <f t="array" ref="K660">IF(C660="","",INDEX('P.E. Teacher Surveys'!$B$3:$H$1001,MATCH(A660&amp;("*"&amp;C660&amp;"*"),'P.E. Teacher Surveys'!$C$3:$C$1001&amp;'P.E. Teacher Surveys'!$E$3:$E$1001,0),5))</f>
        <v>#N/A</v>
      </c>
      <c r="L660" s="1" t="e">
        <f t="array" ref="L660">IF(C660="","",INDEX(Form_Responses[#All],MATCH(A660&amp;("*"&amp;C660&amp;"*"),#REF!&amp;#REF!,0),10))</f>
        <v>#REF!</v>
      </c>
      <c r="M660" s="1" t="e">
        <f t="array" ref="M660">IF(C660="","",INDEX(Form_Responses[#All],MATCH(A660&amp;("*"&amp;C660&amp;"*"),#REF!&amp;#REF!,0),9))</f>
        <v>#REF!</v>
      </c>
    </row>
    <row r="661" spans="1:13" ht="12.5" x14ac:dyDescent="0.25">
      <c r="A661" s="1">
        <f>'Student Surveys'!B662</f>
        <v>0</v>
      </c>
      <c r="B661" s="1">
        <f>'Student Surveys'!C662</f>
        <v>0</v>
      </c>
      <c r="C661" s="1">
        <f>'Student Surveys'!D662</f>
        <v>0</v>
      </c>
      <c r="D661" s="1">
        <f>'Student Surveys'!E662</f>
        <v>0</v>
      </c>
      <c r="E661" s="1">
        <f>'Student Surveys'!F662</f>
        <v>0</v>
      </c>
      <c r="F661" s="1">
        <f>'Student Surveys'!G662</f>
        <v>0</v>
      </c>
      <c r="G661" s="1">
        <f>'Student Surveys'!H662</f>
        <v>0</v>
      </c>
      <c r="H661" s="1">
        <f>'Student Surveys'!I662</f>
        <v>0</v>
      </c>
      <c r="I661" s="1">
        <f>'Student Surveys'!J662</f>
        <v>0</v>
      </c>
      <c r="J661" s="1">
        <f>'Student Surveys'!K662</f>
        <v>0</v>
      </c>
      <c r="K661" s="1" t="e">
        <f t="array" ref="K661">IF(C661="","",INDEX('P.E. Teacher Surveys'!$B$3:$H$1001,MATCH(A661&amp;("*"&amp;C661&amp;"*"),'P.E. Teacher Surveys'!$C$3:$C$1001&amp;'P.E. Teacher Surveys'!$E$3:$E$1001,0),5))</f>
        <v>#N/A</v>
      </c>
      <c r="L661" s="1" t="e">
        <f t="array" ref="L661">IF(C661="","",INDEX(Form_Responses[#All],MATCH(A661&amp;("*"&amp;C661&amp;"*"),#REF!&amp;#REF!,0),10))</f>
        <v>#REF!</v>
      </c>
      <c r="M661" s="1" t="e">
        <f t="array" ref="M661">IF(C661="","",INDEX(Form_Responses[#All],MATCH(A661&amp;("*"&amp;C661&amp;"*"),#REF!&amp;#REF!,0),9))</f>
        <v>#REF!</v>
      </c>
    </row>
    <row r="662" spans="1:13" ht="12.5" x14ac:dyDescent="0.25">
      <c r="A662" s="1">
        <f>'Student Surveys'!B663</f>
        <v>0</v>
      </c>
      <c r="B662" s="1">
        <f>'Student Surveys'!C663</f>
        <v>0</v>
      </c>
      <c r="C662" s="1">
        <f>'Student Surveys'!D663</f>
        <v>0</v>
      </c>
      <c r="D662" s="1">
        <f>'Student Surveys'!E663</f>
        <v>0</v>
      </c>
      <c r="E662" s="1">
        <f>'Student Surveys'!F663</f>
        <v>0</v>
      </c>
      <c r="F662" s="1">
        <f>'Student Surveys'!G663</f>
        <v>0</v>
      </c>
      <c r="G662" s="1">
        <f>'Student Surveys'!H663</f>
        <v>0</v>
      </c>
      <c r="H662" s="1">
        <f>'Student Surveys'!I663</f>
        <v>0</v>
      </c>
      <c r="I662" s="1">
        <f>'Student Surveys'!J663</f>
        <v>0</v>
      </c>
      <c r="J662" s="1">
        <f>'Student Surveys'!K663</f>
        <v>0</v>
      </c>
      <c r="K662" s="1" t="e">
        <f t="array" ref="K662">IF(C662="","",INDEX('P.E. Teacher Surveys'!$B$3:$H$1001,MATCH(A662&amp;("*"&amp;C662&amp;"*"),'P.E. Teacher Surveys'!$C$3:$C$1001&amp;'P.E. Teacher Surveys'!$E$3:$E$1001,0),5))</f>
        <v>#N/A</v>
      </c>
      <c r="L662" s="1" t="e">
        <f t="array" ref="L662">IF(C662="","",INDEX(Form_Responses[#All],MATCH(A662&amp;("*"&amp;C662&amp;"*"),#REF!&amp;#REF!,0),10))</f>
        <v>#REF!</v>
      </c>
      <c r="M662" s="1" t="e">
        <f t="array" ref="M662">IF(C662="","",INDEX(Form_Responses[#All],MATCH(A662&amp;("*"&amp;C662&amp;"*"),#REF!&amp;#REF!,0),9))</f>
        <v>#REF!</v>
      </c>
    </row>
    <row r="663" spans="1:13" ht="12.5" x14ac:dyDescent="0.25">
      <c r="A663" s="1">
        <f>'Student Surveys'!B664</f>
        <v>0</v>
      </c>
      <c r="B663" s="1">
        <f>'Student Surveys'!C664</f>
        <v>0</v>
      </c>
      <c r="C663" s="1">
        <f>'Student Surveys'!D664</f>
        <v>0</v>
      </c>
      <c r="D663" s="1">
        <f>'Student Surveys'!E664</f>
        <v>0</v>
      </c>
      <c r="E663" s="1">
        <f>'Student Surveys'!F664</f>
        <v>0</v>
      </c>
      <c r="F663" s="1">
        <f>'Student Surveys'!G664</f>
        <v>0</v>
      </c>
      <c r="G663" s="1">
        <f>'Student Surveys'!H664</f>
        <v>0</v>
      </c>
      <c r="H663" s="1">
        <f>'Student Surveys'!I664</f>
        <v>0</v>
      </c>
      <c r="I663" s="1">
        <f>'Student Surveys'!J664</f>
        <v>0</v>
      </c>
      <c r="J663" s="1">
        <f>'Student Surveys'!K664</f>
        <v>0</v>
      </c>
      <c r="K663" s="1" t="e">
        <f t="array" ref="K663">IF(C663="","",INDEX('P.E. Teacher Surveys'!$B$3:$H$1001,MATCH(A663&amp;("*"&amp;C663&amp;"*"),'P.E. Teacher Surveys'!$C$3:$C$1001&amp;'P.E. Teacher Surveys'!$E$3:$E$1001,0),5))</f>
        <v>#N/A</v>
      </c>
      <c r="L663" s="1" t="e">
        <f t="array" ref="L663">IF(C663="","",INDEX(Form_Responses[#All],MATCH(A663&amp;("*"&amp;C663&amp;"*"),#REF!&amp;#REF!,0),10))</f>
        <v>#REF!</v>
      </c>
      <c r="M663" s="1" t="e">
        <f t="array" ref="M663">IF(C663="","",INDEX(Form_Responses[#All],MATCH(A663&amp;("*"&amp;C663&amp;"*"),#REF!&amp;#REF!,0),9))</f>
        <v>#REF!</v>
      </c>
    </row>
    <row r="664" spans="1:13" ht="12.5" x14ac:dyDescent="0.25">
      <c r="A664" s="1">
        <f>'Student Surveys'!B665</f>
        <v>0</v>
      </c>
      <c r="B664" s="1">
        <f>'Student Surveys'!C665</f>
        <v>0</v>
      </c>
      <c r="C664" s="1">
        <f>'Student Surveys'!D665</f>
        <v>0</v>
      </c>
      <c r="D664" s="1">
        <f>'Student Surveys'!E665</f>
        <v>0</v>
      </c>
      <c r="E664" s="1">
        <f>'Student Surveys'!F665</f>
        <v>0</v>
      </c>
      <c r="F664" s="1">
        <f>'Student Surveys'!G665</f>
        <v>0</v>
      </c>
      <c r="G664" s="1">
        <f>'Student Surveys'!H665</f>
        <v>0</v>
      </c>
      <c r="H664" s="1">
        <f>'Student Surveys'!I665</f>
        <v>0</v>
      </c>
      <c r="I664" s="1">
        <f>'Student Surveys'!J665</f>
        <v>0</v>
      </c>
      <c r="J664" s="1">
        <f>'Student Surveys'!K665</f>
        <v>0</v>
      </c>
      <c r="K664" s="1" t="e">
        <f t="array" ref="K664">IF(C664="","",INDEX('P.E. Teacher Surveys'!$B$3:$H$1001,MATCH(A664&amp;("*"&amp;C664&amp;"*"),'P.E. Teacher Surveys'!$C$3:$C$1001&amp;'P.E. Teacher Surveys'!$E$3:$E$1001,0),5))</f>
        <v>#N/A</v>
      </c>
      <c r="L664" s="1" t="e">
        <f t="array" ref="L664">IF(C664="","",INDEX(Form_Responses[#All],MATCH(A664&amp;("*"&amp;C664&amp;"*"),#REF!&amp;#REF!,0),10))</f>
        <v>#REF!</v>
      </c>
      <c r="M664" s="1" t="e">
        <f t="array" ref="M664">IF(C664="","",INDEX(Form_Responses[#All],MATCH(A664&amp;("*"&amp;C664&amp;"*"),#REF!&amp;#REF!,0),9))</f>
        <v>#REF!</v>
      </c>
    </row>
    <row r="665" spans="1:13" ht="12.5" x14ac:dyDescent="0.25">
      <c r="A665" s="1">
        <f>'Student Surveys'!B666</f>
        <v>0</v>
      </c>
      <c r="B665" s="1">
        <f>'Student Surveys'!C666</f>
        <v>0</v>
      </c>
      <c r="C665" s="1">
        <f>'Student Surveys'!D666</f>
        <v>0</v>
      </c>
      <c r="D665" s="1">
        <f>'Student Surveys'!E666</f>
        <v>0</v>
      </c>
      <c r="E665" s="1">
        <f>'Student Surveys'!F666</f>
        <v>0</v>
      </c>
      <c r="F665" s="1">
        <f>'Student Surveys'!G666</f>
        <v>0</v>
      </c>
      <c r="G665" s="1">
        <f>'Student Surveys'!H666</f>
        <v>0</v>
      </c>
      <c r="H665" s="1">
        <f>'Student Surveys'!I666</f>
        <v>0</v>
      </c>
      <c r="I665" s="1">
        <f>'Student Surveys'!J666</f>
        <v>0</v>
      </c>
      <c r="J665" s="1">
        <f>'Student Surveys'!K666</f>
        <v>0</v>
      </c>
      <c r="K665" s="1" t="e">
        <f t="array" ref="K665">IF(C665="","",INDEX('P.E. Teacher Surveys'!$B$3:$H$1001,MATCH(A665&amp;("*"&amp;C665&amp;"*"),'P.E. Teacher Surveys'!$C$3:$C$1001&amp;'P.E. Teacher Surveys'!$E$3:$E$1001,0),5))</f>
        <v>#N/A</v>
      </c>
      <c r="L665" s="1" t="e">
        <f t="array" ref="L665">IF(C665="","",INDEX(Form_Responses[#All],MATCH(A665&amp;("*"&amp;C665&amp;"*"),#REF!&amp;#REF!,0),10))</f>
        <v>#REF!</v>
      </c>
      <c r="M665" s="1" t="e">
        <f t="array" ref="M665">IF(C665="","",INDEX(Form_Responses[#All],MATCH(A665&amp;("*"&amp;C665&amp;"*"),#REF!&amp;#REF!,0),9))</f>
        <v>#REF!</v>
      </c>
    </row>
    <row r="666" spans="1:13" ht="12.5" x14ac:dyDescent="0.25">
      <c r="A666" s="1">
        <f>'Student Surveys'!B667</f>
        <v>0</v>
      </c>
      <c r="B666" s="1">
        <f>'Student Surveys'!C667</f>
        <v>0</v>
      </c>
      <c r="C666" s="1">
        <f>'Student Surveys'!D667</f>
        <v>0</v>
      </c>
      <c r="D666" s="1">
        <f>'Student Surveys'!E667</f>
        <v>0</v>
      </c>
      <c r="E666" s="1">
        <f>'Student Surveys'!F667</f>
        <v>0</v>
      </c>
      <c r="F666" s="1">
        <f>'Student Surveys'!G667</f>
        <v>0</v>
      </c>
      <c r="G666" s="1">
        <f>'Student Surveys'!H667</f>
        <v>0</v>
      </c>
      <c r="H666" s="1">
        <f>'Student Surveys'!I667</f>
        <v>0</v>
      </c>
      <c r="I666" s="1">
        <f>'Student Surveys'!J667</f>
        <v>0</v>
      </c>
      <c r="J666" s="1">
        <f>'Student Surveys'!K667</f>
        <v>0</v>
      </c>
      <c r="K666" s="1" t="e">
        <f t="array" ref="K666">IF(C666="","",INDEX('P.E. Teacher Surveys'!$B$3:$H$1001,MATCH(A666&amp;("*"&amp;C666&amp;"*"),'P.E. Teacher Surveys'!$C$3:$C$1001&amp;'P.E. Teacher Surveys'!$E$3:$E$1001,0),5))</f>
        <v>#N/A</v>
      </c>
      <c r="L666" s="1" t="e">
        <f t="array" ref="L666">IF(C666="","",INDEX(Form_Responses[#All],MATCH(A666&amp;("*"&amp;C666&amp;"*"),#REF!&amp;#REF!,0),10))</f>
        <v>#REF!</v>
      </c>
      <c r="M666" s="1" t="e">
        <f t="array" ref="M666">IF(C666="","",INDEX(Form_Responses[#All],MATCH(A666&amp;("*"&amp;C666&amp;"*"),#REF!&amp;#REF!,0),9))</f>
        <v>#REF!</v>
      </c>
    </row>
    <row r="667" spans="1:13" ht="12.5" x14ac:dyDescent="0.25">
      <c r="A667" s="1">
        <f>'Student Surveys'!B668</f>
        <v>0</v>
      </c>
      <c r="B667" s="1">
        <f>'Student Surveys'!C668</f>
        <v>0</v>
      </c>
      <c r="C667" s="1">
        <f>'Student Surveys'!D668</f>
        <v>0</v>
      </c>
      <c r="D667" s="1">
        <f>'Student Surveys'!E668</f>
        <v>0</v>
      </c>
      <c r="E667" s="1">
        <f>'Student Surveys'!F668</f>
        <v>0</v>
      </c>
      <c r="F667" s="1">
        <f>'Student Surveys'!G668</f>
        <v>0</v>
      </c>
      <c r="G667" s="1">
        <f>'Student Surveys'!H668</f>
        <v>0</v>
      </c>
      <c r="H667" s="1">
        <f>'Student Surveys'!I668</f>
        <v>0</v>
      </c>
      <c r="I667" s="1">
        <f>'Student Surveys'!J668</f>
        <v>0</v>
      </c>
      <c r="J667" s="1">
        <f>'Student Surveys'!K668</f>
        <v>0</v>
      </c>
      <c r="K667" s="1" t="e">
        <f t="array" ref="K667">IF(C667="","",INDEX('P.E. Teacher Surveys'!$B$3:$H$1001,MATCH(A667&amp;("*"&amp;C667&amp;"*"),'P.E. Teacher Surveys'!$C$3:$C$1001&amp;'P.E. Teacher Surveys'!$E$3:$E$1001,0),5))</f>
        <v>#N/A</v>
      </c>
      <c r="L667" s="1" t="e">
        <f t="array" ref="L667">IF(C667="","",INDEX(Form_Responses[#All],MATCH(A667&amp;("*"&amp;C667&amp;"*"),#REF!&amp;#REF!,0),10))</f>
        <v>#REF!</v>
      </c>
      <c r="M667" s="1" t="e">
        <f t="array" ref="M667">IF(C667="","",INDEX(Form_Responses[#All],MATCH(A667&amp;("*"&amp;C667&amp;"*"),#REF!&amp;#REF!,0),9))</f>
        <v>#REF!</v>
      </c>
    </row>
    <row r="668" spans="1:13" ht="12.5" x14ac:dyDescent="0.25">
      <c r="A668" s="1">
        <f>'Student Surveys'!B669</f>
        <v>0</v>
      </c>
      <c r="B668" s="1">
        <f>'Student Surveys'!C669</f>
        <v>0</v>
      </c>
      <c r="C668" s="1">
        <f>'Student Surveys'!D669</f>
        <v>0</v>
      </c>
      <c r="D668" s="1">
        <f>'Student Surveys'!E669</f>
        <v>0</v>
      </c>
      <c r="E668" s="1">
        <f>'Student Surveys'!F669</f>
        <v>0</v>
      </c>
      <c r="F668" s="1">
        <f>'Student Surveys'!G669</f>
        <v>0</v>
      </c>
      <c r="G668" s="1">
        <f>'Student Surveys'!H669</f>
        <v>0</v>
      </c>
      <c r="H668" s="1">
        <f>'Student Surveys'!I669</f>
        <v>0</v>
      </c>
      <c r="I668" s="1">
        <f>'Student Surveys'!J669</f>
        <v>0</v>
      </c>
      <c r="J668" s="1">
        <f>'Student Surveys'!K669</f>
        <v>0</v>
      </c>
      <c r="K668" s="1" t="e">
        <f t="array" ref="K668">IF(C668="","",INDEX('P.E. Teacher Surveys'!$B$3:$H$1001,MATCH(A668&amp;("*"&amp;C668&amp;"*"),'P.E. Teacher Surveys'!$C$3:$C$1001&amp;'P.E. Teacher Surveys'!$E$3:$E$1001,0),5))</f>
        <v>#N/A</v>
      </c>
      <c r="L668" s="1" t="e">
        <f t="array" ref="L668">IF(C668="","",INDEX(Form_Responses[#All],MATCH(A668&amp;("*"&amp;C668&amp;"*"),#REF!&amp;#REF!,0),10))</f>
        <v>#REF!</v>
      </c>
      <c r="M668" s="1" t="e">
        <f t="array" ref="M668">IF(C668="","",INDEX(Form_Responses[#All],MATCH(A668&amp;("*"&amp;C668&amp;"*"),#REF!&amp;#REF!,0),9))</f>
        <v>#REF!</v>
      </c>
    </row>
    <row r="669" spans="1:13" ht="12.5" x14ac:dyDescent="0.25">
      <c r="A669" s="1">
        <f>'Student Surveys'!B670</f>
        <v>0</v>
      </c>
      <c r="B669" s="1">
        <f>'Student Surveys'!C670</f>
        <v>0</v>
      </c>
      <c r="C669" s="1">
        <f>'Student Surveys'!D670</f>
        <v>0</v>
      </c>
      <c r="D669" s="1">
        <f>'Student Surveys'!E670</f>
        <v>0</v>
      </c>
      <c r="E669" s="1">
        <f>'Student Surveys'!F670</f>
        <v>0</v>
      </c>
      <c r="F669" s="1">
        <f>'Student Surveys'!G670</f>
        <v>0</v>
      </c>
      <c r="G669" s="1">
        <f>'Student Surveys'!H670</f>
        <v>0</v>
      </c>
      <c r="H669" s="1">
        <f>'Student Surveys'!I670</f>
        <v>0</v>
      </c>
      <c r="I669" s="1">
        <f>'Student Surveys'!J670</f>
        <v>0</v>
      </c>
      <c r="J669" s="1">
        <f>'Student Surveys'!K670</f>
        <v>0</v>
      </c>
      <c r="K669" s="1" t="e">
        <f t="array" ref="K669">IF(C669="","",INDEX('P.E. Teacher Surveys'!$B$3:$H$1001,MATCH(A669&amp;("*"&amp;C669&amp;"*"),'P.E. Teacher Surveys'!$C$3:$C$1001&amp;'P.E. Teacher Surveys'!$E$3:$E$1001,0),5))</f>
        <v>#N/A</v>
      </c>
      <c r="L669" s="1" t="e">
        <f t="array" ref="L669">IF(C669="","",INDEX(Form_Responses[#All],MATCH(A669&amp;("*"&amp;C669&amp;"*"),#REF!&amp;#REF!,0),10))</f>
        <v>#REF!</v>
      </c>
      <c r="M669" s="1" t="e">
        <f t="array" ref="M669">IF(C669="","",INDEX(Form_Responses[#All],MATCH(A669&amp;("*"&amp;C669&amp;"*"),#REF!&amp;#REF!,0),9))</f>
        <v>#REF!</v>
      </c>
    </row>
    <row r="670" spans="1:13" ht="12.5" x14ac:dyDescent="0.25">
      <c r="A670" s="1">
        <f>'Student Surveys'!B671</f>
        <v>0</v>
      </c>
      <c r="B670" s="1">
        <f>'Student Surveys'!C671</f>
        <v>0</v>
      </c>
      <c r="C670" s="1">
        <f>'Student Surveys'!D671</f>
        <v>0</v>
      </c>
      <c r="D670" s="1">
        <f>'Student Surveys'!E671</f>
        <v>0</v>
      </c>
      <c r="E670" s="1">
        <f>'Student Surveys'!F671</f>
        <v>0</v>
      </c>
      <c r="F670" s="1">
        <f>'Student Surveys'!G671</f>
        <v>0</v>
      </c>
      <c r="G670" s="1">
        <f>'Student Surveys'!H671</f>
        <v>0</v>
      </c>
      <c r="H670" s="1">
        <f>'Student Surveys'!I671</f>
        <v>0</v>
      </c>
      <c r="I670" s="1">
        <f>'Student Surveys'!J671</f>
        <v>0</v>
      </c>
      <c r="J670" s="1">
        <f>'Student Surveys'!K671</f>
        <v>0</v>
      </c>
      <c r="K670" s="1" t="e">
        <f t="array" ref="K670">IF(C670="","",INDEX('P.E. Teacher Surveys'!$B$3:$H$1001,MATCH(A670&amp;("*"&amp;C670&amp;"*"),'P.E. Teacher Surveys'!$C$3:$C$1001&amp;'P.E. Teacher Surveys'!$E$3:$E$1001,0),5))</f>
        <v>#N/A</v>
      </c>
      <c r="L670" s="1" t="e">
        <f t="array" ref="L670">IF(C670="","",INDEX(Form_Responses[#All],MATCH(A670&amp;("*"&amp;C670&amp;"*"),#REF!&amp;#REF!,0),10))</f>
        <v>#REF!</v>
      </c>
      <c r="M670" s="1" t="e">
        <f t="array" ref="M670">IF(C670="","",INDEX(Form_Responses[#All],MATCH(A670&amp;("*"&amp;C670&amp;"*"),#REF!&amp;#REF!,0),9))</f>
        <v>#REF!</v>
      </c>
    </row>
    <row r="671" spans="1:13" ht="12.5" x14ac:dyDescent="0.25">
      <c r="A671" s="1">
        <f>'Student Surveys'!B672</f>
        <v>0</v>
      </c>
      <c r="B671" s="1">
        <f>'Student Surveys'!C672</f>
        <v>0</v>
      </c>
      <c r="C671" s="1">
        <f>'Student Surveys'!D672</f>
        <v>0</v>
      </c>
      <c r="D671" s="1">
        <f>'Student Surveys'!E672</f>
        <v>0</v>
      </c>
      <c r="E671" s="1">
        <f>'Student Surveys'!F672</f>
        <v>0</v>
      </c>
      <c r="F671" s="1">
        <f>'Student Surveys'!G672</f>
        <v>0</v>
      </c>
      <c r="G671" s="1">
        <f>'Student Surveys'!H672</f>
        <v>0</v>
      </c>
      <c r="H671" s="1">
        <f>'Student Surveys'!I672</f>
        <v>0</v>
      </c>
      <c r="I671" s="1">
        <f>'Student Surveys'!J672</f>
        <v>0</v>
      </c>
      <c r="J671" s="1">
        <f>'Student Surveys'!K672</f>
        <v>0</v>
      </c>
      <c r="K671" s="1" t="e">
        <f t="array" ref="K671">IF(C671="","",INDEX('P.E. Teacher Surveys'!$B$3:$H$1001,MATCH(A671&amp;("*"&amp;C671&amp;"*"),'P.E. Teacher Surveys'!$C$3:$C$1001&amp;'P.E. Teacher Surveys'!$E$3:$E$1001,0),5))</f>
        <v>#N/A</v>
      </c>
      <c r="L671" s="1" t="e">
        <f t="array" ref="L671">IF(C671="","",INDEX(Form_Responses[#All],MATCH(A671&amp;("*"&amp;C671&amp;"*"),#REF!&amp;#REF!,0),10))</f>
        <v>#REF!</v>
      </c>
      <c r="M671" s="1" t="e">
        <f t="array" ref="M671">IF(C671="","",INDEX(Form_Responses[#All],MATCH(A671&amp;("*"&amp;C671&amp;"*"),#REF!&amp;#REF!,0),9))</f>
        <v>#REF!</v>
      </c>
    </row>
    <row r="672" spans="1:13" ht="12.5" x14ac:dyDescent="0.25">
      <c r="A672" s="1">
        <f>'Student Surveys'!B673</f>
        <v>0</v>
      </c>
      <c r="B672" s="1">
        <f>'Student Surveys'!C673</f>
        <v>0</v>
      </c>
      <c r="C672" s="1">
        <f>'Student Surveys'!D673</f>
        <v>0</v>
      </c>
      <c r="D672" s="1">
        <f>'Student Surveys'!E673</f>
        <v>0</v>
      </c>
      <c r="E672" s="1">
        <f>'Student Surveys'!F673</f>
        <v>0</v>
      </c>
      <c r="F672" s="1">
        <f>'Student Surveys'!G673</f>
        <v>0</v>
      </c>
      <c r="G672" s="1">
        <f>'Student Surveys'!H673</f>
        <v>0</v>
      </c>
      <c r="H672" s="1">
        <f>'Student Surveys'!I673</f>
        <v>0</v>
      </c>
      <c r="I672" s="1">
        <f>'Student Surveys'!J673</f>
        <v>0</v>
      </c>
      <c r="J672" s="1">
        <f>'Student Surveys'!K673</f>
        <v>0</v>
      </c>
      <c r="K672" s="1" t="e">
        <f t="array" ref="K672">IF(C672="","",INDEX('P.E. Teacher Surveys'!$B$3:$H$1001,MATCH(A672&amp;("*"&amp;C672&amp;"*"),'P.E. Teacher Surveys'!$C$3:$C$1001&amp;'P.E. Teacher Surveys'!$E$3:$E$1001,0),5))</f>
        <v>#N/A</v>
      </c>
      <c r="L672" s="1" t="e">
        <f t="array" ref="L672">IF(C672="","",INDEX(Form_Responses[#All],MATCH(A672&amp;("*"&amp;C672&amp;"*"),#REF!&amp;#REF!,0),10))</f>
        <v>#REF!</v>
      </c>
      <c r="M672" s="1" t="e">
        <f t="array" ref="M672">IF(C672="","",INDEX(Form_Responses[#All],MATCH(A672&amp;("*"&amp;C672&amp;"*"),#REF!&amp;#REF!,0),9))</f>
        <v>#REF!</v>
      </c>
    </row>
    <row r="673" spans="1:13" ht="12.5" x14ac:dyDescent="0.25">
      <c r="A673" s="1">
        <f>'Student Surveys'!B674</f>
        <v>0</v>
      </c>
      <c r="B673" s="1">
        <f>'Student Surveys'!C674</f>
        <v>0</v>
      </c>
      <c r="C673" s="1">
        <f>'Student Surveys'!D674</f>
        <v>0</v>
      </c>
      <c r="D673" s="1">
        <f>'Student Surveys'!E674</f>
        <v>0</v>
      </c>
      <c r="E673" s="1">
        <f>'Student Surveys'!F674</f>
        <v>0</v>
      </c>
      <c r="F673" s="1">
        <f>'Student Surveys'!G674</f>
        <v>0</v>
      </c>
      <c r="G673" s="1">
        <f>'Student Surveys'!H674</f>
        <v>0</v>
      </c>
      <c r="H673" s="1">
        <f>'Student Surveys'!I674</f>
        <v>0</v>
      </c>
      <c r="I673" s="1">
        <f>'Student Surveys'!J674</f>
        <v>0</v>
      </c>
      <c r="J673" s="1">
        <f>'Student Surveys'!K674</f>
        <v>0</v>
      </c>
      <c r="K673" s="1" t="e">
        <f t="array" ref="K673">IF(C673="","",INDEX('P.E. Teacher Surveys'!$B$3:$H$1001,MATCH(A673&amp;("*"&amp;C673&amp;"*"),'P.E. Teacher Surveys'!$C$3:$C$1001&amp;'P.E. Teacher Surveys'!$E$3:$E$1001,0),5))</f>
        <v>#N/A</v>
      </c>
      <c r="L673" s="1" t="e">
        <f t="array" ref="L673">IF(C673="","",INDEX(Form_Responses[#All],MATCH(A673&amp;("*"&amp;C673&amp;"*"),#REF!&amp;#REF!,0),10))</f>
        <v>#REF!</v>
      </c>
      <c r="M673" s="1" t="e">
        <f t="array" ref="M673">IF(C673="","",INDEX(Form_Responses[#All],MATCH(A673&amp;("*"&amp;C673&amp;"*"),#REF!&amp;#REF!,0),9))</f>
        <v>#REF!</v>
      </c>
    </row>
    <row r="674" spans="1:13" ht="12.5" x14ac:dyDescent="0.25">
      <c r="A674" s="1">
        <f>'Student Surveys'!B675</f>
        <v>0</v>
      </c>
      <c r="B674" s="1">
        <f>'Student Surveys'!C675</f>
        <v>0</v>
      </c>
      <c r="C674" s="1">
        <f>'Student Surveys'!D675</f>
        <v>0</v>
      </c>
      <c r="D674" s="1">
        <f>'Student Surveys'!E675</f>
        <v>0</v>
      </c>
      <c r="E674" s="1">
        <f>'Student Surveys'!F675</f>
        <v>0</v>
      </c>
      <c r="F674" s="1">
        <f>'Student Surveys'!G675</f>
        <v>0</v>
      </c>
      <c r="G674" s="1">
        <f>'Student Surveys'!H675</f>
        <v>0</v>
      </c>
      <c r="H674" s="1">
        <f>'Student Surveys'!I675</f>
        <v>0</v>
      </c>
      <c r="I674" s="1">
        <f>'Student Surveys'!J675</f>
        <v>0</v>
      </c>
      <c r="J674" s="1">
        <f>'Student Surveys'!K675</f>
        <v>0</v>
      </c>
      <c r="K674" s="1" t="e">
        <f t="array" ref="K674">IF(C674="","",INDEX('P.E. Teacher Surveys'!$B$3:$H$1001,MATCH(A674&amp;("*"&amp;C674&amp;"*"),'P.E. Teacher Surveys'!$C$3:$C$1001&amp;'P.E. Teacher Surveys'!$E$3:$E$1001,0),5))</f>
        <v>#N/A</v>
      </c>
      <c r="L674" s="1" t="e">
        <f t="array" ref="L674">IF(C674="","",INDEX(Form_Responses[#All],MATCH(A674&amp;("*"&amp;C674&amp;"*"),#REF!&amp;#REF!,0),10))</f>
        <v>#REF!</v>
      </c>
      <c r="M674" s="1" t="e">
        <f t="array" ref="M674">IF(C674="","",INDEX(Form_Responses[#All],MATCH(A674&amp;("*"&amp;C674&amp;"*"),#REF!&amp;#REF!,0),9))</f>
        <v>#REF!</v>
      </c>
    </row>
    <row r="675" spans="1:13" ht="12.5" x14ac:dyDescent="0.25">
      <c r="A675" s="1">
        <f>'Student Surveys'!B676</f>
        <v>0</v>
      </c>
      <c r="B675" s="1">
        <f>'Student Surveys'!C676</f>
        <v>0</v>
      </c>
      <c r="C675" s="1">
        <f>'Student Surveys'!D676</f>
        <v>0</v>
      </c>
      <c r="D675" s="1">
        <f>'Student Surveys'!E676</f>
        <v>0</v>
      </c>
      <c r="E675" s="1">
        <f>'Student Surveys'!F676</f>
        <v>0</v>
      </c>
      <c r="F675" s="1">
        <f>'Student Surveys'!G676</f>
        <v>0</v>
      </c>
      <c r="G675" s="1">
        <f>'Student Surveys'!H676</f>
        <v>0</v>
      </c>
      <c r="H675" s="1">
        <f>'Student Surveys'!I676</f>
        <v>0</v>
      </c>
      <c r="I675" s="1">
        <f>'Student Surveys'!J676</f>
        <v>0</v>
      </c>
      <c r="J675" s="1">
        <f>'Student Surveys'!K676</f>
        <v>0</v>
      </c>
      <c r="K675" s="1" t="e">
        <f t="array" ref="K675">IF(C675="","",INDEX('P.E. Teacher Surveys'!$B$3:$H$1001,MATCH(A675&amp;("*"&amp;C675&amp;"*"),'P.E. Teacher Surveys'!$C$3:$C$1001&amp;'P.E. Teacher Surveys'!$E$3:$E$1001,0),5))</f>
        <v>#N/A</v>
      </c>
      <c r="L675" s="1" t="e">
        <f t="array" ref="L675">IF(C675="","",INDEX(Form_Responses[#All],MATCH(A675&amp;("*"&amp;C675&amp;"*"),#REF!&amp;#REF!,0),10))</f>
        <v>#REF!</v>
      </c>
      <c r="M675" s="1" t="e">
        <f t="array" ref="M675">IF(C675="","",INDEX(Form_Responses[#All],MATCH(A675&amp;("*"&amp;C675&amp;"*"),#REF!&amp;#REF!,0),9))</f>
        <v>#REF!</v>
      </c>
    </row>
    <row r="676" spans="1:13" ht="12.5" x14ac:dyDescent="0.25">
      <c r="A676" s="1">
        <f>'Student Surveys'!B677</f>
        <v>0</v>
      </c>
      <c r="B676" s="1">
        <f>'Student Surveys'!C677</f>
        <v>0</v>
      </c>
      <c r="C676" s="1">
        <f>'Student Surveys'!D677</f>
        <v>0</v>
      </c>
      <c r="D676" s="1">
        <f>'Student Surveys'!E677</f>
        <v>0</v>
      </c>
      <c r="E676" s="1">
        <f>'Student Surveys'!F677</f>
        <v>0</v>
      </c>
      <c r="F676" s="1">
        <f>'Student Surveys'!G677</f>
        <v>0</v>
      </c>
      <c r="G676" s="1">
        <f>'Student Surveys'!H677</f>
        <v>0</v>
      </c>
      <c r="H676" s="1">
        <f>'Student Surveys'!I677</f>
        <v>0</v>
      </c>
      <c r="I676" s="1">
        <f>'Student Surveys'!J677</f>
        <v>0</v>
      </c>
      <c r="J676" s="1">
        <f>'Student Surveys'!K677</f>
        <v>0</v>
      </c>
      <c r="K676" s="1" t="e">
        <f t="array" ref="K676">IF(C676="","",INDEX('P.E. Teacher Surveys'!$B$3:$H$1001,MATCH(A676&amp;("*"&amp;C676&amp;"*"),'P.E. Teacher Surveys'!$C$3:$C$1001&amp;'P.E. Teacher Surveys'!$E$3:$E$1001,0),5))</f>
        <v>#N/A</v>
      </c>
      <c r="L676" s="1" t="e">
        <f t="array" ref="L676">IF(C676="","",INDEX(Form_Responses[#All],MATCH(A676&amp;("*"&amp;C676&amp;"*"),#REF!&amp;#REF!,0),10))</f>
        <v>#REF!</v>
      </c>
      <c r="M676" s="1" t="e">
        <f t="array" ref="M676">IF(C676="","",INDEX(Form_Responses[#All],MATCH(A676&amp;("*"&amp;C676&amp;"*"),#REF!&amp;#REF!,0),9))</f>
        <v>#REF!</v>
      </c>
    </row>
    <row r="677" spans="1:13" ht="12.5" x14ac:dyDescent="0.25">
      <c r="A677" s="1">
        <f>'Student Surveys'!B678</f>
        <v>0</v>
      </c>
      <c r="B677" s="1">
        <f>'Student Surveys'!C678</f>
        <v>0</v>
      </c>
      <c r="C677" s="1">
        <f>'Student Surveys'!D678</f>
        <v>0</v>
      </c>
      <c r="D677" s="1">
        <f>'Student Surveys'!E678</f>
        <v>0</v>
      </c>
      <c r="E677" s="1">
        <f>'Student Surveys'!F678</f>
        <v>0</v>
      </c>
      <c r="F677" s="1">
        <f>'Student Surveys'!G678</f>
        <v>0</v>
      </c>
      <c r="G677" s="1">
        <f>'Student Surveys'!H678</f>
        <v>0</v>
      </c>
      <c r="H677" s="1">
        <f>'Student Surveys'!I678</f>
        <v>0</v>
      </c>
      <c r="I677" s="1">
        <f>'Student Surveys'!J678</f>
        <v>0</v>
      </c>
      <c r="J677" s="1">
        <f>'Student Surveys'!K678</f>
        <v>0</v>
      </c>
      <c r="K677" s="1" t="e">
        <f t="array" ref="K677">IF(C677="","",INDEX('P.E. Teacher Surveys'!$B$3:$H$1001,MATCH(A677&amp;("*"&amp;C677&amp;"*"),'P.E. Teacher Surveys'!$C$3:$C$1001&amp;'P.E. Teacher Surveys'!$E$3:$E$1001,0),5))</f>
        <v>#N/A</v>
      </c>
      <c r="L677" s="1" t="e">
        <f t="array" ref="L677">IF(C677="","",INDEX(Form_Responses[#All],MATCH(A677&amp;("*"&amp;C677&amp;"*"),#REF!&amp;#REF!,0),10))</f>
        <v>#REF!</v>
      </c>
      <c r="M677" s="1" t="e">
        <f t="array" ref="M677">IF(C677="","",INDEX(Form_Responses[#All],MATCH(A677&amp;("*"&amp;C677&amp;"*"),#REF!&amp;#REF!,0),9))</f>
        <v>#REF!</v>
      </c>
    </row>
    <row r="678" spans="1:13" ht="12.5" x14ac:dyDescent="0.25">
      <c r="A678" s="1">
        <f>'Student Surveys'!B679</f>
        <v>0</v>
      </c>
      <c r="B678" s="1">
        <f>'Student Surveys'!C679</f>
        <v>0</v>
      </c>
      <c r="C678" s="1">
        <f>'Student Surveys'!D679</f>
        <v>0</v>
      </c>
      <c r="D678" s="1">
        <f>'Student Surveys'!E679</f>
        <v>0</v>
      </c>
      <c r="E678" s="1">
        <f>'Student Surveys'!F679</f>
        <v>0</v>
      </c>
      <c r="F678" s="1">
        <f>'Student Surveys'!G679</f>
        <v>0</v>
      </c>
      <c r="G678" s="1">
        <f>'Student Surveys'!H679</f>
        <v>0</v>
      </c>
      <c r="H678" s="1">
        <f>'Student Surveys'!I679</f>
        <v>0</v>
      </c>
      <c r="I678" s="1">
        <f>'Student Surveys'!J679</f>
        <v>0</v>
      </c>
      <c r="J678" s="1">
        <f>'Student Surveys'!K679</f>
        <v>0</v>
      </c>
      <c r="K678" s="1" t="e">
        <f t="array" ref="K678">IF(C678="","",INDEX('P.E. Teacher Surveys'!$B$3:$H$1001,MATCH(A678&amp;("*"&amp;C678&amp;"*"),'P.E. Teacher Surveys'!$C$3:$C$1001&amp;'P.E. Teacher Surveys'!$E$3:$E$1001,0),5))</f>
        <v>#N/A</v>
      </c>
      <c r="L678" s="1" t="e">
        <f t="array" ref="L678">IF(C678="","",INDEX(Form_Responses[#All],MATCH(A678&amp;("*"&amp;C678&amp;"*"),#REF!&amp;#REF!,0),10))</f>
        <v>#REF!</v>
      </c>
      <c r="M678" s="1" t="e">
        <f t="array" ref="M678">IF(C678="","",INDEX(Form_Responses[#All],MATCH(A678&amp;("*"&amp;C678&amp;"*"),#REF!&amp;#REF!,0),9))</f>
        <v>#REF!</v>
      </c>
    </row>
    <row r="679" spans="1:13" ht="12.5" x14ac:dyDescent="0.25">
      <c r="A679" s="1">
        <f>'Student Surveys'!B680</f>
        <v>0</v>
      </c>
      <c r="B679" s="1">
        <f>'Student Surveys'!C680</f>
        <v>0</v>
      </c>
      <c r="C679" s="1">
        <f>'Student Surveys'!D680</f>
        <v>0</v>
      </c>
      <c r="D679" s="1">
        <f>'Student Surveys'!E680</f>
        <v>0</v>
      </c>
      <c r="E679" s="1">
        <f>'Student Surveys'!F680</f>
        <v>0</v>
      </c>
      <c r="F679" s="1">
        <f>'Student Surveys'!G680</f>
        <v>0</v>
      </c>
      <c r="G679" s="1">
        <f>'Student Surveys'!H680</f>
        <v>0</v>
      </c>
      <c r="H679" s="1">
        <f>'Student Surveys'!I680</f>
        <v>0</v>
      </c>
      <c r="I679" s="1">
        <f>'Student Surveys'!J680</f>
        <v>0</v>
      </c>
      <c r="J679" s="1">
        <f>'Student Surveys'!K680</f>
        <v>0</v>
      </c>
      <c r="K679" s="1" t="e">
        <f t="array" ref="K679">IF(C679="","",INDEX('P.E. Teacher Surveys'!$B$3:$H$1001,MATCH(A679&amp;("*"&amp;C679&amp;"*"),'P.E. Teacher Surveys'!$C$3:$C$1001&amp;'P.E. Teacher Surveys'!$E$3:$E$1001,0),5))</f>
        <v>#N/A</v>
      </c>
      <c r="L679" s="1" t="e">
        <f t="array" ref="L679">IF(C679="","",INDEX(Form_Responses[#All],MATCH(A679&amp;("*"&amp;C679&amp;"*"),#REF!&amp;#REF!,0),10))</f>
        <v>#REF!</v>
      </c>
      <c r="M679" s="1" t="e">
        <f t="array" ref="M679">IF(C679="","",INDEX(Form_Responses[#All],MATCH(A679&amp;("*"&amp;C679&amp;"*"),#REF!&amp;#REF!,0),9))</f>
        <v>#REF!</v>
      </c>
    </row>
    <row r="680" spans="1:13" ht="12.5" x14ac:dyDescent="0.25">
      <c r="A680" s="1">
        <f>'Student Surveys'!B681</f>
        <v>0</v>
      </c>
      <c r="B680" s="1">
        <f>'Student Surveys'!C681</f>
        <v>0</v>
      </c>
      <c r="C680" s="1">
        <f>'Student Surveys'!D681</f>
        <v>0</v>
      </c>
      <c r="D680" s="1">
        <f>'Student Surveys'!E681</f>
        <v>0</v>
      </c>
      <c r="E680" s="1">
        <f>'Student Surveys'!F681</f>
        <v>0</v>
      </c>
      <c r="F680" s="1">
        <f>'Student Surveys'!G681</f>
        <v>0</v>
      </c>
      <c r="G680" s="1">
        <f>'Student Surveys'!H681</f>
        <v>0</v>
      </c>
      <c r="H680" s="1">
        <f>'Student Surveys'!I681</f>
        <v>0</v>
      </c>
      <c r="I680" s="1">
        <f>'Student Surveys'!J681</f>
        <v>0</v>
      </c>
      <c r="J680" s="1">
        <f>'Student Surveys'!K681</f>
        <v>0</v>
      </c>
      <c r="K680" s="1" t="e">
        <f t="array" ref="K680">IF(C680="","",INDEX('P.E. Teacher Surveys'!$B$3:$H$1001,MATCH(A680&amp;("*"&amp;C680&amp;"*"),'P.E. Teacher Surveys'!$C$3:$C$1001&amp;'P.E. Teacher Surveys'!$E$3:$E$1001,0),5))</f>
        <v>#N/A</v>
      </c>
      <c r="L680" s="1" t="e">
        <f t="array" ref="L680">IF(C680="","",INDEX(Form_Responses[#All],MATCH(A680&amp;("*"&amp;C680&amp;"*"),#REF!&amp;#REF!,0),10))</f>
        <v>#REF!</v>
      </c>
      <c r="M680" s="1" t="e">
        <f t="array" ref="M680">IF(C680="","",INDEX(Form_Responses[#All],MATCH(A680&amp;("*"&amp;C680&amp;"*"),#REF!&amp;#REF!,0),9))</f>
        <v>#REF!</v>
      </c>
    </row>
    <row r="681" spans="1:13" ht="12.5" x14ac:dyDescent="0.25">
      <c r="A681" s="1">
        <f>'Student Surveys'!B682</f>
        <v>0</v>
      </c>
      <c r="B681" s="1">
        <f>'Student Surveys'!C682</f>
        <v>0</v>
      </c>
      <c r="C681" s="1">
        <f>'Student Surveys'!D682</f>
        <v>0</v>
      </c>
      <c r="D681" s="1">
        <f>'Student Surveys'!E682</f>
        <v>0</v>
      </c>
      <c r="E681" s="1">
        <f>'Student Surveys'!F682</f>
        <v>0</v>
      </c>
      <c r="F681" s="1">
        <f>'Student Surveys'!G682</f>
        <v>0</v>
      </c>
      <c r="G681" s="1">
        <f>'Student Surveys'!H682</f>
        <v>0</v>
      </c>
      <c r="H681" s="1">
        <f>'Student Surveys'!I682</f>
        <v>0</v>
      </c>
      <c r="I681" s="1">
        <f>'Student Surveys'!J682</f>
        <v>0</v>
      </c>
      <c r="J681" s="1">
        <f>'Student Surveys'!K682</f>
        <v>0</v>
      </c>
      <c r="K681" s="1" t="e">
        <f t="array" ref="K681">IF(C681="","",INDEX('P.E. Teacher Surveys'!$B$3:$H$1001,MATCH(A681&amp;("*"&amp;C681&amp;"*"),'P.E. Teacher Surveys'!$C$3:$C$1001&amp;'P.E. Teacher Surveys'!$E$3:$E$1001,0),5))</f>
        <v>#N/A</v>
      </c>
      <c r="L681" s="1" t="e">
        <f t="array" ref="L681">IF(C681="","",INDEX(Form_Responses[#All],MATCH(A681&amp;("*"&amp;C681&amp;"*"),#REF!&amp;#REF!,0),10))</f>
        <v>#REF!</v>
      </c>
      <c r="M681" s="1" t="e">
        <f t="array" ref="M681">IF(C681="","",INDEX(Form_Responses[#All],MATCH(A681&amp;("*"&amp;C681&amp;"*"),#REF!&amp;#REF!,0),9))</f>
        <v>#REF!</v>
      </c>
    </row>
    <row r="682" spans="1:13" ht="12.5" x14ac:dyDescent="0.25">
      <c r="A682" s="1">
        <f>'Student Surveys'!B683</f>
        <v>0</v>
      </c>
      <c r="B682" s="1">
        <f>'Student Surveys'!C683</f>
        <v>0</v>
      </c>
      <c r="C682" s="1">
        <f>'Student Surveys'!D683</f>
        <v>0</v>
      </c>
      <c r="D682" s="1">
        <f>'Student Surveys'!E683</f>
        <v>0</v>
      </c>
      <c r="E682" s="1">
        <f>'Student Surveys'!F683</f>
        <v>0</v>
      </c>
      <c r="F682" s="1">
        <f>'Student Surveys'!G683</f>
        <v>0</v>
      </c>
      <c r="G682" s="1">
        <f>'Student Surveys'!H683</f>
        <v>0</v>
      </c>
      <c r="H682" s="1">
        <f>'Student Surveys'!I683</f>
        <v>0</v>
      </c>
      <c r="I682" s="1">
        <f>'Student Surveys'!J683</f>
        <v>0</v>
      </c>
      <c r="J682" s="1">
        <f>'Student Surveys'!K683</f>
        <v>0</v>
      </c>
      <c r="K682" s="1" t="e">
        <f t="array" ref="K682">IF(C682="","",INDEX('P.E. Teacher Surveys'!$B$3:$H$1001,MATCH(A682&amp;("*"&amp;C682&amp;"*"),'P.E. Teacher Surveys'!$C$3:$C$1001&amp;'P.E. Teacher Surveys'!$E$3:$E$1001,0),5))</f>
        <v>#N/A</v>
      </c>
      <c r="L682" s="1" t="e">
        <f t="array" ref="L682">IF(C682="","",INDEX(Form_Responses[#All],MATCH(A682&amp;("*"&amp;C682&amp;"*"),#REF!&amp;#REF!,0),10))</f>
        <v>#REF!</v>
      </c>
      <c r="M682" s="1" t="e">
        <f t="array" ref="M682">IF(C682="","",INDEX(Form_Responses[#All],MATCH(A682&amp;("*"&amp;C682&amp;"*"),#REF!&amp;#REF!,0),9))</f>
        <v>#REF!</v>
      </c>
    </row>
    <row r="683" spans="1:13" ht="12.5" x14ac:dyDescent="0.25">
      <c r="A683" s="1">
        <f>'Student Surveys'!B684</f>
        <v>0</v>
      </c>
      <c r="B683" s="1">
        <f>'Student Surveys'!C684</f>
        <v>0</v>
      </c>
      <c r="C683" s="1">
        <f>'Student Surveys'!D684</f>
        <v>0</v>
      </c>
      <c r="D683" s="1">
        <f>'Student Surveys'!E684</f>
        <v>0</v>
      </c>
      <c r="E683" s="1">
        <f>'Student Surveys'!F684</f>
        <v>0</v>
      </c>
      <c r="F683" s="1">
        <f>'Student Surveys'!G684</f>
        <v>0</v>
      </c>
      <c r="G683" s="1">
        <f>'Student Surveys'!H684</f>
        <v>0</v>
      </c>
      <c r="H683" s="1">
        <f>'Student Surveys'!I684</f>
        <v>0</v>
      </c>
      <c r="I683" s="1">
        <f>'Student Surveys'!J684</f>
        <v>0</v>
      </c>
      <c r="J683" s="1">
        <f>'Student Surveys'!K684</f>
        <v>0</v>
      </c>
      <c r="K683" s="1" t="e">
        <f t="array" ref="K683">IF(C683="","",INDEX('P.E. Teacher Surveys'!$B$3:$H$1001,MATCH(A683&amp;("*"&amp;C683&amp;"*"),'P.E. Teacher Surveys'!$C$3:$C$1001&amp;'P.E. Teacher Surveys'!$E$3:$E$1001,0),5))</f>
        <v>#N/A</v>
      </c>
      <c r="L683" s="1" t="e">
        <f t="array" ref="L683">IF(C683="","",INDEX(Form_Responses[#All],MATCH(A683&amp;("*"&amp;C683&amp;"*"),#REF!&amp;#REF!,0),10))</f>
        <v>#REF!</v>
      </c>
      <c r="M683" s="1" t="e">
        <f t="array" ref="M683">IF(C683="","",INDEX(Form_Responses[#All],MATCH(A683&amp;("*"&amp;C683&amp;"*"),#REF!&amp;#REF!,0),9))</f>
        <v>#REF!</v>
      </c>
    </row>
    <row r="684" spans="1:13" ht="12.5" x14ac:dyDescent="0.25">
      <c r="A684" s="1">
        <f>'Student Surveys'!B685</f>
        <v>0</v>
      </c>
      <c r="B684" s="1">
        <f>'Student Surveys'!C685</f>
        <v>0</v>
      </c>
      <c r="C684" s="1">
        <f>'Student Surveys'!D685</f>
        <v>0</v>
      </c>
      <c r="D684" s="1">
        <f>'Student Surveys'!E685</f>
        <v>0</v>
      </c>
      <c r="E684" s="1">
        <f>'Student Surveys'!F685</f>
        <v>0</v>
      </c>
      <c r="F684" s="1">
        <f>'Student Surveys'!G685</f>
        <v>0</v>
      </c>
      <c r="G684" s="1">
        <f>'Student Surveys'!H685</f>
        <v>0</v>
      </c>
      <c r="H684" s="1">
        <f>'Student Surveys'!I685</f>
        <v>0</v>
      </c>
      <c r="I684" s="1">
        <f>'Student Surveys'!J685</f>
        <v>0</v>
      </c>
      <c r="J684" s="1">
        <f>'Student Surveys'!K685</f>
        <v>0</v>
      </c>
      <c r="K684" s="1" t="e">
        <f t="array" ref="K684">IF(C684="","",INDEX('P.E. Teacher Surveys'!$B$3:$H$1001,MATCH(A684&amp;("*"&amp;C684&amp;"*"),'P.E. Teacher Surveys'!$C$3:$C$1001&amp;'P.E. Teacher Surveys'!$E$3:$E$1001,0),5))</f>
        <v>#N/A</v>
      </c>
      <c r="L684" s="1" t="e">
        <f t="array" ref="L684">IF(C684="","",INDEX(Form_Responses[#All],MATCH(A684&amp;("*"&amp;C684&amp;"*"),#REF!&amp;#REF!,0),10))</f>
        <v>#REF!</v>
      </c>
      <c r="M684" s="1" t="e">
        <f t="array" ref="M684">IF(C684="","",INDEX(Form_Responses[#All],MATCH(A684&amp;("*"&amp;C684&amp;"*"),#REF!&amp;#REF!,0),9))</f>
        <v>#REF!</v>
      </c>
    </row>
    <row r="685" spans="1:13" ht="12.5" x14ac:dyDescent="0.25">
      <c r="A685" s="1">
        <f>'Student Surveys'!B686</f>
        <v>0</v>
      </c>
      <c r="B685" s="1">
        <f>'Student Surveys'!C686</f>
        <v>0</v>
      </c>
      <c r="C685" s="1">
        <f>'Student Surveys'!D686</f>
        <v>0</v>
      </c>
      <c r="D685" s="1">
        <f>'Student Surveys'!E686</f>
        <v>0</v>
      </c>
      <c r="E685" s="1">
        <f>'Student Surveys'!F686</f>
        <v>0</v>
      </c>
      <c r="F685" s="1">
        <f>'Student Surveys'!G686</f>
        <v>0</v>
      </c>
      <c r="G685" s="1">
        <f>'Student Surveys'!H686</f>
        <v>0</v>
      </c>
      <c r="H685" s="1">
        <f>'Student Surveys'!I686</f>
        <v>0</v>
      </c>
      <c r="I685" s="1">
        <f>'Student Surveys'!J686</f>
        <v>0</v>
      </c>
      <c r="J685" s="1">
        <f>'Student Surveys'!K686</f>
        <v>0</v>
      </c>
      <c r="K685" s="1" t="e">
        <f t="array" ref="K685">IF(C685="","",INDEX('P.E. Teacher Surveys'!$B$3:$H$1001,MATCH(A685&amp;("*"&amp;C685&amp;"*"),'P.E. Teacher Surveys'!$C$3:$C$1001&amp;'P.E. Teacher Surveys'!$E$3:$E$1001,0),5))</f>
        <v>#N/A</v>
      </c>
      <c r="L685" s="1" t="e">
        <f t="array" ref="L685">IF(C685="","",INDEX(Form_Responses[#All],MATCH(A685&amp;("*"&amp;C685&amp;"*"),#REF!&amp;#REF!,0),10))</f>
        <v>#REF!</v>
      </c>
      <c r="M685" s="1" t="e">
        <f t="array" ref="M685">IF(C685="","",INDEX(Form_Responses[#All],MATCH(A685&amp;("*"&amp;C685&amp;"*"),#REF!&amp;#REF!,0),9))</f>
        <v>#REF!</v>
      </c>
    </row>
    <row r="686" spans="1:13" ht="12.5" x14ac:dyDescent="0.25">
      <c r="A686" s="1">
        <f>'Student Surveys'!B687</f>
        <v>0</v>
      </c>
      <c r="B686" s="1">
        <f>'Student Surveys'!C687</f>
        <v>0</v>
      </c>
      <c r="C686" s="1">
        <f>'Student Surveys'!D687</f>
        <v>0</v>
      </c>
      <c r="D686" s="1">
        <f>'Student Surveys'!E687</f>
        <v>0</v>
      </c>
      <c r="E686" s="1">
        <f>'Student Surveys'!F687</f>
        <v>0</v>
      </c>
      <c r="F686" s="1">
        <f>'Student Surveys'!G687</f>
        <v>0</v>
      </c>
      <c r="G686" s="1">
        <f>'Student Surveys'!H687</f>
        <v>0</v>
      </c>
      <c r="H686" s="1">
        <f>'Student Surveys'!I687</f>
        <v>0</v>
      </c>
      <c r="I686" s="1">
        <f>'Student Surveys'!J687</f>
        <v>0</v>
      </c>
      <c r="J686" s="1">
        <f>'Student Surveys'!K687</f>
        <v>0</v>
      </c>
      <c r="K686" s="1" t="e">
        <f t="array" ref="K686">IF(C686="","",INDEX('P.E. Teacher Surveys'!$B$3:$H$1001,MATCH(A686&amp;("*"&amp;C686&amp;"*"),'P.E. Teacher Surveys'!$C$3:$C$1001&amp;'P.E. Teacher Surveys'!$E$3:$E$1001,0),5))</f>
        <v>#N/A</v>
      </c>
      <c r="L686" s="1" t="e">
        <f t="array" ref="L686">IF(C686="","",INDEX(Form_Responses[#All],MATCH(A686&amp;("*"&amp;C686&amp;"*"),#REF!&amp;#REF!,0),10))</f>
        <v>#REF!</v>
      </c>
      <c r="M686" s="1" t="e">
        <f t="array" ref="M686">IF(C686="","",INDEX(Form_Responses[#All],MATCH(A686&amp;("*"&amp;C686&amp;"*"),#REF!&amp;#REF!,0),9))</f>
        <v>#REF!</v>
      </c>
    </row>
    <row r="687" spans="1:13" ht="12.5" x14ac:dyDescent="0.25">
      <c r="A687" s="1">
        <f>'Student Surveys'!B688</f>
        <v>0</v>
      </c>
      <c r="B687" s="1">
        <f>'Student Surveys'!C688</f>
        <v>0</v>
      </c>
      <c r="C687" s="1">
        <f>'Student Surveys'!D688</f>
        <v>0</v>
      </c>
      <c r="D687" s="1">
        <f>'Student Surveys'!E688</f>
        <v>0</v>
      </c>
      <c r="E687" s="1">
        <f>'Student Surveys'!F688</f>
        <v>0</v>
      </c>
      <c r="F687" s="1">
        <f>'Student Surveys'!G688</f>
        <v>0</v>
      </c>
      <c r="G687" s="1">
        <f>'Student Surveys'!H688</f>
        <v>0</v>
      </c>
      <c r="H687" s="1">
        <f>'Student Surveys'!I688</f>
        <v>0</v>
      </c>
      <c r="I687" s="1">
        <f>'Student Surveys'!J688</f>
        <v>0</v>
      </c>
      <c r="J687" s="1">
        <f>'Student Surveys'!K688</f>
        <v>0</v>
      </c>
      <c r="K687" s="1" t="e">
        <f t="array" ref="K687">IF(C687="","",INDEX('P.E. Teacher Surveys'!$B$3:$H$1001,MATCH(A687&amp;("*"&amp;C687&amp;"*"),'P.E. Teacher Surveys'!$C$3:$C$1001&amp;'P.E. Teacher Surveys'!$E$3:$E$1001,0),5))</f>
        <v>#N/A</v>
      </c>
      <c r="L687" s="1" t="e">
        <f t="array" ref="L687">IF(C687="","",INDEX(Form_Responses[#All],MATCH(A687&amp;("*"&amp;C687&amp;"*"),#REF!&amp;#REF!,0),10))</f>
        <v>#REF!</v>
      </c>
      <c r="M687" s="1" t="e">
        <f t="array" ref="M687">IF(C687="","",INDEX(Form_Responses[#All],MATCH(A687&amp;("*"&amp;C687&amp;"*"),#REF!&amp;#REF!,0),9))</f>
        <v>#REF!</v>
      </c>
    </row>
    <row r="688" spans="1:13" ht="12.5" x14ac:dyDescent="0.25">
      <c r="A688" s="1">
        <f>'Student Surveys'!B689</f>
        <v>0</v>
      </c>
      <c r="B688" s="1">
        <f>'Student Surveys'!C689</f>
        <v>0</v>
      </c>
      <c r="C688" s="1">
        <f>'Student Surveys'!D689</f>
        <v>0</v>
      </c>
      <c r="D688" s="1">
        <f>'Student Surveys'!E689</f>
        <v>0</v>
      </c>
      <c r="E688" s="1">
        <f>'Student Surveys'!F689</f>
        <v>0</v>
      </c>
      <c r="F688" s="1">
        <f>'Student Surveys'!G689</f>
        <v>0</v>
      </c>
      <c r="G688" s="1">
        <f>'Student Surveys'!H689</f>
        <v>0</v>
      </c>
      <c r="H688" s="1">
        <f>'Student Surveys'!I689</f>
        <v>0</v>
      </c>
      <c r="I688" s="1">
        <f>'Student Surveys'!J689</f>
        <v>0</v>
      </c>
      <c r="J688" s="1">
        <f>'Student Surveys'!K689</f>
        <v>0</v>
      </c>
      <c r="K688" s="1" t="e">
        <f t="array" ref="K688">IF(C688="","",INDEX('P.E. Teacher Surveys'!$B$3:$H$1001,MATCH(A688&amp;("*"&amp;C688&amp;"*"),'P.E. Teacher Surveys'!$C$3:$C$1001&amp;'P.E. Teacher Surveys'!$E$3:$E$1001,0),5))</f>
        <v>#N/A</v>
      </c>
      <c r="L688" s="1" t="e">
        <f t="array" ref="L688">IF(C688="","",INDEX(Form_Responses[#All],MATCH(A688&amp;("*"&amp;C688&amp;"*"),#REF!&amp;#REF!,0),10))</f>
        <v>#REF!</v>
      </c>
      <c r="M688" s="1" t="e">
        <f t="array" ref="M688">IF(C688="","",INDEX(Form_Responses[#All],MATCH(A688&amp;("*"&amp;C688&amp;"*"),#REF!&amp;#REF!,0),9))</f>
        <v>#REF!</v>
      </c>
    </row>
    <row r="689" spans="1:13" ht="12.5" x14ac:dyDescent="0.25">
      <c r="A689" s="1">
        <f>'Student Surveys'!B690</f>
        <v>0</v>
      </c>
      <c r="B689" s="1">
        <f>'Student Surveys'!C690</f>
        <v>0</v>
      </c>
      <c r="C689" s="1">
        <f>'Student Surveys'!D690</f>
        <v>0</v>
      </c>
      <c r="D689" s="1">
        <f>'Student Surveys'!E690</f>
        <v>0</v>
      </c>
      <c r="E689" s="1">
        <f>'Student Surveys'!F690</f>
        <v>0</v>
      </c>
      <c r="F689" s="1">
        <f>'Student Surveys'!G690</f>
        <v>0</v>
      </c>
      <c r="G689" s="1">
        <f>'Student Surveys'!H690</f>
        <v>0</v>
      </c>
      <c r="H689" s="1">
        <f>'Student Surveys'!I690</f>
        <v>0</v>
      </c>
      <c r="I689" s="1">
        <f>'Student Surveys'!J690</f>
        <v>0</v>
      </c>
      <c r="J689" s="1">
        <f>'Student Surveys'!K690</f>
        <v>0</v>
      </c>
      <c r="K689" s="1" t="e">
        <f t="array" ref="K689">IF(C689="","",INDEX('P.E. Teacher Surveys'!$B$3:$H$1001,MATCH(A689&amp;("*"&amp;C689&amp;"*"),'P.E. Teacher Surveys'!$C$3:$C$1001&amp;'P.E. Teacher Surveys'!$E$3:$E$1001,0),5))</f>
        <v>#N/A</v>
      </c>
      <c r="L689" s="1" t="e">
        <f t="array" ref="L689">IF(C689="","",INDEX(Form_Responses[#All],MATCH(A689&amp;("*"&amp;C689&amp;"*"),#REF!&amp;#REF!,0),10))</f>
        <v>#REF!</v>
      </c>
      <c r="M689" s="1" t="e">
        <f t="array" ref="M689">IF(C689="","",INDEX(Form_Responses[#All],MATCH(A689&amp;("*"&amp;C689&amp;"*"),#REF!&amp;#REF!,0),9))</f>
        <v>#REF!</v>
      </c>
    </row>
    <row r="690" spans="1:13" ht="12.5" x14ac:dyDescent="0.25">
      <c r="A690" s="1">
        <f>'Student Surveys'!B691</f>
        <v>0</v>
      </c>
      <c r="B690" s="1">
        <f>'Student Surveys'!C691</f>
        <v>0</v>
      </c>
      <c r="C690" s="1">
        <f>'Student Surveys'!D691</f>
        <v>0</v>
      </c>
      <c r="D690" s="1">
        <f>'Student Surveys'!E691</f>
        <v>0</v>
      </c>
      <c r="E690" s="1">
        <f>'Student Surveys'!F691</f>
        <v>0</v>
      </c>
      <c r="F690" s="1">
        <f>'Student Surveys'!G691</f>
        <v>0</v>
      </c>
      <c r="G690" s="1">
        <f>'Student Surveys'!H691</f>
        <v>0</v>
      </c>
      <c r="H690" s="1">
        <f>'Student Surveys'!I691</f>
        <v>0</v>
      </c>
      <c r="I690" s="1">
        <f>'Student Surveys'!J691</f>
        <v>0</v>
      </c>
      <c r="J690" s="1">
        <f>'Student Surveys'!K691</f>
        <v>0</v>
      </c>
      <c r="K690" s="1" t="e">
        <f t="array" ref="K690">IF(C690="","",INDEX('P.E. Teacher Surveys'!$B$3:$H$1001,MATCH(A690&amp;("*"&amp;C690&amp;"*"),'P.E. Teacher Surveys'!$C$3:$C$1001&amp;'P.E. Teacher Surveys'!$E$3:$E$1001,0),5))</f>
        <v>#N/A</v>
      </c>
      <c r="L690" s="1" t="e">
        <f t="array" ref="L690">IF(C690="","",INDEX(Form_Responses[#All],MATCH(A690&amp;("*"&amp;C690&amp;"*"),#REF!&amp;#REF!,0),10))</f>
        <v>#REF!</v>
      </c>
      <c r="M690" s="1" t="e">
        <f t="array" ref="M690">IF(C690="","",INDEX(Form_Responses[#All],MATCH(A690&amp;("*"&amp;C690&amp;"*"),#REF!&amp;#REF!,0),9))</f>
        <v>#REF!</v>
      </c>
    </row>
    <row r="691" spans="1:13" ht="12.5" x14ac:dyDescent="0.25">
      <c r="A691" s="1">
        <f>'Student Surveys'!B692</f>
        <v>0</v>
      </c>
      <c r="B691" s="1">
        <f>'Student Surveys'!C692</f>
        <v>0</v>
      </c>
      <c r="C691" s="1">
        <f>'Student Surveys'!D692</f>
        <v>0</v>
      </c>
      <c r="D691" s="1">
        <f>'Student Surveys'!E692</f>
        <v>0</v>
      </c>
      <c r="E691" s="1">
        <f>'Student Surveys'!F692</f>
        <v>0</v>
      </c>
      <c r="F691" s="1">
        <f>'Student Surveys'!G692</f>
        <v>0</v>
      </c>
      <c r="G691" s="1">
        <f>'Student Surveys'!H692</f>
        <v>0</v>
      </c>
      <c r="H691" s="1">
        <f>'Student Surveys'!I692</f>
        <v>0</v>
      </c>
      <c r="I691" s="1">
        <f>'Student Surveys'!J692</f>
        <v>0</v>
      </c>
      <c r="J691" s="1">
        <f>'Student Surveys'!K692</f>
        <v>0</v>
      </c>
      <c r="K691" s="1" t="e">
        <f t="array" ref="K691">IF(C691="","",INDEX('P.E. Teacher Surveys'!$B$3:$H$1001,MATCH(A691&amp;("*"&amp;C691&amp;"*"),'P.E. Teacher Surveys'!$C$3:$C$1001&amp;'P.E. Teacher Surveys'!$E$3:$E$1001,0),5))</f>
        <v>#N/A</v>
      </c>
      <c r="L691" s="1" t="e">
        <f t="array" ref="L691">IF(C691="","",INDEX(Form_Responses[#All],MATCH(A691&amp;("*"&amp;C691&amp;"*"),#REF!&amp;#REF!,0),10))</f>
        <v>#REF!</v>
      </c>
      <c r="M691" s="1" t="e">
        <f t="array" ref="M691">IF(C691="","",INDEX(Form_Responses[#All],MATCH(A691&amp;("*"&amp;C691&amp;"*"),#REF!&amp;#REF!,0),9))</f>
        <v>#REF!</v>
      </c>
    </row>
    <row r="692" spans="1:13" ht="12.5" x14ac:dyDescent="0.25">
      <c r="A692" s="1">
        <f>'Student Surveys'!B693</f>
        <v>0</v>
      </c>
      <c r="B692" s="1">
        <f>'Student Surveys'!C693</f>
        <v>0</v>
      </c>
      <c r="C692" s="1">
        <f>'Student Surveys'!D693</f>
        <v>0</v>
      </c>
      <c r="D692" s="1">
        <f>'Student Surveys'!E693</f>
        <v>0</v>
      </c>
      <c r="E692" s="1">
        <f>'Student Surveys'!F693</f>
        <v>0</v>
      </c>
      <c r="F692" s="1">
        <f>'Student Surveys'!G693</f>
        <v>0</v>
      </c>
      <c r="G692" s="1">
        <f>'Student Surveys'!H693</f>
        <v>0</v>
      </c>
      <c r="H692" s="1">
        <f>'Student Surveys'!I693</f>
        <v>0</v>
      </c>
      <c r="I692" s="1">
        <f>'Student Surveys'!J693</f>
        <v>0</v>
      </c>
      <c r="J692" s="1">
        <f>'Student Surveys'!K693</f>
        <v>0</v>
      </c>
      <c r="K692" s="1" t="e">
        <f t="array" ref="K692">IF(C692="","",INDEX('P.E. Teacher Surveys'!$B$3:$H$1001,MATCH(A692&amp;("*"&amp;C692&amp;"*"),'P.E. Teacher Surveys'!$C$3:$C$1001&amp;'P.E. Teacher Surveys'!$E$3:$E$1001,0),5))</f>
        <v>#N/A</v>
      </c>
      <c r="L692" s="1" t="e">
        <f t="array" ref="L692">IF(C692="","",INDEX(Form_Responses[#All],MATCH(A692&amp;("*"&amp;C692&amp;"*"),#REF!&amp;#REF!,0),10))</f>
        <v>#REF!</v>
      </c>
      <c r="M692" s="1" t="e">
        <f t="array" ref="M692">IF(C692="","",INDEX(Form_Responses[#All],MATCH(A692&amp;("*"&amp;C692&amp;"*"),#REF!&amp;#REF!,0),9))</f>
        <v>#REF!</v>
      </c>
    </row>
    <row r="693" spans="1:13" ht="12.5" x14ac:dyDescent="0.25">
      <c r="A693" s="1">
        <f>'Student Surveys'!B694</f>
        <v>0</v>
      </c>
      <c r="B693" s="1">
        <f>'Student Surveys'!C694</f>
        <v>0</v>
      </c>
      <c r="C693" s="1">
        <f>'Student Surveys'!D694</f>
        <v>0</v>
      </c>
      <c r="D693" s="1">
        <f>'Student Surveys'!E694</f>
        <v>0</v>
      </c>
      <c r="E693" s="1">
        <f>'Student Surveys'!F694</f>
        <v>0</v>
      </c>
      <c r="F693" s="1">
        <f>'Student Surveys'!G694</f>
        <v>0</v>
      </c>
      <c r="G693" s="1">
        <f>'Student Surveys'!H694</f>
        <v>0</v>
      </c>
      <c r="H693" s="1">
        <f>'Student Surveys'!I694</f>
        <v>0</v>
      </c>
      <c r="I693" s="1">
        <f>'Student Surveys'!J694</f>
        <v>0</v>
      </c>
      <c r="J693" s="1">
        <f>'Student Surveys'!K694</f>
        <v>0</v>
      </c>
      <c r="K693" s="1" t="e">
        <f t="array" ref="K693">IF(C693="","",INDEX('P.E. Teacher Surveys'!$B$3:$H$1001,MATCH(A693&amp;("*"&amp;C693&amp;"*"),'P.E. Teacher Surveys'!$C$3:$C$1001&amp;'P.E. Teacher Surveys'!$E$3:$E$1001,0),5))</f>
        <v>#N/A</v>
      </c>
      <c r="L693" s="1" t="e">
        <f t="array" ref="L693">IF(C693="","",INDEX(Form_Responses[#All],MATCH(A693&amp;("*"&amp;C693&amp;"*"),#REF!&amp;#REF!,0),10))</f>
        <v>#REF!</v>
      </c>
      <c r="M693" s="1" t="e">
        <f t="array" ref="M693">IF(C693="","",INDEX(Form_Responses[#All],MATCH(A693&amp;("*"&amp;C693&amp;"*"),#REF!&amp;#REF!,0),9))</f>
        <v>#REF!</v>
      </c>
    </row>
    <row r="694" spans="1:13" ht="12.5" x14ac:dyDescent="0.25">
      <c r="A694" s="1">
        <f>'Student Surveys'!B695</f>
        <v>0</v>
      </c>
      <c r="B694" s="1">
        <f>'Student Surveys'!C695</f>
        <v>0</v>
      </c>
      <c r="C694" s="1">
        <f>'Student Surveys'!D695</f>
        <v>0</v>
      </c>
      <c r="D694" s="1">
        <f>'Student Surveys'!E695</f>
        <v>0</v>
      </c>
      <c r="E694" s="1">
        <f>'Student Surveys'!F695</f>
        <v>0</v>
      </c>
      <c r="F694" s="1">
        <f>'Student Surveys'!G695</f>
        <v>0</v>
      </c>
      <c r="G694" s="1">
        <f>'Student Surveys'!H695</f>
        <v>0</v>
      </c>
      <c r="H694" s="1">
        <f>'Student Surveys'!I695</f>
        <v>0</v>
      </c>
      <c r="I694" s="1">
        <f>'Student Surveys'!J695</f>
        <v>0</v>
      </c>
      <c r="J694" s="1">
        <f>'Student Surveys'!K695</f>
        <v>0</v>
      </c>
      <c r="K694" s="1" t="e">
        <f t="array" ref="K694">IF(C694="","",INDEX('P.E. Teacher Surveys'!$B$3:$H$1001,MATCH(A694&amp;("*"&amp;C694&amp;"*"),'P.E. Teacher Surveys'!$C$3:$C$1001&amp;'P.E. Teacher Surveys'!$E$3:$E$1001,0),5))</f>
        <v>#N/A</v>
      </c>
      <c r="L694" s="1" t="e">
        <f t="array" ref="L694">IF(C694="","",INDEX(Form_Responses[#All],MATCH(A694&amp;("*"&amp;C694&amp;"*"),#REF!&amp;#REF!,0),10))</f>
        <v>#REF!</v>
      </c>
      <c r="M694" s="1" t="e">
        <f t="array" ref="M694">IF(C694="","",INDEX(Form_Responses[#All],MATCH(A694&amp;("*"&amp;C694&amp;"*"),#REF!&amp;#REF!,0),9))</f>
        <v>#REF!</v>
      </c>
    </row>
    <row r="695" spans="1:13" ht="12.5" x14ac:dyDescent="0.25">
      <c r="A695" s="1">
        <f>'Student Surveys'!B696</f>
        <v>0</v>
      </c>
      <c r="B695" s="1">
        <f>'Student Surveys'!C696</f>
        <v>0</v>
      </c>
      <c r="C695" s="1">
        <f>'Student Surveys'!D696</f>
        <v>0</v>
      </c>
      <c r="D695" s="1">
        <f>'Student Surveys'!E696</f>
        <v>0</v>
      </c>
      <c r="E695" s="1">
        <f>'Student Surveys'!F696</f>
        <v>0</v>
      </c>
      <c r="F695" s="1">
        <f>'Student Surveys'!G696</f>
        <v>0</v>
      </c>
      <c r="G695" s="1">
        <f>'Student Surveys'!H696</f>
        <v>0</v>
      </c>
      <c r="H695" s="1">
        <f>'Student Surveys'!I696</f>
        <v>0</v>
      </c>
      <c r="I695" s="1">
        <f>'Student Surveys'!J696</f>
        <v>0</v>
      </c>
      <c r="J695" s="1">
        <f>'Student Surveys'!K696</f>
        <v>0</v>
      </c>
      <c r="K695" s="1" t="e">
        <f t="array" ref="K695">IF(C695="","",INDEX('P.E. Teacher Surveys'!$B$3:$H$1001,MATCH(A695&amp;("*"&amp;C695&amp;"*"),'P.E. Teacher Surveys'!$C$3:$C$1001&amp;'P.E. Teacher Surveys'!$E$3:$E$1001,0),5))</f>
        <v>#N/A</v>
      </c>
      <c r="L695" s="1" t="e">
        <f t="array" ref="L695">IF(C695="","",INDEX(Form_Responses[#All],MATCH(A695&amp;("*"&amp;C695&amp;"*"),#REF!&amp;#REF!,0),10))</f>
        <v>#REF!</v>
      </c>
      <c r="M695" s="1" t="e">
        <f t="array" ref="M695">IF(C695="","",INDEX(Form_Responses[#All],MATCH(A695&amp;("*"&amp;C695&amp;"*"),#REF!&amp;#REF!,0),9))</f>
        <v>#REF!</v>
      </c>
    </row>
    <row r="696" spans="1:13" ht="12.5" x14ac:dyDescent="0.25">
      <c r="A696" s="1">
        <f>'Student Surveys'!B697</f>
        <v>0</v>
      </c>
      <c r="B696" s="1">
        <f>'Student Surveys'!C697</f>
        <v>0</v>
      </c>
      <c r="C696" s="1">
        <f>'Student Surveys'!D697</f>
        <v>0</v>
      </c>
      <c r="D696" s="1">
        <f>'Student Surveys'!E697</f>
        <v>0</v>
      </c>
      <c r="E696" s="1">
        <f>'Student Surveys'!F697</f>
        <v>0</v>
      </c>
      <c r="F696" s="1">
        <f>'Student Surveys'!G697</f>
        <v>0</v>
      </c>
      <c r="G696" s="1">
        <f>'Student Surveys'!H697</f>
        <v>0</v>
      </c>
      <c r="H696" s="1">
        <f>'Student Surveys'!I697</f>
        <v>0</v>
      </c>
      <c r="I696" s="1">
        <f>'Student Surveys'!J697</f>
        <v>0</v>
      </c>
      <c r="J696" s="1">
        <f>'Student Surveys'!K697</f>
        <v>0</v>
      </c>
      <c r="K696" s="1" t="e">
        <f t="array" ref="K696">IF(C696="","",INDEX('P.E. Teacher Surveys'!$B$3:$H$1001,MATCH(A696&amp;("*"&amp;C696&amp;"*"),'P.E. Teacher Surveys'!$C$3:$C$1001&amp;'P.E. Teacher Surveys'!$E$3:$E$1001,0),5))</f>
        <v>#N/A</v>
      </c>
      <c r="L696" s="1" t="e">
        <f t="array" ref="L696">IF(C696="","",INDEX(Form_Responses[#All],MATCH(A696&amp;("*"&amp;C696&amp;"*"),#REF!&amp;#REF!,0),10))</f>
        <v>#REF!</v>
      </c>
      <c r="M696" s="1" t="e">
        <f t="array" ref="M696">IF(C696="","",INDEX(Form_Responses[#All],MATCH(A696&amp;("*"&amp;C696&amp;"*"),#REF!&amp;#REF!,0),9))</f>
        <v>#REF!</v>
      </c>
    </row>
    <row r="697" spans="1:13" ht="12.5" x14ac:dyDescent="0.25">
      <c r="A697" s="1">
        <f>'Student Surveys'!B698</f>
        <v>0</v>
      </c>
      <c r="B697" s="1">
        <f>'Student Surveys'!C698</f>
        <v>0</v>
      </c>
      <c r="C697" s="1">
        <f>'Student Surveys'!D698</f>
        <v>0</v>
      </c>
      <c r="D697" s="1">
        <f>'Student Surveys'!E698</f>
        <v>0</v>
      </c>
      <c r="E697" s="1">
        <f>'Student Surveys'!F698</f>
        <v>0</v>
      </c>
      <c r="F697" s="1">
        <f>'Student Surveys'!G698</f>
        <v>0</v>
      </c>
      <c r="G697" s="1">
        <f>'Student Surveys'!H698</f>
        <v>0</v>
      </c>
      <c r="H697" s="1">
        <f>'Student Surveys'!I698</f>
        <v>0</v>
      </c>
      <c r="I697" s="1">
        <f>'Student Surveys'!J698</f>
        <v>0</v>
      </c>
      <c r="J697" s="1">
        <f>'Student Surveys'!K698</f>
        <v>0</v>
      </c>
      <c r="K697" s="1" t="e">
        <f t="array" ref="K697">IF(C697="","",INDEX('P.E. Teacher Surveys'!$B$3:$H$1001,MATCH(A697&amp;("*"&amp;C697&amp;"*"),'P.E. Teacher Surveys'!$C$3:$C$1001&amp;'P.E. Teacher Surveys'!$E$3:$E$1001,0),5))</f>
        <v>#N/A</v>
      </c>
      <c r="L697" s="1" t="e">
        <f t="array" ref="L697">IF(C697="","",INDEX(Form_Responses[#All],MATCH(A697&amp;("*"&amp;C697&amp;"*"),#REF!&amp;#REF!,0),10))</f>
        <v>#REF!</v>
      </c>
      <c r="M697" s="1" t="e">
        <f t="array" ref="M697">IF(C697="","",INDEX(Form_Responses[#All],MATCH(A697&amp;("*"&amp;C697&amp;"*"),#REF!&amp;#REF!,0),9))</f>
        <v>#REF!</v>
      </c>
    </row>
    <row r="698" spans="1:13" ht="12.5" x14ac:dyDescent="0.25">
      <c r="A698" s="1">
        <f>'Student Surveys'!B699</f>
        <v>0</v>
      </c>
      <c r="B698" s="1">
        <f>'Student Surveys'!C699</f>
        <v>0</v>
      </c>
      <c r="C698" s="1">
        <f>'Student Surveys'!D699</f>
        <v>0</v>
      </c>
      <c r="D698" s="1">
        <f>'Student Surveys'!E699</f>
        <v>0</v>
      </c>
      <c r="E698" s="1">
        <f>'Student Surveys'!F699</f>
        <v>0</v>
      </c>
      <c r="F698" s="1">
        <f>'Student Surveys'!G699</f>
        <v>0</v>
      </c>
      <c r="G698" s="1">
        <f>'Student Surveys'!H699</f>
        <v>0</v>
      </c>
      <c r="H698" s="1">
        <f>'Student Surveys'!I699</f>
        <v>0</v>
      </c>
      <c r="I698" s="1">
        <f>'Student Surveys'!J699</f>
        <v>0</v>
      </c>
      <c r="J698" s="1">
        <f>'Student Surveys'!K699</f>
        <v>0</v>
      </c>
      <c r="K698" s="1" t="e">
        <f t="array" ref="K698">IF(C698="","",INDEX('P.E. Teacher Surveys'!$B$3:$H$1001,MATCH(A698&amp;("*"&amp;C698&amp;"*"),'P.E. Teacher Surveys'!$C$3:$C$1001&amp;'P.E. Teacher Surveys'!$E$3:$E$1001,0),5))</f>
        <v>#N/A</v>
      </c>
      <c r="L698" s="1" t="e">
        <f t="array" ref="L698">IF(C698="","",INDEX(Form_Responses[#All],MATCH(A698&amp;("*"&amp;C698&amp;"*"),#REF!&amp;#REF!,0),10))</f>
        <v>#REF!</v>
      </c>
      <c r="M698" s="1" t="e">
        <f t="array" ref="M698">IF(C698="","",INDEX(Form_Responses[#All],MATCH(A698&amp;("*"&amp;C698&amp;"*"),#REF!&amp;#REF!,0),9))</f>
        <v>#REF!</v>
      </c>
    </row>
    <row r="699" spans="1:13" ht="12.5" x14ac:dyDescent="0.25">
      <c r="A699" s="1">
        <f>'Student Surveys'!B700</f>
        <v>0</v>
      </c>
      <c r="B699" s="1">
        <f>'Student Surveys'!C700</f>
        <v>0</v>
      </c>
      <c r="C699" s="1">
        <f>'Student Surveys'!D700</f>
        <v>0</v>
      </c>
      <c r="D699" s="1">
        <f>'Student Surveys'!E700</f>
        <v>0</v>
      </c>
      <c r="E699" s="1">
        <f>'Student Surveys'!F700</f>
        <v>0</v>
      </c>
      <c r="F699" s="1">
        <f>'Student Surveys'!G700</f>
        <v>0</v>
      </c>
      <c r="G699" s="1">
        <f>'Student Surveys'!H700</f>
        <v>0</v>
      </c>
      <c r="H699" s="1">
        <f>'Student Surveys'!I700</f>
        <v>0</v>
      </c>
      <c r="I699" s="1">
        <f>'Student Surveys'!J700</f>
        <v>0</v>
      </c>
      <c r="J699" s="1">
        <f>'Student Surveys'!K700</f>
        <v>0</v>
      </c>
      <c r="K699" s="1" t="e">
        <f t="array" ref="K699">IF(C699="","",INDEX('P.E. Teacher Surveys'!$B$3:$H$1001,MATCH(A699&amp;("*"&amp;C699&amp;"*"),'P.E. Teacher Surveys'!$C$3:$C$1001&amp;'P.E. Teacher Surveys'!$E$3:$E$1001,0),5))</f>
        <v>#N/A</v>
      </c>
      <c r="L699" s="1" t="e">
        <f t="array" ref="L699">IF(C699="","",INDEX(Form_Responses[#All],MATCH(A699&amp;("*"&amp;C699&amp;"*"),#REF!&amp;#REF!,0),10))</f>
        <v>#REF!</v>
      </c>
      <c r="M699" s="1" t="e">
        <f t="array" ref="M699">IF(C699="","",INDEX(Form_Responses[#All],MATCH(A699&amp;("*"&amp;C699&amp;"*"),#REF!&amp;#REF!,0),9))</f>
        <v>#REF!</v>
      </c>
    </row>
    <row r="700" spans="1:13" ht="12.5" x14ac:dyDescent="0.25">
      <c r="A700" s="1">
        <f>'Student Surveys'!B701</f>
        <v>0</v>
      </c>
      <c r="B700" s="1">
        <f>'Student Surveys'!C701</f>
        <v>0</v>
      </c>
      <c r="C700" s="1">
        <f>'Student Surveys'!D701</f>
        <v>0</v>
      </c>
      <c r="D700" s="1">
        <f>'Student Surveys'!E701</f>
        <v>0</v>
      </c>
      <c r="E700" s="1">
        <f>'Student Surveys'!F701</f>
        <v>0</v>
      </c>
      <c r="F700" s="1">
        <f>'Student Surveys'!G701</f>
        <v>0</v>
      </c>
      <c r="G700" s="1">
        <f>'Student Surveys'!H701</f>
        <v>0</v>
      </c>
      <c r="H700" s="1">
        <f>'Student Surveys'!I701</f>
        <v>0</v>
      </c>
      <c r="I700" s="1">
        <f>'Student Surveys'!J701</f>
        <v>0</v>
      </c>
      <c r="J700" s="1">
        <f>'Student Surveys'!K701</f>
        <v>0</v>
      </c>
      <c r="K700" s="1" t="e">
        <f t="array" ref="K700">IF(C700="","",INDEX('P.E. Teacher Surveys'!$B$3:$H$1001,MATCH(A700&amp;("*"&amp;C700&amp;"*"),'P.E. Teacher Surveys'!$C$3:$C$1001&amp;'P.E. Teacher Surveys'!$E$3:$E$1001,0),5))</f>
        <v>#N/A</v>
      </c>
      <c r="L700" s="1" t="e">
        <f t="array" ref="L700">IF(C700="","",INDEX(Form_Responses[#All],MATCH(A700&amp;("*"&amp;C700&amp;"*"),#REF!&amp;#REF!,0),10))</f>
        <v>#REF!</v>
      </c>
      <c r="M700" s="1" t="e">
        <f t="array" ref="M700">IF(C700="","",INDEX(Form_Responses[#All],MATCH(A700&amp;("*"&amp;C700&amp;"*"),#REF!&amp;#REF!,0),9))</f>
        <v>#REF!</v>
      </c>
    </row>
    <row r="701" spans="1:13" ht="12.5" x14ac:dyDescent="0.25">
      <c r="A701" s="1">
        <f>'Student Surveys'!B702</f>
        <v>0</v>
      </c>
      <c r="B701" s="1">
        <f>'Student Surveys'!C702</f>
        <v>0</v>
      </c>
      <c r="C701" s="1">
        <f>'Student Surveys'!D702</f>
        <v>0</v>
      </c>
      <c r="D701" s="1">
        <f>'Student Surveys'!E702</f>
        <v>0</v>
      </c>
      <c r="E701" s="1">
        <f>'Student Surveys'!F702</f>
        <v>0</v>
      </c>
      <c r="F701" s="1">
        <f>'Student Surveys'!G702</f>
        <v>0</v>
      </c>
      <c r="G701" s="1">
        <f>'Student Surveys'!H702</f>
        <v>0</v>
      </c>
      <c r="H701" s="1">
        <f>'Student Surveys'!I702</f>
        <v>0</v>
      </c>
      <c r="I701" s="1">
        <f>'Student Surveys'!J702</f>
        <v>0</v>
      </c>
      <c r="J701" s="1">
        <f>'Student Surveys'!K702</f>
        <v>0</v>
      </c>
      <c r="K701" s="1" t="e">
        <f t="array" ref="K701">IF(C701="","",INDEX('P.E. Teacher Surveys'!$B$3:$H$1001,MATCH(A701&amp;("*"&amp;C701&amp;"*"),'P.E. Teacher Surveys'!$C$3:$C$1001&amp;'P.E. Teacher Surveys'!$E$3:$E$1001,0),5))</f>
        <v>#N/A</v>
      </c>
      <c r="L701" s="1" t="e">
        <f t="array" ref="L701">IF(C701="","",INDEX(Form_Responses[#All],MATCH(A701&amp;("*"&amp;C701&amp;"*"),#REF!&amp;#REF!,0),10))</f>
        <v>#REF!</v>
      </c>
      <c r="M701" s="1" t="e">
        <f t="array" ref="M701">IF(C701="","",INDEX(Form_Responses[#All],MATCH(A701&amp;("*"&amp;C701&amp;"*"),#REF!&amp;#REF!,0),9))</f>
        <v>#REF!</v>
      </c>
    </row>
    <row r="702" spans="1:13" ht="12.5" x14ac:dyDescent="0.25">
      <c r="A702" s="1">
        <f>'Student Surveys'!B703</f>
        <v>0</v>
      </c>
      <c r="B702" s="1">
        <f>'Student Surveys'!C703</f>
        <v>0</v>
      </c>
      <c r="C702" s="1">
        <f>'Student Surveys'!D703</f>
        <v>0</v>
      </c>
      <c r="D702" s="1">
        <f>'Student Surveys'!E703</f>
        <v>0</v>
      </c>
      <c r="E702" s="1">
        <f>'Student Surveys'!F703</f>
        <v>0</v>
      </c>
      <c r="F702" s="1">
        <f>'Student Surveys'!G703</f>
        <v>0</v>
      </c>
      <c r="G702" s="1">
        <f>'Student Surveys'!H703</f>
        <v>0</v>
      </c>
      <c r="H702" s="1">
        <f>'Student Surveys'!I703</f>
        <v>0</v>
      </c>
      <c r="I702" s="1">
        <f>'Student Surveys'!J703</f>
        <v>0</v>
      </c>
      <c r="J702" s="1">
        <f>'Student Surveys'!K703</f>
        <v>0</v>
      </c>
      <c r="K702" s="1" t="e">
        <f t="array" ref="K702">IF(C702="","",INDEX('P.E. Teacher Surveys'!$B$3:$H$1001,MATCH(A702&amp;("*"&amp;C702&amp;"*"),'P.E. Teacher Surveys'!$C$3:$C$1001&amp;'P.E. Teacher Surveys'!$E$3:$E$1001,0),5))</f>
        <v>#N/A</v>
      </c>
      <c r="L702" s="1" t="e">
        <f t="array" ref="L702">IF(C702="","",INDEX(Form_Responses[#All],MATCH(A702&amp;("*"&amp;C702&amp;"*"),#REF!&amp;#REF!,0),10))</f>
        <v>#REF!</v>
      </c>
      <c r="M702" s="1" t="e">
        <f t="array" ref="M702">IF(C702="","",INDEX(Form_Responses[#All],MATCH(A702&amp;("*"&amp;C702&amp;"*"),#REF!&amp;#REF!,0),9))</f>
        <v>#REF!</v>
      </c>
    </row>
    <row r="703" spans="1:13" ht="12.5" x14ac:dyDescent="0.25">
      <c r="A703" s="1">
        <f>'Student Surveys'!B704</f>
        <v>0</v>
      </c>
      <c r="B703" s="1">
        <f>'Student Surveys'!C704</f>
        <v>0</v>
      </c>
      <c r="C703" s="1">
        <f>'Student Surveys'!D704</f>
        <v>0</v>
      </c>
      <c r="D703" s="1">
        <f>'Student Surveys'!E704</f>
        <v>0</v>
      </c>
      <c r="E703" s="1">
        <f>'Student Surveys'!F704</f>
        <v>0</v>
      </c>
      <c r="F703" s="1">
        <f>'Student Surveys'!G704</f>
        <v>0</v>
      </c>
      <c r="G703" s="1">
        <f>'Student Surveys'!H704</f>
        <v>0</v>
      </c>
      <c r="H703" s="1">
        <f>'Student Surveys'!I704</f>
        <v>0</v>
      </c>
      <c r="I703" s="1">
        <f>'Student Surveys'!J704</f>
        <v>0</v>
      </c>
      <c r="J703" s="1">
        <f>'Student Surveys'!K704</f>
        <v>0</v>
      </c>
      <c r="K703" s="1" t="e">
        <f t="array" ref="K703">IF(C703="","",INDEX('P.E. Teacher Surveys'!$B$3:$H$1001,MATCH(A703&amp;("*"&amp;C703&amp;"*"),'P.E. Teacher Surveys'!$C$3:$C$1001&amp;'P.E. Teacher Surveys'!$E$3:$E$1001,0),5))</f>
        <v>#N/A</v>
      </c>
      <c r="L703" s="1" t="e">
        <f t="array" ref="L703">IF(C703="","",INDEX(Form_Responses[#All],MATCH(A703&amp;("*"&amp;C703&amp;"*"),#REF!&amp;#REF!,0),10))</f>
        <v>#REF!</v>
      </c>
      <c r="M703" s="1" t="e">
        <f t="array" ref="M703">IF(C703="","",INDEX(Form_Responses[#All],MATCH(A703&amp;("*"&amp;C703&amp;"*"),#REF!&amp;#REF!,0),9))</f>
        <v>#REF!</v>
      </c>
    </row>
    <row r="704" spans="1:13" ht="12.5" x14ac:dyDescent="0.25">
      <c r="A704" s="1">
        <f>'Student Surveys'!B705</f>
        <v>0</v>
      </c>
      <c r="B704" s="1">
        <f>'Student Surveys'!C705</f>
        <v>0</v>
      </c>
      <c r="C704" s="1">
        <f>'Student Surveys'!D705</f>
        <v>0</v>
      </c>
      <c r="D704" s="1">
        <f>'Student Surveys'!E705</f>
        <v>0</v>
      </c>
      <c r="E704" s="1">
        <f>'Student Surveys'!F705</f>
        <v>0</v>
      </c>
      <c r="F704" s="1">
        <f>'Student Surveys'!G705</f>
        <v>0</v>
      </c>
      <c r="G704" s="1">
        <f>'Student Surveys'!H705</f>
        <v>0</v>
      </c>
      <c r="H704" s="1">
        <f>'Student Surveys'!I705</f>
        <v>0</v>
      </c>
      <c r="I704" s="1">
        <f>'Student Surveys'!J705</f>
        <v>0</v>
      </c>
      <c r="J704" s="1">
        <f>'Student Surveys'!K705</f>
        <v>0</v>
      </c>
      <c r="K704" s="1" t="e">
        <f t="array" ref="K704">IF(C704="","",INDEX('P.E. Teacher Surveys'!$B$3:$H$1001,MATCH(A704&amp;("*"&amp;C704&amp;"*"),'P.E. Teacher Surveys'!$C$3:$C$1001&amp;'P.E. Teacher Surveys'!$E$3:$E$1001,0),5))</f>
        <v>#N/A</v>
      </c>
      <c r="L704" s="1" t="e">
        <f t="array" ref="L704">IF(C704="","",INDEX(Form_Responses[#All],MATCH(A704&amp;("*"&amp;C704&amp;"*"),#REF!&amp;#REF!,0),10))</f>
        <v>#REF!</v>
      </c>
      <c r="M704" s="1" t="e">
        <f t="array" ref="M704">IF(C704="","",INDEX(Form_Responses[#All],MATCH(A704&amp;("*"&amp;C704&amp;"*"),#REF!&amp;#REF!,0),9))</f>
        <v>#REF!</v>
      </c>
    </row>
    <row r="705" spans="1:13" ht="12.5" x14ac:dyDescent="0.25">
      <c r="A705" s="1">
        <f>'Student Surveys'!B706</f>
        <v>0</v>
      </c>
      <c r="B705" s="1">
        <f>'Student Surveys'!C706</f>
        <v>0</v>
      </c>
      <c r="C705" s="1">
        <f>'Student Surveys'!D706</f>
        <v>0</v>
      </c>
      <c r="D705" s="1">
        <f>'Student Surveys'!E706</f>
        <v>0</v>
      </c>
      <c r="E705" s="1">
        <f>'Student Surveys'!F706</f>
        <v>0</v>
      </c>
      <c r="F705" s="1">
        <f>'Student Surveys'!G706</f>
        <v>0</v>
      </c>
      <c r="G705" s="1">
        <f>'Student Surveys'!H706</f>
        <v>0</v>
      </c>
      <c r="H705" s="1">
        <f>'Student Surveys'!I706</f>
        <v>0</v>
      </c>
      <c r="I705" s="1">
        <f>'Student Surveys'!J706</f>
        <v>0</v>
      </c>
      <c r="J705" s="1">
        <f>'Student Surveys'!K706</f>
        <v>0</v>
      </c>
      <c r="K705" s="1" t="e">
        <f t="array" ref="K705">IF(C705="","",INDEX('P.E. Teacher Surveys'!$B$3:$H$1001,MATCH(A705&amp;("*"&amp;C705&amp;"*"),'P.E. Teacher Surveys'!$C$3:$C$1001&amp;'P.E. Teacher Surveys'!$E$3:$E$1001,0),5))</f>
        <v>#N/A</v>
      </c>
      <c r="L705" s="1" t="e">
        <f t="array" ref="L705">IF(C705="","",INDEX(Form_Responses[#All],MATCH(A705&amp;("*"&amp;C705&amp;"*"),#REF!&amp;#REF!,0),10))</f>
        <v>#REF!</v>
      </c>
      <c r="M705" s="1" t="e">
        <f t="array" ref="M705">IF(C705="","",INDEX(Form_Responses[#All],MATCH(A705&amp;("*"&amp;C705&amp;"*"),#REF!&amp;#REF!,0),9))</f>
        <v>#REF!</v>
      </c>
    </row>
    <row r="706" spans="1:13" ht="12.5" x14ac:dyDescent="0.25">
      <c r="A706" s="1">
        <f>'Student Surveys'!B707</f>
        <v>0</v>
      </c>
      <c r="B706" s="1">
        <f>'Student Surveys'!C707</f>
        <v>0</v>
      </c>
      <c r="C706" s="1">
        <f>'Student Surveys'!D707</f>
        <v>0</v>
      </c>
      <c r="D706" s="1">
        <f>'Student Surveys'!E707</f>
        <v>0</v>
      </c>
      <c r="E706" s="1">
        <f>'Student Surveys'!F707</f>
        <v>0</v>
      </c>
      <c r="F706" s="1">
        <f>'Student Surveys'!G707</f>
        <v>0</v>
      </c>
      <c r="G706" s="1">
        <f>'Student Surveys'!H707</f>
        <v>0</v>
      </c>
      <c r="H706" s="1">
        <f>'Student Surveys'!I707</f>
        <v>0</v>
      </c>
      <c r="I706" s="1">
        <f>'Student Surveys'!J707</f>
        <v>0</v>
      </c>
      <c r="J706" s="1">
        <f>'Student Surveys'!K707</f>
        <v>0</v>
      </c>
      <c r="K706" s="1" t="e">
        <f t="array" ref="K706">IF(C706="","",INDEX('P.E. Teacher Surveys'!$B$3:$H$1001,MATCH(A706&amp;("*"&amp;C706&amp;"*"),'P.E. Teacher Surveys'!$C$3:$C$1001&amp;'P.E. Teacher Surveys'!$E$3:$E$1001,0),5))</f>
        <v>#N/A</v>
      </c>
      <c r="L706" s="1" t="e">
        <f t="array" ref="L706">IF(C706="","",INDEX(Form_Responses[#All],MATCH(A706&amp;("*"&amp;C706&amp;"*"),#REF!&amp;#REF!,0),10))</f>
        <v>#REF!</v>
      </c>
      <c r="M706" s="1" t="e">
        <f t="array" ref="M706">IF(C706="","",INDEX(Form_Responses[#All],MATCH(A706&amp;("*"&amp;C706&amp;"*"),#REF!&amp;#REF!,0),9))</f>
        <v>#REF!</v>
      </c>
    </row>
    <row r="707" spans="1:13" ht="12.5" x14ac:dyDescent="0.25">
      <c r="A707" s="1">
        <f>'Student Surveys'!B708</f>
        <v>0</v>
      </c>
      <c r="B707" s="1">
        <f>'Student Surveys'!C708</f>
        <v>0</v>
      </c>
      <c r="C707" s="1">
        <f>'Student Surveys'!D708</f>
        <v>0</v>
      </c>
      <c r="D707" s="1">
        <f>'Student Surveys'!E708</f>
        <v>0</v>
      </c>
      <c r="E707" s="1">
        <f>'Student Surveys'!F708</f>
        <v>0</v>
      </c>
      <c r="F707" s="1">
        <f>'Student Surveys'!G708</f>
        <v>0</v>
      </c>
      <c r="G707" s="1">
        <f>'Student Surveys'!H708</f>
        <v>0</v>
      </c>
      <c r="H707" s="1">
        <f>'Student Surveys'!I708</f>
        <v>0</v>
      </c>
      <c r="I707" s="1">
        <f>'Student Surveys'!J708</f>
        <v>0</v>
      </c>
      <c r="J707" s="1">
        <f>'Student Surveys'!K708</f>
        <v>0</v>
      </c>
      <c r="K707" s="1" t="e">
        <f t="array" ref="K707">IF(C707="","",INDEX('P.E. Teacher Surveys'!$B$3:$H$1001,MATCH(A707&amp;("*"&amp;C707&amp;"*"),'P.E. Teacher Surveys'!$C$3:$C$1001&amp;'P.E. Teacher Surveys'!$E$3:$E$1001,0),5))</f>
        <v>#N/A</v>
      </c>
      <c r="L707" s="1" t="e">
        <f t="array" ref="L707">IF(C707="","",INDEX(Form_Responses[#All],MATCH(A707&amp;("*"&amp;C707&amp;"*"),#REF!&amp;#REF!,0),10))</f>
        <v>#REF!</v>
      </c>
      <c r="M707" s="1" t="e">
        <f t="array" ref="M707">IF(C707="","",INDEX(Form_Responses[#All],MATCH(A707&amp;("*"&amp;C707&amp;"*"),#REF!&amp;#REF!,0),9))</f>
        <v>#REF!</v>
      </c>
    </row>
    <row r="708" spans="1:13" ht="12.5" x14ac:dyDescent="0.25">
      <c r="A708" s="1">
        <f>'Student Surveys'!B709</f>
        <v>0</v>
      </c>
      <c r="B708" s="1">
        <f>'Student Surveys'!C709</f>
        <v>0</v>
      </c>
      <c r="C708" s="1">
        <f>'Student Surveys'!D709</f>
        <v>0</v>
      </c>
      <c r="D708" s="1">
        <f>'Student Surveys'!E709</f>
        <v>0</v>
      </c>
      <c r="E708" s="1">
        <f>'Student Surveys'!F709</f>
        <v>0</v>
      </c>
      <c r="F708" s="1">
        <f>'Student Surveys'!G709</f>
        <v>0</v>
      </c>
      <c r="G708" s="1">
        <f>'Student Surveys'!H709</f>
        <v>0</v>
      </c>
      <c r="H708" s="1">
        <f>'Student Surveys'!I709</f>
        <v>0</v>
      </c>
      <c r="I708" s="1">
        <f>'Student Surveys'!J709</f>
        <v>0</v>
      </c>
      <c r="J708" s="1">
        <f>'Student Surveys'!K709</f>
        <v>0</v>
      </c>
      <c r="K708" s="1" t="e">
        <f t="array" ref="K708">IF(C708="","",INDEX('P.E. Teacher Surveys'!$B$3:$H$1001,MATCH(A708&amp;("*"&amp;C708&amp;"*"),'P.E. Teacher Surveys'!$C$3:$C$1001&amp;'P.E. Teacher Surveys'!$E$3:$E$1001,0),5))</f>
        <v>#N/A</v>
      </c>
      <c r="L708" s="1" t="e">
        <f t="array" ref="L708">IF(C708="","",INDEX(Form_Responses[#All],MATCH(A708&amp;("*"&amp;C708&amp;"*"),#REF!&amp;#REF!,0),10))</f>
        <v>#REF!</v>
      </c>
      <c r="M708" s="1" t="e">
        <f t="array" ref="M708">IF(C708="","",INDEX(Form_Responses[#All],MATCH(A708&amp;("*"&amp;C708&amp;"*"),#REF!&amp;#REF!,0),9))</f>
        <v>#REF!</v>
      </c>
    </row>
    <row r="709" spans="1:13" ht="12.5" x14ac:dyDescent="0.25">
      <c r="A709" s="1">
        <f>'Student Surveys'!B710</f>
        <v>0</v>
      </c>
      <c r="B709" s="1">
        <f>'Student Surveys'!C710</f>
        <v>0</v>
      </c>
      <c r="C709" s="1">
        <f>'Student Surveys'!D710</f>
        <v>0</v>
      </c>
      <c r="D709" s="1">
        <f>'Student Surveys'!E710</f>
        <v>0</v>
      </c>
      <c r="E709" s="1">
        <f>'Student Surveys'!F710</f>
        <v>0</v>
      </c>
      <c r="F709" s="1">
        <f>'Student Surveys'!G710</f>
        <v>0</v>
      </c>
      <c r="G709" s="1">
        <f>'Student Surveys'!H710</f>
        <v>0</v>
      </c>
      <c r="H709" s="1">
        <f>'Student Surveys'!I710</f>
        <v>0</v>
      </c>
      <c r="I709" s="1">
        <f>'Student Surveys'!J710</f>
        <v>0</v>
      </c>
      <c r="J709" s="1">
        <f>'Student Surveys'!K710</f>
        <v>0</v>
      </c>
      <c r="K709" s="1" t="e">
        <f t="array" ref="K709">IF(C709="","",INDEX('P.E. Teacher Surveys'!$B$3:$H$1001,MATCH(A709&amp;("*"&amp;C709&amp;"*"),'P.E. Teacher Surveys'!$C$3:$C$1001&amp;'P.E. Teacher Surveys'!$E$3:$E$1001,0),5))</f>
        <v>#N/A</v>
      </c>
      <c r="L709" s="1" t="e">
        <f t="array" ref="L709">IF(C709="","",INDEX(Form_Responses[#All],MATCH(A709&amp;("*"&amp;C709&amp;"*"),#REF!&amp;#REF!,0),10))</f>
        <v>#REF!</v>
      </c>
      <c r="M709" s="1" t="e">
        <f t="array" ref="M709">IF(C709="","",INDEX(Form_Responses[#All],MATCH(A709&amp;("*"&amp;C709&amp;"*"),#REF!&amp;#REF!,0),9))</f>
        <v>#REF!</v>
      </c>
    </row>
    <row r="710" spans="1:13" ht="12.5" x14ac:dyDescent="0.25">
      <c r="A710" s="1">
        <f>'Student Surveys'!B711</f>
        <v>0</v>
      </c>
      <c r="B710" s="1">
        <f>'Student Surveys'!C711</f>
        <v>0</v>
      </c>
      <c r="C710" s="1">
        <f>'Student Surveys'!D711</f>
        <v>0</v>
      </c>
      <c r="D710" s="1">
        <f>'Student Surveys'!E711</f>
        <v>0</v>
      </c>
      <c r="E710" s="1">
        <f>'Student Surveys'!F711</f>
        <v>0</v>
      </c>
      <c r="F710" s="1">
        <f>'Student Surveys'!G711</f>
        <v>0</v>
      </c>
      <c r="G710" s="1">
        <f>'Student Surveys'!H711</f>
        <v>0</v>
      </c>
      <c r="H710" s="1">
        <f>'Student Surveys'!I711</f>
        <v>0</v>
      </c>
      <c r="I710" s="1">
        <f>'Student Surveys'!J711</f>
        <v>0</v>
      </c>
      <c r="J710" s="1">
        <f>'Student Surveys'!K711</f>
        <v>0</v>
      </c>
      <c r="K710" s="1" t="e">
        <f t="array" ref="K710">IF(C710="","",INDEX('P.E. Teacher Surveys'!$B$3:$H$1001,MATCH(A710&amp;("*"&amp;C710&amp;"*"),'P.E. Teacher Surveys'!$C$3:$C$1001&amp;'P.E. Teacher Surveys'!$E$3:$E$1001,0),5))</f>
        <v>#N/A</v>
      </c>
      <c r="L710" s="1" t="e">
        <f t="array" ref="L710">IF(C710="","",INDEX(Form_Responses[#All],MATCH(A710&amp;("*"&amp;C710&amp;"*"),#REF!&amp;#REF!,0),10))</f>
        <v>#REF!</v>
      </c>
      <c r="M710" s="1" t="e">
        <f t="array" ref="M710">IF(C710="","",INDEX(Form_Responses[#All],MATCH(A710&amp;("*"&amp;C710&amp;"*"),#REF!&amp;#REF!,0),9))</f>
        <v>#REF!</v>
      </c>
    </row>
    <row r="711" spans="1:13" ht="12.5" x14ac:dyDescent="0.25">
      <c r="A711" s="1">
        <f>'Student Surveys'!B712</f>
        <v>0</v>
      </c>
      <c r="B711" s="1">
        <f>'Student Surveys'!C712</f>
        <v>0</v>
      </c>
      <c r="C711" s="1">
        <f>'Student Surveys'!D712</f>
        <v>0</v>
      </c>
      <c r="D711" s="1">
        <f>'Student Surveys'!E712</f>
        <v>0</v>
      </c>
      <c r="E711" s="1">
        <f>'Student Surveys'!F712</f>
        <v>0</v>
      </c>
      <c r="F711" s="1">
        <f>'Student Surveys'!G712</f>
        <v>0</v>
      </c>
      <c r="G711" s="1">
        <f>'Student Surveys'!H712</f>
        <v>0</v>
      </c>
      <c r="H711" s="1">
        <f>'Student Surveys'!I712</f>
        <v>0</v>
      </c>
      <c r="I711" s="1">
        <f>'Student Surveys'!J712</f>
        <v>0</v>
      </c>
      <c r="J711" s="1">
        <f>'Student Surveys'!K712</f>
        <v>0</v>
      </c>
      <c r="K711" s="1" t="e">
        <f t="array" ref="K711">IF(C711="","",INDEX('P.E. Teacher Surveys'!$B$3:$H$1001,MATCH(A711&amp;("*"&amp;C711&amp;"*"),'P.E. Teacher Surveys'!$C$3:$C$1001&amp;'P.E. Teacher Surveys'!$E$3:$E$1001,0),5))</f>
        <v>#N/A</v>
      </c>
      <c r="L711" s="1" t="e">
        <f t="array" ref="L711">IF(C711="","",INDEX(Form_Responses[#All],MATCH(A711&amp;("*"&amp;C711&amp;"*"),#REF!&amp;#REF!,0),10))</f>
        <v>#REF!</v>
      </c>
      <c r="M711" s="1" t="e">
        <f t="array" ref="M711">IF(C711="","",INDEX(Form_Responses[#All],MATCH(A711&amp;("*"&amp;C711&amp;"*"),#REF!&amp;#REF!,0),9))</f>
        <v>#REF!</v>
      </c>
    </row>
    <row r="712" spans="1:13" ht="12.5" x14ac:dyDescent="0.25">
      <c r="A712" s="1">
        <f>'Student Surveys'!B713</f>
        <v>0</v>
      </c>
      <c r="B712" s="1">
        <f>'Student Surveys'!C713</f>
        <v>0</v>
      </c>
      <c r="C712" s="1">
        <f>'Student Surveys'!D713</f>
        <v>0</v>
      </c>
      <c r="D712" s="1">
        <f>'Student Surveys'!E713</f>
        <v>0</v>
      </c>
      <c r="E712" s="1">
        <f>'Student Surveys'!F713</f>
        <v>0</v>
      </c>
      <c r="F712" s="1">
        <f>'Student Surveys'!G713</f>
        <v>0</v>
      </c>
      <c r="G712" s="1">
        <f>'Student Surveys'!H713</f>
        <v>0</v>
      </c>
      <c r="H712" s="1">
        <f>'Student Surveys'!I713</f>
        <v>0</v>
      </c>
      <c r="I712" s="1">
        <f>'Student Surveys'!J713</f>
        <v>0</v>
      </c>
      <c r="J712" s="1">
        <f>'Student Surveys'!K713</f>
        <v>0</v>
      </c>
      <c r="K712" s="1" t="e">
        <f t="array" ref="K712">IF(C712="","",INDEX('P.E. Teacher Surveys'!$B$3:$H$1001,MATCH(A712&amp;("*"&amp;C712&amp;"*"),'P.E. Teacher Surveys'!$C$3:$C$1001&amp;'P.E. Teacher Surveys'!$E$3:$E$1001,0),5))</f>
        <v>#N/A</v>
      </c>
      <c r="L712" s="1" t="e">
        <f t="array" ref="L712">IF(C712="","",INDEX(Form_Responses[#All],MATCH(A712&amp;("*"&amp;C712&amp;"*"),#REF!&amp;#REF!,0),10))</f>
        <v>#REF!</v>
      </c>
      <c r="M712" s="1" t="e">
        <f t="array" ref="M712">IF(C712="","",INDEX(Form_Responses[#All],MATCH(A712&amp;("*"&amp;C712&amp;"*"),#REF!&amp;#REF!,0),9))</f>
        <v>#REF!</v>
      </c>
    </row>
    <row r="713" spans="1:13" ht="12.5" x14ac:dyDescent="0.25">
      <c r="A713" s="1">
        <f>'Student Surveys'!B714</f>
        <v>0</v>
      </c>
      <c r="B713" s="1">
        <f>'Student Surveys'!C714</f>
        <v>0</v>
      </c>
      <c r="C713" s="1">
        <f>'Student Surveys'!D714</f>
        <v>0</v>
      </c>
      <c r="D713" s="1">
        <f>'Student Surveys'!E714</f>
        <v>0</v>
      </c>
      <c r="E713" s="1">
        <f>'Student Surveys'!F714</f>
        <v>0</v>
      </c>
      <c r="F713" s="1">
        <f>'Student Surveys'!G714</f>
        <v>0</v>
      </c>
      <c r="G713" s="1">
        <f>'Student Surveys'!H714</f>
        <v>0</v>
      </c>
      <c r="H713" s="1">
        <f>'Student Surveys'!I714</f>
        <v>0</v>
      </c>
      <c r="I713" s="1">
        <f>'Student Surveys'!J714</f>
        <v>0</v>
      </c>
      <c r="J713" s="1">
        <f>'Student Surveys'!K714</f>
        <v>0</v>
      </c>
      <c r="K713" s="1" t="e">
        <f t="array" ref="K713">IF(C713="","",INDEX('P.E. Teacher Surveys'!$B$3:$H$1001,MATCH(A713&amp;("*"&amp;C713&amp;"*"),'P.E. Teacher Surveys'!$C$3:$C$1001&amp;'P.E. Teacher Surveys'!$E$3:$E$1001,0),5))</f>
        <v>#N/A</v>
      </c>
      <c r="L713" s="1" t="e">
        <f t="array" ref="L713">IF(C713="","",INDEX(Form_Responses[#All],MATCH(A713&amp;("*"&amp;C713&amp;"*"),#REF!&amp;#REF!,0),10))</f>
        <v>#REF!</v>
      </c>
      <c r="M713" s="1" t="e">
        <f t="array" ref="M713">IF(C713="","",INDEX(Form_Responses[#All],MATCH(A713&amp;("*"&amp;C713&amp;"*"),#REF!&amp;#REF!,0),9))</f>
        <v>#REF!</v>
      </c>
    </row>
    <row r="714" spans="1:13" ht="12.5" x14ac:dyDescent="0.25">
      <c r="A714" s="1">
        <f>'Student Surveys'!B715</f>
        <v>0</v>
      </c>
      <c r="B714" s="1">
        <f>'Student Surveys'!C715</f>
        <v>0</v>
      </c>
      <c r="C714" s="1">
        <f>'Student Surveys'!D715</f>
        <v>0</v>
      </c>
      <c r="D714" s="1">
        <f>'Student Surveys'!E715</f>
        <v>0</v>
      </c>
      <c r="E714" s="1">
        <f>'Student Surveys'!F715</f>
        <v>0</v>
      </c>
      <c r="F714" s="1">
        <f>'Student Surveys'!G715</f>
        <v>0</v>
      </c>
      <c r="G714" s="1">
        <f>'Student Surveys'!H715</f>
        <v>0</v>
      </c>
      <c r="H714" s="1">
        <f>'Student Surveys'!I715</f>
        <v>0</v>
      </c>
      <c r="I714" s="1">
        <f>'Student Surveys'!J715</f>
        <v>0</v>
      </c>
      <c r="J714" s="1">
        <f>'Student Surveys'!K715</f>
        <v>0</v>
      </c>
      <c r="K714" s="1" t="e">
        <f t="array" ref="K714">IF(C714="","",INDEX('P.E. Teacher Surveys'!$B$3:$H$1001,MATCH(A714&amp;("*"&amp;C714&amp;"*"),'P.E. Teacher Surveys'!$C$3:$C$1001&amp;'P.E. Teacher Surveys'!$E$3:$E$1001,0),5))</f>
        <v>#N/A</v>
      </c>
      <c r="L714" s="1" t="e">
        <f t="array" ref="L714">IF(C714="","",INDEX(Form_Responses[#All],MATCH(A714&amp;("*"&amp;C714&amp;"*"),#REF!&amp;#REF!,0),10))</f>
        <v>#REF!</v>
      </c>
      <c r="M714" s="1" t="e">
        <f t="array" ref="M714">IF(C714="","",INDEX(Form_Responses[#All],MATCH(A714&amp;("*"&amp;C714&amp;"*"),#REF!&amp;#REF!,0),9))</f>
        <v>#REF!</v>
      </c>
    </row>
    <row r="715" spans="1:13" ht="12.5" x14ac:dyDescent="0.25">
      <c r="A715" s="1">
        <f>'Student Surveys'!B716</f>
        <v>0</v>
      </c>
      <c r="B715" s="1">
        <f>'Student Surveys'!C716</f>
        <v>0</v>
      </c>
      <c r="C715" s="1">
        <f>'Student Surveys'!D716</f>
        <v>0</v>
      </c>
      <c r="D715" s="1">
        <f>'Student Surveys'!E716</f>
        <v>0</v>
      </c>
      <c r="E715" s="1">
        <f>'Student Surveys'!F716</f>
        <v>0</v>
      </c>
      <c r="F715" s="1">
        <f>'Student Surveys'!G716</f>
        <v>0</v>
      </c>
      <c r="G715" s="1">
        <f>'Student Surveys'!H716</f>
        <v>0</v>
      </c>
      <c r="H715" s="1">
        <f>'Student Surveys'!I716</f>
        <v>0</v>
      </c>
      <c r="I715" s="1">
        <f>'Student Surveys'!J716</f>
        <v>0</v>
      </c>
      <c r="J715" s="1">
        <f>'Student Surveys'!K716</f>
        <v>0</v>
      </c>
      <c r="K715" s="1" t="e">
        <f t="array" ref="K715">IF(C715="","",INDEX('P.E. Teacher Surveys'!$B$3:$H$1001,MATCH(A715&amp;("*"&amp;C715&amp;"*"),'P.E. Teacher Surveys'!$C$3:$C$1001&amp;'P.E. Teacher Surveys'!$E$3:$E$1001,0),5))</f>
        <v>#N/A</v>
      </c>
      <c r="L715" s="1" t="e">
        <f t="array" ref="L715">IF(C715="","",INDEX(Form_Responses[#All],MATCH(A715&amp;("*"&amp;C715&amp;"*"),#REF!&amp;#REF!,0),10))</f>
        <v>#REF!</v>
      </c>
      <c r="M715" s="1" t="e">
        <f t="array" ref="M715">IF(C715="","",INDEX(Form_Responses[#All],MATCH(A715&amp;("*"&amp;C715&amp;"*"),#REF!&amp;#REF!,0),9))</f>
        <v>#REF!</v>
      </c>
    </row>
    <row r="716" spans="1:13" ht="12.5" x14ac:dyDescent="0.25">
      <c r="A716" s="1">
        <f>'Student Surveys'!B717</f>
        <v>0</v>
      </c>
      <c r="B716" s="1">
        <f>'Student Surveys'!C717</f>
        <v>0</v>
      </c>
      <c r="C716" s="1">
        <f>'Student Surveys'!D717</f>
        <v>0</v>
      </c>
      <c r="D716" s="1">
        <f>'Student Surveys'!E717</f>
        <v>0</v>
      </c>
      <c r="E716" s="1">
        <f>'Student Surveys'!F717</f>
        <v>0</v>
      </c>
      <c r="F716" s="1">
        <f>'Student Surveys'!G717</f>
        <v>0</v>
      </c>
      <c r="G716" s="1">
        <f>'Student Surveys'!H717</f>
        <v>0</v>
      </c>
      <c r="H716" s="1">
        <f>'Student Surveys'!I717</f>
        <v>0</v>
      </c>
      <c r="I716" s="1">
        <f>'Student Surveys'!J717</f>
        <v>0</v>
      </c>
      <c r="J716" s="1">
        <f>'Student Surveys'!K717</f>
        <v>0</v>
      </c>
      <c r="K716" s="1" t="e">
        <f t="array" ref="K716">IF(C716="","",INDEX('P.E. Teacher Surveys'!$B$3:$H$1001,MATCH(A716&amp;("*"&amp;C716&amp;"*"),'P.E. Teacher Surveys'!$C$3:$C$1001&amp;'P.E. Teacher Surveys'!$E$3:$E$1001,0),5))</f>
        <v>#N/A</v>
      </c>
      <c r="L716" s="1" t="e">
        <f t="array" ref="L716">IF(C716="","",INDEX(Form_Responses[#All],MATCH(A716&amp;("*"&amp;C716&amp;"*"),#REF!&amp;#REF!,0),10))</f>
        <v>#REF!</v>
      </c>
      <c r="M716" s="1" t="e">
        <f t="array" ref="M716">IF(C716="","",INDEX(Form_Responses[#All],MATCH(A716&amp;("*"&amp;C716&amp;"*"),#REF!&amp;#REF!,0),9))</f>
        <v>#REF!</v>
      </c>
    </row>
    <row r="717" spans="1:13" ht="12.5" x14ac:dyDescent="0.25">
      <c r="A717" s="1">
        <f>'Student Surveys'!B718</f>
        <v>0</v>
      </c>
      <c r="B717" s="1">
        <f>'Student Surveys'!C718</f>
        <v>0</v>
      </c>
      <c r="C717" s="1">
        <f>'Student Surveys'!D718</f>
        <v>0</v>
      </c>
      <c r="D717" s="1">
        <f>'Student Surveys'!E718</f>
        <v>0</v>
      </c>
      <c r="E717" s="1">
        <f>'Student Surveys'!F718</f>
        <v>0</v>
      </c>
      <c r="F717" s="1">
        <f>'Student Surveys'!G718</f>
        <v>0</v>
      </c>
      <c r="G717" s="1">
        <f>'Student Surveys'!H718</f>
        <v>0</v>
      </c>
      <c r="H717" s="1">
        <f>'Student Surveys'!I718</f>
        <v>0</v>
      </c>
      <c r="I717" s="1">
        <f>'Student Surveys'!J718</f>
        <v>0</v>
      </c>
      <c r="J717" s="1">
        <f>'Student Surveys'!K718</f>
        <v>0</v>
      </c>
      <c r="K717" s="1" t="e">
        <f t="array" ref="K717">IF(C717="","",INDEX('P.E. Teacher Surveys'!$B$3:$H$1001,MATCH(A717&amp;("*"&amp;C717&amp;"*"),'P.E. Teacher Surveys'!$C$3:$C$1001&amp;'P.E. Teacher Surveys'!$E$3:$E$1001,0),5))</f>
        <v>#N/A</v>
      </c>
      <c r="L717" s="1" t="e">
        <f t="array" ref="L717">IF(C717="","",INDEX(Form_Responses[#All],MATCH(A717&amp;("*"&amp;C717&amp;"*"),#REF!&amp;#REF!,0),10))</f>
        <v>#REF!</v>
      </c>
      <c r="M717" s="1" t="e">
        <f t="array" ref="M717">IF(C717="","",INDEX(Form_Responses[#All],MATCH(A717&amp;("*"&amp;C717&amp;"*"),#REF!&amp;#REF!,0),9))</f>
        <v>#REF!</v>
      </c>
    </row>
    <row r="718" spans="1:13" ht="12.5" x14ac:dyDescent="0.25">
      <c r="A718" s="1">
        <f>'Student Surveys'!B719</f>
        <v>0</v>
      </c>
      <c r="B718" s="1">
        <f>'Student Surveys'!C719</f>
        <v>0</v>
      </c>
      <c r="C718" s="1">
        <f>'Student Surveys'!D719</f>
        <v>0</v>
      </c>
      <c r="D718" s="1">
        <f>'Student Surveys'!E719</f>
        <v>0</v>
      </c>
      <c r="E718" s="1">
        <f>'Student Surveys'!F719</f>
        <v>0</v>
      </c>
      <c r="F718" s="1">
        <f>'Student Surveys'!G719</f>
        <v>0</v>
      </c>
      <c r="G718" s="1">
        <f>'Student Surveys'!H719</f>
        <v>0</v>
      </c>
      <c r="H718" s="1">
        <f>'Student Surveys'!I719</f>
        <v>0</v>
      </c>
      <c r="I718" s="1">
        <f>'Student Surveys'!J719</f>
        <v>0</v>
      </c>
      <c r="J718" s="1">
        <f>'Student Surveys'!K719</f>
        <v>0</v>
      </c>
      <c r="K718" s="1" t="e">
        <f t="array" ref="K718">IF(C718="","",INDEX('P.E. Teacher Surveys'!$B$3:$H$1001,MATCH(A718&amp;("*"&amp;C718&amp;"*"),'P.E. Teacher Surveys'!$C$3:$C$1001&amp;'P.E. Teacher Surveys'!$E$3:$E$1001,0),5))</f>
        <v>#N/A</v>
      </c>
      <c r="L718" s="1" t="e">
        <f t="array" ref="L718">IF(C718="","",INDEX(Form_Responses[#All],MATCH(A718&amp;("*"&amp;C718&amp;"*"),#REF!&amp;#REF!,0),10))</f>
        <v>#REF!</v>
      </c>
      <c r="M718" s="1" t="e">
        <f t="array" ref="M718">IF(C718="","",INDEX(Form_Responses[#All],MATCH(A718&amp;("*"&amp;C718&amp;"*"),#REF!&amp;#REF!,0),9))</f>
        <v>#REF!</v>
      </c>
    </row>
    <row r="719" spans="1:13" ht="12.5" x14ac:dyDescent="0.25">
      <c r="A719" s="1">
        <f>'Student Surveys'!B720</f>
        <v>0</v>
      </c>
      <c r="B719" s="1">
        <f>'Student Surveys'!C720</f>
        <v>0</v>
      </c>
      <c r="C719" s="1">
        <f>'Student Surveys'!D720</f>
        <v>0</v>
      </c>
      <c r="D719" s="1">
        <f>'Student Surveys'!E720</f>
        <v>0</v>
      </c>
      <c r="E719" s="1">
        <f>'Student Surveys'!F720</f>
        <v>0</v>
      </c>
      <c r="F719" s="1">
        <f>'Student Surveys'!G720</f>
        <v>0</v>
      </c>
      <c r="G719" s="1">
        <f>'Student Surveys'!H720</f>
        <v>0</v>
      </c>
      <c r="H719" s="1">
        <f>'Student Surveys'!I720</f>
        <v>0</v>
      </c>
      <c r="I719" s="1">
        <f>'Student Surveys'!J720</f>
        <v>0</v>
      </c>
      <c r="J719" s="1">
        <f>'Student Surveys'!K720</f>
        <v>0</v>
      </c>
      <c r="K719" s="1" t="e">
        <f t="array" ref="K719">IF(C719="","",INDEX('P.E. Teacher Surveys'!$B$3:$H$1001,MATCH(A719&amp;("*"&amp;C719&amp;"*"),'P.E. Teacher Surveys'!$C$3:$C$1001&amp;'P.E. Teacher Surveys'!$E$3:$E$1001,0),5))</f>
        <v>#N/A</v>
      </c>
      <c r="L719" s="1" t="e">
        <f t="array" ref="L719">IF(C719="","",INDEX(Form_Responses[#All],MATCH(A719&amp;("*"&amp;C719&amp;"*"),#REF!&amp;#REF!,0),10))</f>
        <v>#REF!</v>
      </c>
      <c r="M719" s="1" t="e">
        <f t="array" ref="M719">IF(C719="","",INDEX(Form_Responses[#All],MATCH(A719&amp;("*"&amp;C719&amp;"*"),#REF!&amp;#REF!,0),9))</f>
        <v>#REF!</v>
      </c>
    </row>
    <row r="720" spans="1:13" ht="12.5" x14ac:dyDescent="0.25">
      <c r="A720" s="1">
        <f>'Student Surveys'!B721</f>
        <v>0</v>
      </c>
      <c r="B720" s="1">
        <f>'Student Surveys'!C721</f>
        <v>0</v>
      </c>
      <c r="C720" s="1">
        <f>'Student Surveys'!D721</f>
        <v>0</v>
      </c>
      <c r="D720" s="1">
        <f>'Student Surveys'!E721</f>
        <v>0</v>
      </c>
      <c r="E720" s="1">
        <f>'Student Surveys'!F721</f>
        <v>0</v>
      </c>
      <c r="F720" s="1">
        <f>'Student Surveys'!G721</f>
        <v>0</v>
      </c>
      <c r="G720" s="1">
        <f>'Student Surveys'!H721</f>
        <v>0</v>
      </c>
      <c r="H720" s="1">
        <f>'Student Surveys'!I721</f>
        <v>0</v>
      </c>
      <c r="I720" s="1">
        <f>'Student Surveys'!J721</f>
        <v>0</v>
      </c>
      <c r="J720" s="1">
        <f>'Student Surveys'!K721</f>
        <v>0</v>
      </c>
      <c r="K720" s="1" t="e">
        <f t="array" ref="K720">IF(C720="","",INDEX('P.E. Teacher Surveys'!$B$3:$H$1001,MATCH(A720&amp;("*"&amp;C720&amp;"*"),'P.E. Teacher Surveys'!$C$3:$C$1001&amp;'P.E. Teacher Surveys'!$E$3:$E$1001,0),5))</f>
        <v>#N/A</v>
      </c>
      <c r="L720" s="1" t="e">
        <f t="array" ref="L720">IF(C720="","",INDEX(Form_Responses[#All],MATCH(A720&amp;("*"&amp;C720&amp;"*"),#REF!&amp;#REF!,0),10))</f>
        <v>#REF!</v>
      </c>
      <c r="M720" s="1" t="e">
        <f t="array" ref="M720">IF(C720="","",INDEX(Form_Responses[#All],MATCH(A720&amp;("*"&amp;C720&amp;"*"),#REF!&amp;#REF!,0),9))</f>
        <v>#REF!</v>
      </c>
    </row>
    <row r="721" spans="1:13" ht="12.5" x14ac:dyDescent="0.25">
      <c r="A721" s="1">
        <f>'Student Surveys'!B722</f>
        <v>0</v>
      </c>
      <c r="B721" s="1">
        <f>'Student Surveys'!C722</f>
        <v>0</v>
      </c>
      <c r="C721" s="1">
        <f>'Student Surveys'!D722</f>
        <v>0</v>
      </c>
      <c r="D721" s="1">
        <f>'Student Surveys'!E722</f>
        <v>0</v>
      </c>
      <c r="E721" s="1">
        <f>'Student Surveys'!F722</f>
        <v>0</v>
      </c>
      <c r="F721" s="1">
        <f>'Student Surveys'!G722</f>
        <v>0</v>
      </c>
      <c r="G721" s="1">
        <f>'Student Surveys'!H722</f>
        <v>0</v>
      </c>
      <c r="H721" s="1">
        <f>'Student Surveys'!I722</f>
        <v>0</v>
      </c>
      <c r="I721" s="1">
        <f>'Student Surveys'!J722</f>
        <v>0</v>
      </c>
      <c r="J721" s="1">
        <f>'Student Surveys'!K722</f>
        <v>0</v>
      </c>
      <c r="K721" s="1" t="e">
        <f t="array" ref="K721">IF(C721="","",INDEX('P.E. Teacher Surveys'!$B$3:$H$1001,MATCH(A721&amp;("*"&amp;C721&amp;"*"),'P.E. Teacher Surveys'!$C$3:$C$1001&amp;'P.E. Teacher Surveys'!$E$3:$E$1001,0),5))</f>
        <v>#N/A</v>
      </c>
      <c r="L721" s="1" t="e">
        <f t="array" ref="L721">IF(C721="","",INDEX(Form_Responses[#All],MATCH(A721&amp;("*"&amp;C721&amp;"*"),#REF!&amp;#REF!,0),10))</f>
        <v>#REF!</v>
      </c>
      <c r="M721" s="1" t="e">
        <f t="array" ref="M721">IF(C721="","",INDEX(Form_Responses[#All],MATCH(A721&amp;("*"&amp;C721&amp;"*"),#REF!&amp;#REF!,0),9))</f>
        <v>#REF!</v>
      </c>
    </row>
    <row r="722" spans="1:13" ht="12.5" x14ac:dyDescent="0.25">
      <c r="A722" s="1">
        <f>'Student Surveys'!B723</f>
        <v>0</v>
      </c>
      <c r="B722" s="1">
        <f>'Student Surveys'!C723</f>
        <v>0</v>
      </c>
      <c r="C722" s="1">
        <f>'Student Surveys'!D723</f>
        <v>0</v>
      </c>
      <c r="D722" s="1">
        <f>'Student Surveys'!E723</f>
        <v>0</v>
      </c>
      <c r="E722" s="1">
        <f>'Student Surveys'!F723</f>
        <v>0</v>
      </c>
      <c r="F722" s="1">
        <f>'Student Surveys'!G723</f>
        <v>0</v>
      </c>
      <c r="G722" s="1">
        <f>'Student Surveys'!H723</f>
        <v>0</v>
      </c>
      <c r="H722" s="1">
        <f>'Student Surveys'!I723</f>
        <v>0</v>
      </c>
      <c r="I722" s="1">
        <f>'Student Surveys'!J723</f>
        <v>0</v>
      </c>
      <c r="J722" s="1">
        <f>'Student Surveys'!K723</f>
        <v>0</v>
      </c>
      <c r="K722" s="1" t="e">
        <f t="array" ref="K722">IF(C722="","",INDEX('P.E. Teacher Surveys'!$B$3:$H$1001,MATCH(A722&amp;("*"&amp;C722&amp;"*"),'P.E. Teacher Surveys'!$C$3:$C$1001&amp;'P.E. Teacher Surveys'!$E$3:$E$1001,0),5))</f>
        <v>#N/A</v>
      </c>
      <c r="L722" s="1" t="e">
        <f t="array" ref="L722">IF(C722="","",INDEX(Form_Responses[#All],MATCH(A722&amp;("*"&amp;C722&amp;"*"),#REF!&amp;#REF!,0),10))</f>
        <v>#REF!</v>
      </c>
      <c r="M722" s="1" t="e">
        <f t="array" ref="M722">IF(C722="","",INDEX(Form_Responses[#All],MATCH(A722&amp;("*"&amp;C722&amp;"*"),#REF!&amp;#REF!,0),9))</f>
        <v>#REF!</v>
      </c>
    </row>
    <row r="723" spans="1:13" ht="12.5" x14ac:dyDescent="0.25">
      <c r="A723" s="1">
        <f>'Student Surveys'!B724</f>
        <v>0</v>
      </c>
      <c r="B723" s="1">
        <f>'Student Surveys'!C724</f>
        <v>0</v>
      </c>
      <c r="C723" s="1">
        <f>'Student Surveys'!D724</f>
        <v>0</v>
      </c>
      <c r="D723" s="1">
        <f>'Student Surveys'!E724</f>
        <v>0</v>
      </c>
      <c r="E723" s="1">
        <f>'Student Surveys'!F724</f>
        <v>0</v>
      </c>
      <c r="F723" s="1">
        <f>'Student Surveys'!G724</f>
        <v>0</v>
      </c>
      <c r="G723" s="1">
        <f>'Student Surveys'!H724</f>
        <v>0</v>
      </c>
      <c r="H723" s="1">
        <f>'Student Surveys'!I724</f>
        <v>0</v>
      </c>
      <c r="I723" s="1">
        <f>'Student Surveys'!J724</f>
        <v>0</v>
      </c>
      <c r="J723" s="1">
        <f>'Student Surveys'!K724</f>
        <v>0</v>
      </c>
      <c r="K723" s="1" t="e">
        <f t="array" ref="K723">IF(C723="","",INDEX('P.E. Teacher Surveys'!$B$3:$H$1001,MATCH(A723&amp;("*"&amp;C723&amp;"*"),'P.E. Teacher Surveys'!$C$3:$C$1001&amp;'P.E. Teacher Surveys'!$E$3:$E$1001,0),5))</f>
        <v>#N/A</v>
      </c>
      <c r="L723" s="1" t="e">
        <f t="array" ref="L723">IF(C723="","",INDEX(Form_Responses[#All],MATCH(A723&amp;("*"&amp;C723&amp;"*"),#REF!&amp;#REF!,0),10))</f>
        <v>#REF!</v>
      </c>
      <c r="M723" s="1" t="e">
        <f t="array" ref="M723">IF(C723="","",INDEX(Form_Responses[#All],MATCH(A723&amp;("*"&amp;C723&amp;"*"),#REF!&amp;#REF!,0),9))</f>
        <v>#REF!</v>
      </c>
    </row>
    <row r="724" spans="1:13" ht="12.5" x14ac:dyDescent="0.25">
      <c r="A724" s="1">
        <f>'Student Surveys'!B725</f>
        <v>0</v>
      </c>
      <c r="B724" s="1">
        <f>'Student Surveys'!C725</f>
        <v>0</v>
      </c>
      <c r="C724" s="1">
        <f>'Student Surveys'!D725</f>
        <v>0</v>
      </c>
      <c r="D724" s="1">
        <f>'Student Surveys'!E725</f>
        <v>0</v>
      </c>
      <c r="E724" s="1">
        <f>'Student Surveys'!F725</f>
        <v>0</v>
      </c>
      <c r="F724" s="1">
        <f>'Student Surveys'!G725</f>
        <v>0</v>
      </c>
      <c r="G724" s="1">
        <f>'Student Surveys'!H725</f>
        <v>0</v>
      </c>
      <c r="H724" s="1">
        <f>'Student Surveys'!I725</f>
        <v>0</v>
      </c>
      <c r="I724" s="1">
        <f>'Student Surveys'!J725</f>
        <v>0</v>
      </c>
      <c r="J724" s="1">
        <f>'Student Surveys'!K725</f>
        <v>0</v>
      </c>
      <c r="K724" s="1" t="e">
        <f t="array" ref="K724">IF(C724="","",INDEX('P.E. Teacher Surveys'!$B$3:$H$1001,MATCH(A724&amp;("*"&amp;C724&amp;"*"),'P.E. Teacher Surveys'!$C$3:$C$1001&amp;'P.E. Teacher Surveys'!$E$3:$E$1001,0),5))</f>
        <v>#N/A</v>
      </c>
      <c r="L724" s="1" t="e">
        <f t="array" ref="L724">IF(C724="","",INDEX(Form_Responses[#All],MATCH(A724&amp;("*"&amp;C724&amp;"*"),#REF!&amp;#REF!,0),10))</f>
        <v>#REF!</v>
      </c>
      <c r="M724" s="1" t="e">
        <f t="array" ref="M724">IF(C724="","",INDEX(Form_Responses[#All],MATCH(A724&amp;("*"&amp;C724&amp;"*"),#REF!&amp;#REF!,0),9))</f>
        <v>#REF!</v>
      </c>
    </row>
    <row r="725" spans="1:13" ht="12.5" x14ac:dyDescent="0.25">
      <c r="A725" s="1">
        <f>'Student Surveys'!B726</f>
        <v>0</v>
      </c>
      <c r="B725" s="1">
        <f>'Student Surveys'!C726</f>
        <v>0</v>
      </c>
      <c r="C725" s="1">
        <f>'Student Surveys'!D726</f>
        <v>0</v>
      </c>
      <c r="D725" s="1">
        <f>'Student Surveys'!E726</f>
        <v>0</v>
      </c>
      <c r="E725" s="1">
        <f>'Student Surveys'!F726</f>
        <v>0</v>
      </c>
      <c r="F725" s="1">
        <f>'Student Surveys'!G726</f>
        <v>0</v>
      </c>
      <c r="G725" s="1">
        <f>'Student Surveys'!H726</f>
        <v>0</v>
      </c>
      <c r="H725" s="1">
        <f>'Student Surveys'!I726</f>
        <v>0</v>
      </c>
      <c r="I725" s="1">
        <f>'Student Surveys'!J726</f>
        <v>0</v>
      </c>
      <c r="J725" s="1">
        <f>'Student Surveys'!K726</f>
        <v>0</v>
      </c>
      <c r="K725" s="1" t="e">
        <f t="array" ref="K725">IF(C725="","",INDEX('P.E. Teacher Surveys'!$B$3:$H$1001,MATCH(A725&amp;("*"&amp;C725&amp;"*"),'P.E. Teacher Surveys'!$C$3:$C$1001&amp;'P.E. Teacher Surveys'!$E$3:$E$1001,0),5))</f>
        <v>#N/A</v>
      </c>
      <c r="L725" s="1" t="e">
        <f t="array" ref="L725">IF(C725="","",INDEX(Form_Responses[#All],MATCH(A725&amp;("*"&amp;C725&amp;"*"),#REF!&amp;#REF!,0),10))</f>
        <v>#REF!</v>
      </c>
      <c r="M725" s="1" t="e">
        <f t="array" ref="M725">IF(C725="","",INDEX(Form_Responses[#All],MATCH(A725&amp;("*"&amp;C725&amp;"*"),#REF!&amp;#REF!,0),9))</f>
        <v>#REF!</v>
      </c>
    </row>
    <row r="726" spans="1:13" ht="12.5" x14ac:dyDescent="0.25">
      <c r="A726" s="1">
        <f>'Student Surveys'!B727</f>
        <v>0</v>
      </c>
      <c r="B726" s="1">
        <f>'Student Surveys'!C727</f>
        <v>0</v>
      </c>
      <c r="C726" s="1">
        <f>'Student Surveys'!D727</f>
        <v>0</v>
      </c>
      <c r="D726" s="1">
        <f>'Student Surveys'!E727</f>
        <v>0</v>
      </c>
      <c r="E726" s="1">
        <f>'Student Surveys'!F727</f>
        <v>0</v>
      </c>
      <c r="F726" s="1">
        <f>'Student Surveys'!G727</f>
        <v>0</v>
      </c>
      <c r="G726" s="1">
        <f>'Student Surveys'!H727</f>
        <v>0</v>
      </c>
      <c r="H726" s="1">
        <f>'Student Surveys'!I727</f>
        <v>0</v>
      </c>
      <c r="I726" s="1">
        <f>'Student Surveys'!J727</f>
        <v>0</v>
      </c>
      <c r="J726" s="1">
        <f>'Student Surveys'!K727</f>
        <v>0</v>
      </c>
      <c r="K726" s="1" t="e">
        <f t="array" ref="K726">IF(C726="","",INDEX('P.E. Teacher Surveys'!$B$3:$H$1001,MATCH(A726&amp;("*"&amp;C726&amp;"*"),'P.E. Teacher Surveys'!$C$3:$C$1001&amp;'P.E. Teacher Surveys'!$E$3:$E$1001,0),5))</f>
        <v>#N/A</v>
      </c>
      <c r="L726" s="1" t="e">
        <f t="array" ref="L726">IF(C726="","",INDEX(Form_Responses[#All],MATCH(A726&amp;("*"&amp;C726&amp;"*"),#REF!&amp;#REF!,0),10))</f>
        <v>#REF!</v>
      </c>
      <c r="M726" s="1" t="e">
        <f t="array" ref="M726">IF(C726="","",INDEX(Form_Responses[#All],MATCH(A726&amp;("*"&amp;C726&amp;"*"),#REF!&amp;#REF!,0),9))</f>
        <v>#REF!</v>
      </c>
    </row>
    <row r="727" spans="1:13" ht="12.5" x14ac:dyDescent="0.25">
      <c r="A727" s="1">
        <f>'Student Surveys'!B728</f>
        <v>0</v>
      </c>
      <c r="B727" s="1">
        <f>'Student Surveys'!C728</f>
        <v>0</v>
      </c>
      <c r="C727" s="1">
        <f>'Student Surveys'!D728</f>
        <v>0</v>
      </c>
      <c r="D727" s="1">
        <f>'Student Surveys'!E728</f>
        <v>0</v>
      </c>
      <c r="E727" s="1">
        <f>'Student Surveys'!F728</f>
        <v>0</v>
      </c>
      <c r="F727" s="1">
        <f>'Student Surveys'!G728</f>
        <v>0</v>
      </c>
      <c r="G727" s="1">
        <f>'Student Surveys'!H728</f>
        <v>0</v>
      </c>
      <c r="H727" s="1">
        <f>'Student Surveys'!I728</f>
        <v>0</v>
      </c>
      <c r="I727" s="1">
        <f>'Student Surveys'!J728</f>
        <v>0</v>
      </c>
      <c r="J727" s="1">
        <f>'Student Surveys'!K728</f>
        <v>0</v>
      </c>
      <c r="K727" s="1" t="e">
        <f t="array" ref="K727">IF(C727="","",INDEX('P.E. Teacher Surveys'!$B$3:$H$1001,MATCH(A727&amp;("*"&amp;C727&amp;"*"),'P.E. Teacher Surveys'!$C$3:$C$1001&amp;'P.E. Teacher Surveys'!$E$3:$E$1001,0),5))</f>
        <v>#N/A</v>
      </c>
      <c r="L727" s="1" t="e">
        <f t="array" ref="L727">IF(C727="","",INDEX(Form_Responses[#All],MATCH(A727&amp;("*"&amp;C727&amp;"*"),#REF!&amp;#REF!,0),10))</f>
        <v>#REF!</v>
      </c>
      <c r="M727" s="1" t="e">
        <f t="array" ref="M727">IF(C727="","",INDEX(Form_Responses[#All],MATCH(A727&amp;("*"&amp;C727&amp;"*"),#REF!&amp;#REF!,0),9))</f>
        <v>#REF!</v>
      </c>
    </row>
    <row r="728" spans="1:13" ht="12.5" x14ac:dyDescent="0.25">
      <c r="A728" s="1">
        <f>'Student Surveys'!B729</f>
        <v>0</v>
      </c>
      <c r="B728" s="1">
        <f>'Student Surveys'!C729</f>
        <v>0</v>
      </c>
      <c r="C728" s="1">
        <f>'Student Surveys'!D729</f>
        <v>0</v>
      </c>
      <c r="D728" s="1">
        <f>'Student Surveys'!E729</f>
        <v>0</v>
      </c>
      <c r="E728" s="1">
        <f>'Student Surveys'!F729</f>
        <v>0</v>
      </c>
      <c r="F728" s="1">
        <f>'Student Surveys'!G729</f>
        <v>0</v>
      </c>
      <c r="G728" s="1">
        <f>'Student Surveys'!H729</f>
        <v>0</v>
      </c>
      <c r="H728" s="1">
        <f>'Student Surveys'!I729</f>
        <v>0</v>
      </c>
      <c r="I728" s="1">
        <f>'Student Surveys'!J729</f>
        <v>0</v>
      </c>
      <c r="J728" s="1">
        <f>'Student Surveys'!K729</f>
        <v>0</v>
      </c>
      <c r="K728" s="1" t="e">
        <f t="array" ref="K728">IF(C728="","",INDEX('P.E. Teacher Surveys'!$B$3:$H$1001,MATCH(A728&amp;("*"&amp;C728&amp;"*"),'P.E. Teacher Surveys'!$C$3:$C$1001&amp;'P.E. Teacher Surveys'!$E$3:$E$1001,0),5))</f>
        <v>#N/A</v>
      </c>
      <c r="L728" s="1" t="e">
        <f t="array" ref="L728">IF(C728="","",INDEX(Form_Responses[#All],MATCH(A728&amp;("*"&amp;C728&amp;"*"),#REF!&amp;#REF!,0),10))</f>
        <v>#REF!</v>
      </c>
      <c r="M728" s="1" t="e">
        <f t="array" ref="M728">IF(C728="","",INDEX(Form_Responses[#All],MATCH(A728&amp;("*"&amp;C728&amp;"*"),#REF!&amp;#REF!,0),9))</f>
        <v>#REF!</v>
      </c>
    </row>
    <row r="729" spans="1:13" ht="12.5" x14ac:dyDescent="0.25">
      <c r="A729" s="1">
        <f>'Student Surveys'!B730</f>
        <v>0</v>
      </c>
      <c r="B729" s="1">
        <f>'Student Surveys'!C730</f>
        <v>0</v>
      </c>
      <c r="C729" s="1">
        <f>'Student Surveys'!D730</f>
        <v>0</v>
      </c>
      <c r="D729" s="1">
        <f>'Student Surveys'!E730</f>
        <v>0</v>
      </c>
      <c r="E729" s="1">
        <f>'Student Surveys'!F730</f>
        <v>0</v>
      </c>
      <c r="F729" s="1">
        <f>'Student Surveys'!G730</f>
        <v>0</v>
      </c>
      <c r="G729" s="1">
        <f>'Student Surveys'!H730</f>
        <v>0</v>
      </c>
      <c r="H729" s="1">
        <f>'Student Surveys'!I730</f>
        <v>0</v>
      </c>
      <c r="I729" s="1">
        <f>'Student Surveys'!J730</f>
        <v>0</v>
      </c>
      <c r="J729" s="1">
        <f>'Student Surveys'!K730</f>
        <v>0</v>
      </c>
      <c r="K729" s="1" t="e">
        <f t="array" ref="K729">IF(C729="","",INDEX('P.E. Teacher Surveys'!$B$3:$H$1001,MATCH(A729&amp;("*"&amp;C729&amp;"*"),'P.E. Teacher Surveys'!$C$3:$C$1001&amp;'P.E. Teacher Surveys'!$E$3:$E$1001,0),5))</f>
        <v>#N/A</v>
      </c>
      <c r="L729" s="1" t="e">
        <f t="array" ref="L729">IF(C729="","",INDEX(Form_Responses[#All],MATCH(A729&amp;("*"&amp;C729&amp;"*"),#REF!&amp;#REF!,0),10))</f>
        <v>#REF!</v>
      </c>
      <c r="M729" s="1" t="e">
        <f t="array" ref="M729">IF(C729="","",INDEX(Form_Responses[#All],MATCH(A729&amp;("*"&amp;C729&amp;"*"),#REF!&amp;#REF!,0),9))</f>
        <v>#REF!</v>
      </c>
    </row>
    <row r="730" spans="1:13" ht="12.5" x14ac:dyDescent="0.25">
      <c r="A730" s="1">
        <f>'Student Surveys'!B731</f>
        <v>0</v>
      </c>
      <c r="B730" s="1">
        <f>'Student Surveys'!C731</f>
        <v>0</v>
      </c>
      <c r="C730" s="1">
        <f>'Student Surveys'!D731</f>
        <v>0</v>
      </c>
      <c r="D730" s="1">
        <f>'Student Surveys'!E731</f>
        <v>0</v>
      </c>
      <c r="E730" s="1">
        <f>'Student Surveys'!F731</f>
        <v>0</v>
      </c>
      <c r="F730" s="1">
        <f>'Student Surveys'!G731</f>
        <v>0</v>
      </c>
      <c r="G730" s="1">
        <f>'Student Surveys'!H731</f>
        <v>0</v>
      </c>
      <c r="H730" s="1">
        <f>'Student Surveys'!I731</f>
        <v>0</v>
      </c>
      <c r="I730" s="1">
        <f>'Student Surveys'!J731</f>
        <v>0</v>
      </c>
      <c r="J730" s="1">
        <f>'Student Surveys'!K731</f>
        <v>0</v>
      </c>
      <c r="K730" s="1" t="e">
        <f t="array" ref="K730">IF(C730="","",INDEX('P.E. Teacher Surveys'!$B$3:$H$1001,MATCH(A730&amp;("*"&amp;C730&amp;"*"),'P.E. Teacher Surveys'!$C$3:$C$1001&amp;'P.E. Teacher Surveys'!$E$3:$E$1001,0),5))</f>
        <v>#N/A</v>
      </c>
      <c r="L730" s="1" t="e">
        <f t="array" ref="L730">IF(C730="","",INDEX(Form_Responses[#All],MATCH(A730&amp;("*"&amp;C730&amp;"*"),#REF!&amp;#REF!,0),10))</f>
        <v>#REF!</v>
      </c>
      <c r="M730" s="1" t="e">
        <f t="array" ref="M730">IF(C730="","",INDEX(Form_Responses[#All],MATCH(A730&amp;("*"&amp;C730&amp;"*"),#REF!&amp;#REF!,0),9))</f>
        <v>#REF!</v>
      </c>
    </row>
    <row r="731" spans="1:13" ht="12.5" x14ac:dyDescent="0.25">
      <c r="A731" s="1">
        <f>'Student Surveys'!B732</f>
        <v>0</v>
      </c>
      <c r="B731" s="1">
        <f>'Student Surveys'!C732</f>
        <v>0</v>
      </c>
      <c r="C731" s="1">
        <f>'Student Surveys'!D732</f>
        <v>0</v>
      </c>
      <c r="D731" s="1">
        <f>'Student Surveys'!E732</f>
        <v>0</v>
      </c>
      <c r="E731" s="1">
        <f>'Student Surveys'!F732</f>
        <v>0</v>
      </c>
      <c r="F731" s="1">
        <f>'Student Surveys'!G732</f>
        <v>0</v>
      </c>
      <c r="G731" s="1">
        <f>'Student Surveys'!H732</f>
        <v>0</v>
      </c>
      <c r="H731" s="1">
        <f>'Student Surveys'!I732</f>
        <v>0</v>
      </c>
      <c r="I731" s="1">
        <f>'Student Surveys'!J732</f>
        <v>0</v>
      </c>
      <c r="J731" s="1">
        <f>'Student Surveys'!K732</f>
        <v>0</v>
      </c>
      <c r="K731" s="1" t="e">
        <f t="array" ref="K731">IF(C731="","",INDEX('P.E. Teacher Surveys'!$B$3:$H$1001,MATCH(A731&amp;("*"&amp;C731&amp;"*"),'P.E. Teacher Surveys'!$C$3:$C$1001&amp;'P.E. Teacher Surveys'!$E$3:$E$1001,0),5))</f>
        <v>#N/A</v>
      </c>
      <c r="L731" s="1" t="e">
        <f t="array" ref="L731">IF(C731="","",INDEX(Form_Responses[#All],MATCH(A731&amp;("*"&amp;C731&amp;"*"),#REF!&amp;#REF!,0),10))</f>
        <v>#REF!</v>
      </c>
      <c r="M731" s="1" t="e">
        <f t="array" ref="M731">IF(C731="","",INDEX(Form_Responses[#All],MATCH(A731&amp;("*"&amp;C731&amp;"*"),#REF!&amp;#REF!,0),9))</f>
        <v>#REF!</v>
      </c>
    </row>
    <row r="732" spans="1:13" ht="12.5" x14ac:dyDescent="0.25">
      <c r="A732" s="1">
        <f>'Student Surveys'!B733</f>
        <v>0</v>
      </c>
      <c r="B732" s="1">
        <f>'Student Surveys'!C733</f>
        <v>0</v>
      </c>
      <c r="C732" s="1">
        <f>'Student Surveys'!D733</f>
        <v>0</v>
      </c>
      <c r="D732" s="1">
        <f>'Student Surveys'!E733</f>
        <v>0</v>
      </c>
      <c r="E732" s="1">
        <f>'Student Surveys'!F733</f>
        <v>0</v>
      </c>
      <c r="F732" s="1">
        <f>'Student Surveys'!G733</f>
        <v>0</v>
      </c>
      <c r="G732" s="1">
        <f>'Student Surveys'!H733</f>
        <v>0</v>
      </c>
      <c r="H732" s="1">
        <f>'Student Surveys'!I733</f>
        <v>0</v>
      </c>
      <c r="I732" s="1">
        <f>'Student Surveys'!J733</f>
        <v>0</v>
      </c>
      <c r="J732" s="1">
        <f>'Student Surveys'!K733</f>
        <v>0</v>
      </c>
      <c r="K732" s="1" t="e">
        <f t="array" ref="K732">IF(C732="","",INDEX('P.E. Teacher Surveys'!$B$3:$H$1001,MATCH(A732&amp;("*"&amp;C732&amp;"*"),'P.E. Teacher Surveys'!$C$3:$C$1001&amp;'P.E. Teacher Surveys'!$E$3:$E$1001,0),5))</f>
        <v>#N/A</v>
      </c>
      <c r="L732" s="1" t="e">
        <f t="array" ref="L732">IF(C732="","",INDEX(Form_Responses[#All],MATCH(A732&amp;("*"&amp;C732&amp;"*"),#REF!&amp;#REF!,0),10))</f>
        <v>#REF!</v>
      </c>
      <c r="M732" s="1" t="e">
        <f t="array" ref="M732">IF(C732="","",INDEX(Form_Responses[#All],MATCH(A732&amp;("*"&amp;C732&amp;"*"),#REF!&amp;#REF!,0),9))</f>
        <v>#REF!</v>
      </c>
    </row>
    <row r="733" spans="1:13" ht="12.5" x14ac:dyDescent="0.25">
      <c r="A733" s="1">
        <f>'Student Surveys'!B734</f>
        <v>0</v>
      </c>
      <c r="B733" s="1">
        <f>'Student Surveys'!C734</f>
        <v>0</v>
      </c>
      <c r="C733" s="1">
        <f>'Student Surveys'!D734</f>
        <v>0</v>
      </c>
      <c r="D733" s="1">
        <f>'Student Surveys'!E734</f>
        <v>0</v>
      </c>
      <c r="E733" s="1">
        <f>'Student Surveys'!F734</f>
        <v>0</v>
      </c>
      <c r="F733" s="1">
        <f>'Student Surveys'!G734</f>
        <v>0</v>
      </c>
      <c r="G733" s="1">
        <f>'Student Surveys'!H734</f>
        <v>0</v>
      </c>
      <c r="H733" s="1">
        <f>'Student Surveys'!I734</f>
        <v>0</v>
      </c>
      <c r="I733" s="1">
        <f>'Student Surveys'!J734</f>
        <v>0</v>
      </c>
      <c r="J733" s="1">
        <f>'Student Surveys'!K734</f>
        <v>0</v>
      </c>
      <c r="K733" s="1" t="e">
        <f t="array" ref="K733">IF(C733="","",INDEX('P.E. Teacher Surveys'!$B$3:$H$1001,MATCH(A733&amp;("*"&amp;C733&amp;"*"),'P.E. Teacher Surveys'!$C$3:$C$1001&amp;'P.E. Teacher Surveys'!$E$3:$E$1001,0),5))</f>
        <v>#N/A</v>
      </c>
      <c r="L733" s="1" t="e">
        <f t="array" ref="L733">IF(C733="","",INDEX(Form_Responses[#All],MATCH(A733&amp;("*"&amp;C733&amp;"*"),#REF!&amp;#REF!,0),10))</f>
        <v>#REF!</v>
      </c>
      <c r="M733" s="1" t="e">
        <f t="array" ref="M733">IF(C733="","",INDEX(Form_Responses[#All],MATCH(A733&amp;("*"&amp;C733&amp;"*"),#REF!&amp;#REF!,0),9))</f>
        <v>#REF!</v>
      </c>
    </row>
    <row r="734" spans="1:13" ht="12.5" x14ac:dyDescent="0.25">
      <c r="A734" s="1">
        <f>'Student Surveys'!B735</f>
        <v>0</v>
      </c>
      <c r="B734" s="1">
        <f>'Student Surveys'!C735</f>
        <v>0</v>
      </c>
      <c r="C734" s="1">
        <f>'Student Surveys'!D735</f>
        <v>0</v>
      </c>
      <c r="D734" s="1">
        <f>'Student Surveys'!E735</f>
        <v>0</v>
      </c>
      <c r="E734" s="1">
        <f>'Student Surveys'!F735</f>
        <v>0</v>
      </c>
      <c r="F734" s="1">
        <f>'Student Surveys'!G735</f>
        <v>0</v>
      </c>
      <c r="G734" s="1">
        <f>'Student Surveys'!H735</f>
        <v>0</v>
      </c>
      <c r="H734" s="1">
        <f>'Student Surveys'!I735</f>
        <v>0</v>
      </c>
      <c r="I734" s="1">
        <f>'Student Surveys'!J735</f>
        <v>0</v>
      </c>
      <c r="J734" s="1">
        <f>'Student Surveys'!K735</f>
        <v>0</v>
      </c>
      <c r="K734" s="1" t="e">
        <f t="array" ref="K734">IF(C734="","",INDEX('P.E. Teacher Surveys'!$B$3:$H$1001,MATCH(A734&amp;("*"&amp;C734&amp;"*"),'P.E. Teacher Surveys'!$C$3:$C$1001&amp;'P.E. Teacher Surveys'!$E$3:$E$1001,0),5))</f>
        <v>#N/A</v>
      </c>
      <c r="L734" s="1" t="e">
        <f t="array" ref="L734">IF(C734="","",INDEX(Form_Responses[#All],MATCH(A734&amp;("*"&amp;C734&amp;"*"),#REF!&amp;#REF!,0),10))</f>
        <v>#REF!</v>
      </c>
      <c r="M734" s="1" t="e">
        <f t="array" ref="M734">IF(C734="","",INDEX(Form_Responses[#All],MATCH(A734&amp;("*"&amp;C734&amp;"*"),#REF!&amp;#REF!,0),9))</f>
        <v>#REF!</v>
      </c>
    </row>
    <row r="735" spans="1:13" ht="12.5" x14ac:dyDescent="0.25">
      <c r="A735" s="1">
        <f>'Student Surveys'!B736</f>
        <v>0</v>
      </c>
      <c r="B735" s="1">
        <f>'Student Surveys'!C736</f>
        <v>0</v>
      </c>
      <c r="C735" s="1">
        <f>'Student Surveys'!D736</f>
        <v>0</v>
      </c>
      <c r="D735" s="1">
        <f>'Student Surveys'!E736</f>
        <v>0</v>
      </c>
      <c r="E735" s="1">
        <f>'Student Surveys'!F736</f>
        <v>0</v>
      </c>
      <c r="F735" s="1">
        <f>'Student Surveys'!G736</f>
        <v>0</v>
      </c>
      <c r="G735" s="1">
        <f>'Student Surveys'!H736</f>
        <v>0</v>
      </c>
      <c r="H735" s="1">
        <f>'Student Surveys'!I736</f>
        <v>0</v>
      </c>
      <c r="I735" s="1">
        <f>'Student Surveys'!J736</f>
        <v>0</v>
      </c>
      <c r="J735" s="1">
        <f>'Student Surveys'!K736</f>
        <v>0</v>
      </c>
      <c r="K735" s="1" t="e">
        <f t="array" ref="K735">IF(C735="","",INDEX('P.E. Teacher Surveys'!$B$3:$H$1001,MATCH(A735&amp;("*"&amp;C735&amp;"*"),'P.E. Teacher Surveys'!$C$3:$C$1001&amp;'P.E. Teacher Surveys'!$E$3:$E$1001,0),5))</f>
        <v>#N/A</v>
      </c>
      <c r="L735" s="1" t="e">
        <f t="array" ref="L735">IF(C735="","",INDEX(Form_Responses[#All],MATCH(A735&amp;("*"&amp;C735&amp;"*"),#REF!&amp;#REF!,0),10))</f>
        <v>#REF!</v>
      </c>
      <c r="M735" s="1" t="e">
        <f t="array" ref="M735">IF(C735="","",INDEX(Form_Responses[#All],MATCH(A735&amp;("*"&amp;C735&amp;"*"),#REF!&amp;#REF!,0),9))</f>
        <v>#REF!</v>
      </c>
    </row>
    <row r="736" spans="1:13" ht="12.5" x14ac:dyDescent="0.25">
      <c r="A736" s="1">
        <f>'Student Surveys'!B737</f>
        <v>0</v>
      </c>
      <c r="B736" s="1">
        <f>'Student Surveys'!C737</f>
        <v>0</v>
      </c>
      <c r="C736" s="1">
        <f>'Student Surveys'!D737</f>
        <v>0</v>
      </c>
      <c r="D736" s="1">
        <f>'Student Surveys'!E737</f>
        <v>0</v>
      </c>
      <c r="E736" s="1">
        <f>'Student Surveys'!F737</f>
        <v>0</v>
      </c>
      <c r="F736" s="1">
        <f>'Student Surveys'!G737</f>
        <v>0</v>
      </c>
      <c r="G736" s="1">
        <f>'Student Surveys'!H737</f>
        <v>0</v>
      </c>
      <c r="H736" s="1">
        <f>'Student Surveys'!I737</f>
        <v>0</v>
      </c>
      <c r="I736" s="1">
        <f>'Student Surveys'!J737</f>
        <v>0</v>
      </c>
      <c r="J736" s="1">
        <f>'Student Surveys'!K737</f>
        <v>0</v>
      </c>
      <c r="K736" s="1" t="e">
        <f t="array" ref="K736">IF(C736="","",INDEX('P.E. Teacher Surveys'!$B$3:$H$1001,MATCH(A736&amp;("*"&amp;C736&amp;"*"),'P.E. Teacher Surveys'!$C$3:$C$1001&amp;'P.E. Teacher Surveys'!$E$3:$E$1001,0),5))</f>
        <v>#N/A</v>
      </c>
      <c r="L736" s="1" t="e">
        <f t="array" ref="L736">IF(C736="","",INDEX(Form_Responses[#All],MATCH(A736&amp;("*"&amp;C736&amp;"*"),#REF!&amp;#REF!,0),10))</f>
        <v>#REF!</v>
      </c>
      <c r="M736" s="1" t="e">
        <f t="array" ref="M736">IF(C736="","",INDEX(Form_Responses[#All],MATCH(A736&amp;("*"&amp;C736&amp;"*"),#REF!&amp;#REF!,0),9))</f>
        <v>#REF!</v>
      </c>
    </row>
    <row r="737" spans="1:13" ht="12.5" x14ac:dyDescent="0.25">
      <c r="A737" s="1">
        <f>'Student Surveys'!B738</f>
        <v>0</v>
      </c>
      <c r="B737" s="1">
        <f>'Student Surveys'!C738</f>
        <v>0</v>
      </c>
      <c r="C737" s="1">
        <f>'Student Surveys'!D738</f>
        <v>0</v>
      </c>
      <c r="D737" s="1">
        <f>'Student Surveys'!E738</f>
        <v>0</v>
      </c>
      <c r="E737" s="1">
        <f>'Student Surveys'!F738</f>
        <v>0</v>
      </c>
      <c r="F737" s="1">
        <f>'Student Surveys'!G738</f>
        <v>0</v>
      </c>
      <c r="G737" s="1">
        <f>'Student Surveys'!H738</f>
        <v>0</v>
      </c>
      <c r="H737" s="1">
        <f>'Student Surveys'!I738</f>
        <v>0</v>
      </c>
      <c r="I737" s="1">
        <f>'Student Surveys'!J738</f>
        <v>0</v>
      </c>
      <c r="J737" s="1">
        <f>'Student Surveys'!K738</f>
        <v>0</v>
      </c>
      <c r="K737" s="1" t="e">
        <f t="array" ref="K737">IF(C737="","",INDEX('P.E. Teacher Surveys'!$B$3:$H$1001,MATCH(A737&amp;("*"&amp;C737&amp;"*"),'P.E. Teacher Surveys'!$C$3:$C$1001&amp;'P.E. Teacher Surveys'!$E$3:$E$1001,0),5))</f>
        <v>#N/A</v>
      </c>
      <c r="L737" s="1" t="e">
        <f t="array" ref="L737">IF(C737="","",INDEX(Form_Responses[#All],MATCH(A737&amp;("*"&amp;C737&amp;"*"),#REF!&amp;#REF!,0),10))</f>
        <v>#REF!</v>
      </c>
      <c r="M737" s="1" t="e">
        <f t="array" ref="M737">IF(C737="","",INDEX(Form_Responses[#All],MATCH(A737&amp;("*"&amp;C737&amp;"*"),#REF!&amp;#REF!,0),9))</f>
        <v>#REF!</v>
      </c>
    </row>
    <row r="738" spans="1:13" ht="12.5" x14ac:dyDescent="0.25">
      <c r="A738" s="1">
        <f>'Student Surveys'!B739</f>
        <v>0</v>
      </c>
      <c r="B738" s="1">
        <f>'Student Surveys'!C739</f>
        <v>0</v>
      </c>
      <c r="C738" s="1">
        <f>'Student Surveys'!D739</f>
        <v>0</v>
      </c>
      <c r="D738" s="1">
        <f>'Student Surveys'!E739</f>
        <v>0</v>
      </c>
      <c r="E738" s="1">
        <f>'Student Surveys'!F739</f>
        <v>0</v>
      </c>
      <c r="F738" s="1">
        <f>'Student Surveys'!G739</f>
        <v>0</v>
      </c>
      <c r="G738" s="1">
        <f>'Student Surveys'!H739</f>
        <v>0</v>
      </c>
      <c r="H738" s="1">
        <f>'Student Surveys'!I739</f>
        <v>0</v>
      </c>
      <c r="I738" s="1">
        <f>'Student Surveys'!J739</f>
        <v>0</v>
      </c>
      <c r="J738" s="1">
        <f>'Student Surveys'!K739</f>
        <v>0</v>
      </c>
      <c r="K738" s="1" t="e">
        <f t="array" ref="K738">IF(C738="","",INDEX('P.E. Teacher Surveys'!$B$3:$H$1001,MATCH(A738&amp;("*"&amp;C738&amp;"*"),'P.E. Teacher Surveys'!$C$3:$C$1001&amp;'P.E. Teacher Surveys'!$E$3:$E$1001,0),5))</f>
        <v>#N/A</v>
      </c>
      <c r="L738" s="1" t="e">
        <f t="array" ref="L738">IF(C738="","",INDEX(Form_Responses[#All],MATCH(A738&amp;("*"&amp;C738&amp;"*"),#REF!&amp;#REF!,0),10))</f>
        <v>#REF!</v>
      </c>
      <c r="M738" s="1" t="e">
        <f t="array" ref="M738">IF(C738="","",INDEX(Form_Responses[#All],MATCH(A738&amp;("*"&amp;C738&amp;"*"),#REF!&amp;#REF!,0),9))</f>
        <v>#REF!</v>
      </c>
    </row>
    <row r="739" spans="1:13" ht="12.5" x14ac:dyDescent="0.25">
      <c r="A739" s="1">
        <f>'Student Surveys'!B740</f>
        <v>0</v>
      </c>
      <c r="B739" s="1">
        <f>'Student Surveys'!C740</f>
        <v>0</v>
      </c>
      <c r="C739" s="1">
        <f>'Student Surveys'!D740</f>
        <v>0</v>
      </c>
      <c r="D739" s="1">
        <f>'Student Surveys'!E740</f>
        <v>0</v>
      </c>
      <c r="E739" s="1">
        <f>'Student Surveys'!F740</f>
        <v>0</v>
      </c>
      <c r="F739" s="1">
        <f>'Student Surveys'!G740</f>
        <v>0</v>
      </c>
      <c r="G739" s="1">
        <f>'Student Surveys'!H740</f>
        <v>0</v>
      </c>
      <c r="H739" s="1">
        <f>'Student Surveys'!I740</f>
        <v>0</v>
      </c>
      <c r="I739" s="1">
        <f>'Student Surveys'!J740</f>
        <v>0</v>
      </c>
      <c r="J739" s="1">
        <f>'Student Surveys'!K740</f>
        <v>0</v>
      </c>
      <c r="K739" s="1" t="e">
        <f t="array" ref="K739">IF(C739="","",INDEX('P.E. Teacher Surveys'!$B$3:$H$1001,MATCH(A739&amp;("*"&amp;C739&amp;"*"),'P.E. Teacher Surveys'!$C$3:$C$1001&amp;'P.E. Teacher Surveys'!$E$3:$E$1001,0),5))</f>
        <v>#N/A</v>
      </c>
      <c r="L739" s="1" t="e">
        <f t="array" ref="L739">IF(C739="","",INDEX(Form_Responses[#All],MATCH(A739&amp;("*"&amp;C739&amp;"*"),#REF!&amp;#REF!,0),10))</f>
        <v>#REF!</v>
      </c>
      <c r="M739" s="1" t="e">
        <f t="array" ref="M739">IF(C739="","",INDEX(Form_Responses[#All],MATCH(A739&amp;("*"&amp;C739&amp;"*"),#REF!&amp;#REF!,0),9))</f>
        <v>#REF!</v>
      </c>
    </row>
    <row r="740" spans="1:13" ht="12.5" x14ac:dyDescent="0.25">
      <c r="A740" s="1">
        <f>'Student Surveys'!B741</f>
        <v>0</v>
      </c>
      <c r="B740" s="1">
        <f>'Student Surveys'!C741</f>
        <v>0</v>
      </c>
      <c r="C740" s="1">
        <f>'Student Surveys'!D741</f>
        <v>0</v>
      </c>
      <c r="D740" s="1">
        <f>'Student Surveys'!E741</f>
        <v>0</v>
      </c>
      <c r="E740" s="1">
        <f>'Student Surveys'!F741</f>
        <v>0</v>
      </c>
      <c r="F740" s="1">
        <f>'Student Surveys'!G741</f>
        <v>0</v>
      </c>
      <c r="G740" s="1">
        <f>'Student Surveys'!H741</f>
        <v>0</v>
      </c>
      <c r="H740" s="1">
        <f>'Student Surveys'!I741</f>
        <v>0</v>
      </c>
      <c r="I740" s="1">
        <f>'Student Surveys'!J741</f>
        <v>0</v>
      </c>
      <c r="J740" s="1">
        <f>'Student Surveys'!K741</f>
        <v>0</v>
      </c>
      <c r="K740" s="1" t="e">
        <f t="array" ref="K740">IF(C740="","",INDEX('P.E. Teacher Surveys'!$B$3:$H$1001,MATCH(A740&amp;("*"&amp;C740&amp;"*"),'P.E. Teacher Surveys'!$C$3:$C$1001&amp;'P.E. Teacher Surveys'!$E$3:$E$1001,0),5))</f>
        <v>#N/A</v>
      </c>
      <c r="L740" s="1" t="e">
        <f t="array" ref="L740">IF(C740="","",INDEX(Form_Responses[#All],MATCH(A740&amp;("*"&amp;C740&amp;"*"),#REF!&amp;#REF!,0),10))</f>
        <v>#REF!</v>
      </c>
      <c r="M740" s="1" t="e">
        <f t="array" ref="M740">IF(C740="","",INDEX(Form_Responses[#All],MATCH(A740&amp;("*"&amp;C740&amp;"*"),#REF!&amp;#REF!,0),9))</f>
        <v>#REF!</v>
      </c>
    </row>
    <row r="741" spans="1:13" ht="12.5" x14ac:dyDescent="0.25">
      <c r="A741" s="1">
        <f>'Student Surveys'!B742</f>
        <v>0</v>
      </c>
      <c r="B741" s="1">
        <f>'Student Surveys'!C742</f>
        <v>0</v>
      </c>
      <c r="C741" s="1">
        <f>'Student Surveys'!D742</f>
        <v>0</v>
      </c>
      <c r="D741" s="1">
        <f>'Student Surveys'!E742</f>
        <v>0</v>
      </c>
      <c r="E741" s="1">
        <f>'Student Surveys'!F742</f>
        <v>0</v>
      </c>
      <c r="F741" s="1">
        <f>'Student Surveys'!G742</f>
        <v>0</v>
      </c>
      <c r="G741" s="1">
        <f>'Student Surveys'!H742</f>
        <v>0</v>
      </c>
      <c r="H741" s="1">
        <f>'Student Surveys'!I742</f>
        <v>0</v>
      </c>
      <c r="I741" s="1">
        <f>'Student Surveys'!J742</f>
        <v>0</v>
      </c>
      <c r="J741" s="1">
        <f>'Student Surveys'!K742</f>
        <v>0</v>
      </c>
      <c r="K741" s="1" t="e">
        <f t="array" ref="K741">IF(C741="","",INDEX('P.E. Teacher Surveys'!$B$3:$H$1001,MATCH(A741&amp;("*"&amp;C741&amp;"*"),'P.E. Teacher Surveys'!$C$3:$C$1001&amp;'P.E. Teacher Surveys'!$E$3:$E$1001,0),5))</f>
        <v>#N/A</v>
      </c>
      <c r="L741" s="1" t="e">
        <f t="array" ref="L741">IF(C741="","",INDEX(Form_Responses[#All],MATCH(A741&amp;("*"&amp;C741&amp;"*"),#REF!&amp;#REF!,0),10))</f>
        <v>#REF!</v>
      </c>
      <c r="M741" s="1" t="e">
        <f t="array" ref="M741">IF(C741="","",INDEX(Form_Responses[#All],MATCH(A741&amp;("*"&amp;C741&amp;"*"),#REF!&amp;#REF!,0),9))</f>
        <v>#REF!</v>
      </c>
    </row>
    <row r="742" spans="1:13" ht="12.5" x14ac:dyDescent="0.25">
      <c r="A742" s="1">
        <f>'Student Surveys'!B743</f>
        <v>0</v>
      </c>
      <c r="B742" s="1">
        <f>'Student Surveys'!C743</f>
        <v>0</v>
      </c>
      <c r="C742" s="1">
        <f>'Student Surveys'!D743</f>
        <v>0</v>
      </c>
      <c r="D742" s="1">
        <f>'Student Surveys'!E743</f>
        <v>0</v>
      </c>
      <c r="E742" s="1">
        <f>'Student Surveys'!F743</f>
        <v>0</v>
      </c>
      <c r="F742" s="1">
        <f>'Student Surveys'!G743</f>
        <v>0</v>
      </c>
      <c r="G742" s="1">
        <f>'Student Surveys'!H743</f>
        <v>0</v>
      </c>
      <c r="H742" s="1">
        <f>'Student Surveys'!I743</f>
        <v>0</v>
      </c>
      <c r="I742" s="1">
        <f>'Student Surveys'!J743</f>
        <v>0</v>
      </c>
      <c r="J742" s="1">
        <f>'Student Surveys'!K743</f>
        <v>0</v>
      </c>
      <c r="K742" s="1" t="e">
        <f t="array" ref="K742">IF(C742="","",INDEX('P.E. Teacher Surveys'!$B$3:$H$1001,MATCH(A742&amp;("*"&amp;C742&amp;"*"),'P.E. Teacher Surveys'!$C$3:$C$1001&amp;'P.E. Teacher Surveys'!$E$3:$E$1001,0),5))</f>
        <v>#N/A</v>
      </c>
      <c r="L742" s="1" t="e">
        <f t="array" ref="L742">IF(C742="","",INDEX(Form_Responses[#All],MATCH(A742&amp;("*"&amp;C742&amp;"*"),#REF!&amp;#REF!,0),10))</f>
        <v>#REF!</v>
      </c>
      <c r="M742" s="1" t="e">
        <f t="array" ref="M742">IF(C742="","",INDEX(Form_Responses[#All],MATCH(A742&amp;("*"&amp;C742&amp;"*"),#REF!&amp;#REF!,0),9))</f>
        <v>#REF!</v>
      </c>
    </row>
    <row r="743" spans="1:13" ht="12.5" x14ac:dyDescent="0.25">
      <c r="A743" s="1">
        <f>'Student Surveys'!B744</f>
        <v>0</v>
      </c>
      <c r="B743" s="1">
        <f>'Student Surveys'!C744</f>
        <v>0</v>
      </c>
      <c r="C743" s="1">
        <f>'Student Surveys'!D744</f>
        <v>0</v>
      </c>
      <c r="D743" s="1">
        <f>'Student Surveys'!E744</f>
        <v>0</v>
      </c>
      <c r="E743" s="1">
        <f>'Student Surveys'!F744</f>
        <v>0</v>
      </c>
      <c r="F743" s="1">
        <f>'Student Surveys'!G744</f>
        <v>0</v>
      </c>
      <c r="G743" s="1">
        <f>'Student Surveys'!H744</f>
        <v>0</v>
      </c>
      <c r="H743" s="1">
        <f>'Student Surveys'!I744</f>
        <v>0</v>
      </c>
      <c r="I743" s="1">
        <f>'Student Surveys'!J744</f>
        <v>0</v>
      </c>
      <c r="J743" s="1">
        <f>'Student Surveys'!K744</f>
        <v>0</v>
      </c>
      <c r="K743" s="1" t="e">
        <f t="array" ref="K743">IF(C743="","",INDEX('P.E. Teacher Surveys'!$B$3:$H$1001,MATCH(A743&amp;("*"&amp;C743&amp;"*"),'P.E. Teacher Surveys'!$C$3:$C$1001&amp;'P.E. Teacher Surveys'!$E$3:$E$1001,0),5))</f>
        <v>#N/A</v>
      </c>
      <c r="L743" s="1" t="e">
        <f t="array" ref="L743">IF(C743="","",INDEX(Form_Responses[#All],MATCH(A743&amp;("*"&amp;C743&amp;"*"),#REF!&amp;#REF!,0),10))</f>
        <v>#REF!</v>
      </c>
      <c r="M743" s="1" t="e">
        <f t="array" ref="M743">IF(C743="","",INDEX(Form_Responses[#All],MATCH(A743&amp;("*"&amp;C743&amp;"*"),#REF!&amp;#REF!,0),9))</f>
        <v>#REF!</v>
      </c>
    </row>
    <row r="744" spans="1:13" ht="12.5" x14ac:dyDescent="0.25">
      <c r="A744" s="1">
        <f>'Student Surveys'!B745</f>
        <v>0</v>
      </c>
      <c r="B744" s="1">
        <f>'Student Surveys'!C745</f>
        <v>0</v>
      </c>
      <c r="C744" s="1">
        <f>'Student Surveys'!D745</f>
        <v>0</v>
      </c>
      <c r="D744" s="1">
        <f>'Student Surveys'!E745</f>
        <v>0</v>
      </c>
      <c r="E744" s="1">
        <f>'Student Surveys'!F745</f>
        <v>0</v>
      </c>
      <c r="F744" s="1">
        <f>'Student Surveys'!G745</f>
        <v>0</v>
      </c>
      <c r="G744" s="1">
        <f>'Student Surveys'!H745</f>
        <v>0</v>
      </c>
      <c r="H744" s="1">
        <f>'Student Surveys'!I745</f>
        <v>0</v>
      </c>
      <c r="I744" s="1">
        <f>'Student Surveys'!J745</f>
        <v>0</v>
      </c>
      <c r="J744" s="1">
        <f>'Student Surveys'!K745</f>
        <v>0</v>
      </c>
      <c r="K744" s="1" t="e">
        <f t="array" ref="K744">IF(C744="","",INDEX('P.E. Teacher Surveys'!$B$3:$H$1001,MATCH(A744&amp;("*"&amp;C744&amp;"*"),'P.E. Teacher Surveys'!$C$3:$C$1001&amp;'P.E. Teacher Surveys'!$E$3:$E$1001,0),5))</f>
        <v>#N/A</v>
      </c>
      <c r="L744" s="1" t="e">
        <f t="array" ref="L744">IF(C744="","",INDEX(Form_Responses[#All],MATCH(A744&amp;("*"&amp;C744&amp;"*"),#REF!&amp;#REF!,0),10))</f>
        <v>#REF!</v>
      </c>
      <c r="M744" s="1" t="e">
        <f t="array" ref="M744">IF(C744="","",INDEX(Form_Responses[#All],MATCH(A744&amp;("*"&amp;C744&amp;"*"),#REF!&amp;#REF!,0),9))</f>
        <v>#REF!</v>
      </c>
    </row>
    <row r="745" spans="1:13" ht="12.5" x14ac:dyDescent="0.25">
      <c r="A745" s="1">
        <f>'Student Surveys'!B746</f>
        <v>0</v>
      </c>
      <c r="B745" s="1">
        <f>'Student Surveys'!C746</f>
        <v>0</v>
      </c>
      <c r="C745" s="1">
        <f>'Student Surveys'!D746</f>
        <v>0</v>
      </c>
      <c r="D745" s="1">
        <f>'Student Surveys'!E746</f>
        <v>0</v>
      </c>
      <c r="E745" s="1">
        <f>'Student Surveys'!F746</f>
        <v>0</v>
      </c>
      <c r="F745" s="1">
        <f>'Student Surveys'!G746</f>
        <v>0</v>
      </c>
      <c r="G745" s="1">
        <f>'Student Surveys'!H746</f>
        <v>0</v>
      </c>
      <c r="H745" s="1">
        <f>'Student Surveys'!I746</f>
        <v>0</v>
      </c>
      <c r="I745" s="1">
        <f>'Student Surveys'!J746</f>
        <v>0</v>
      </c>
      <c r="J745" s="1">
        <f>'Student Surveys'!K746</f>
        <v>0</v>
      </c>
      <c r="K745" s="1" t="e">
        <f t="array" ref="K745">IF(C745="","",INDEX('P.E. Teacher Surveys'!$B$3:$H$1001,MATCH(A745&amp;("*"&amp;C745&amp;"*"),'P.E. Teacher Surveys'!$C$3:$C$1001&amp;'P.E. Teacher Surveys'!$E$3:$E$1001,0),5))</f>
        <v>#N/A</v>
      </c>
      <c r="L745" s="1" t="e">
        <f t="array" ref="L745">IF(C745="","",INDEX(Form_Responses[#All],MATCH(A745&amp;("*"&amp;C745&amp;"*"),#REF!&amp;#REF!,0),10))</f>
        <v>#REF!</v>
      </c>
      <c r="M745" s="1" t="e">
        <f t="array" ref="M745">IF(C745="","",INDEX(Form_Responses[#All],MATCH(A745&amp;("*"&amp;C745&amp;"*"),#REF!&amp;#REF!,0),9))</f>
        <v>#REF!</v>
      </c>
    </row>
    <row r="746" spans="1:13" ht="12.5" x14ac:dyDescent="0.25">
      <c r="A746" s="1">
        <f>'Student Surveys'!B747</f>
        <v>0</v>
      </c>
      <c r="B746" s="1">
        <f>'Student Surveys'!C747</f>
        <v>0</v>
      </c>
      <c r="C746" s="1">
        <f>'Student Surveys'!D747</f>
        <v>0</v>
      </c>
      <c r="D746" s="1">
        <f>'Student Surveys'!E747</f>
        <v>0</v>
      </c>
      <c r="E746" s="1">
        <f>'Student Surveys'!F747</f>
        <v>0</v>
      </c>
      <c r="F746" s="1">
        <f>'Student Surveys'!G747</f>
        <v>0</v>
      </c>
      <c r="G746" s="1">
        <f>'Student Surveys'!H747</f>
        <v>0</v>
      </c>
      <c r="H746" s="1">
        <f>'Student Surveys'!I747</f>
        <v>0</v>
      </c>
      <c r="I746" s="1">
        <f>'Student Surveys'!J747</f>
        <v>0</v>
      </c>
      <c r="J746" s="1">
        <f>'Student Surveys'!K747</f>
        <v>0</v>
      </c>
      <c r="K746" s="1" t="e">
        <f t="array" ref="K746">IF(C746="","",INDEX('P.E. Teacher Surveys'!$B$3:$H$1001,MATCH(A746&amp;("*"&amp;C746&amp;"*"),'P.E. Teacher Surveys'!$C$3:$C$1001&amp;'P.E. Teacher Surveys'!$E$3:$E$1001,0),5))</f>
        <v>#N/A</v>
      </c>
      <c r="L746" s="1" t="e">
        <f t="array" ref="L746">IF(C746="","",INDEX(Form_Responses[#All],MATCH(A746&amp;("*"&amp;C746&amp;"*"),#REF!&amp;#REF!,0),10))</f>
        <v>#REF!</v>
      </c>
      <c r="M746" s="1" t="e">
        <f t="array" ref="M746">IF(C746="","",INDEX(Form_Responses[#All],MATCH(A746&amp;("*"&amp;C746&amp;"*"),#REF!&amp;#REF!,0),9))</f>
        <v>#REF!</v>
      </c>
    </row>
    <row r="747" spans="1:13" ht="12.5" x14ac:dyDescent="0.25">
      <c r="A747" s="1">
        <f>'Student Surveys'!B748</f>
        <v>0</v>
      </c>
      <c r="B747" s="1">
        <f>'Student Surveys'!C748</f>
        <v>0</v>
      </c>
      <c r="C747" s="1">
        <f>'Student Surveys'!D748</f>
        <v>0</v>
      </c>
      <c r="D747" s="1">
        <f>'Student Surveys'!E748</f>
        <v>0</v>
      </c>
      <c r="E747" s="1">
        <f>'Student Surveys'!F748</f>
        <v>0</v>
      </c>
      <c r="F747" s="1">
        <f>'Student Surveys'!G748</f>
        <v>0</v>
      </c>
      <c r="G747" s="1">
        <f>'Student Surveys'!H748</f>
        <v>0</v>
      </c>
      <c r="H747" s="1">
        <f>'Student Surveys'!I748</f>
        <v>0</v>
      </c>
      <c r="I747" s="1">
        <f>'Student Surveys'!J748</f>
        <v>0</v>
      </c>
      <c r="J747" s="1">
        <f>'Student Surveys'!K748</f>
        <v>0</v>
      </c>
      <c r="K747" s="1" t="e">
        <f t="array" ref="K747">IF(C747="","",INDEX('P.E. Teacher Surveys'!$B$3:$H$1001,MATCH(A747&amp;("*"&amp;C747&amp;"*"),'P.E. Teacher Surveys'!$C$3:$C$1001&amp;'P.E. Teacher Surveys'!$E$3:$E$1001,0),5))</f>
        <v>#N/A</v>
      </c>
      <c r="L747" s="1" t="e">
        <f t="array" ref="L747">IF(C747="","",INDEX(Form_Responses[#All],MATCH(A747&amp;("*"&amp;C747&amp;"*"),#REF!&amp;#REF!,0),10))</f>
        <v>#REF!</v>
      </c>
      <c r="M747" s="1" t="e">
        <f t="array" ref="M747">IF(C747="","",INDEX(Form_Responses[#All],MATCH(A747&amp;("*"&amp;C747&amp;"*"),#REF!&amp;#REF!,0),9))</f>
        <v>#REF!</v>
      </c>
    </row>
    <row r="748" spans="1:13" ht="12.5" x14ac:dyDescent="0.25">
      <c r="A748" s="1">
        <f>'Student Surveys'!B749</f>
        <v>0</v>
      </c>
      <c r="B748" s="1">
        <f>'Student Surveys'!C749</f>
        <v>0</v>
      </c>
      <c r="C748" s="1">
        <f>'Student Surveys'!D749</f>
        <v>0</v>
      </c>
      <c r="D748" s="1">
        <f>'Student Surveys'!E749</f>
        <v>0</v>
      </c>
      <c r="E748" s="1">
        <f>'Student Surveys'!F749</f>
        <v>0</v>
      </c>
      <c r="F748" s="1">
        <f>'Student Surveys'!G749</f>
        <v>0</v>
      </c>
      <c r="G748" s="1">
        <f>'Student Surveys'!H749</f>
        <v>0</v>
      </c>
      <c r="H748" s="1">
        <f>'Student Surveys'!I749</f>
        <v>0</v>
      </c>
      <c r="I748" s="1">
        <f>'Student Surveys'!J749</f>
        <v>0</v>
      </c>
      <c r="J748" s="1">
        <f>'Student Surveys'!K749</f>
        <v>0</v>
      </c>
      <c r="K748" s="1" t="e">
        <f t="array" ref="K748">IF(C748="","",INDEX('P.E. Teacher Surveys'!$B$3:$H$1001,MATCH(A748&amp;("*"&amp;C748&amp;"*"),'P.E. Teacher Surveys'!$C$3:$C$1001&amp;'P.E. Teacher Surveys'!$E$3:$E$1001,0),5))</f>
        <v>#N/A</v>
      </c>
      <c r="L748" s="1" t="e">
        <f t="array" ref="L748">IF(C748="","",INDEX(Form_Responses[#All],MATCH(A748&amp;("*"&amp;C748&amp;"*"),#REF!&amp;#REF!,0),10))</f>
        <v>#REF!</v>
      </c>
      <c r="M748" s="1" t="e">
        <f t="array" ref="M748">IF(C748="","",INDEX(Form_Responses[#All],MATCH(A748&amp;("*"&amp;C748&amp;"*"),#REF!&amp;#REF!,0),9))</f>
        <v>#REF!</v>
      </c>
    </row>
    <row r="749" spans="1:13" ht="12.5" x14ac:dyDescent="0.25">
      <c r="A749" s="1">
        <f>'Student Surveys'!B750</f>
        <v>0</v>
      </c>
      <c r="B749" s="1">
        <f>'Student Surveys'!C750</f>
        <v>0</v>
      </c>
      <c r="C749" s="1">
        <f>'Student Surveys'!D750</f>
        <v>0</v>
      </c>
      <c r="D749" s="1">
        <f>'Student Surveys'!E750</f>
        <v>0</v>
      </c>
      <c r="E749" s="1">
        <f>'Student Surveys'!F750</f>
        <v>0</v>
      </c>
      <c r="F749" s="1">
        <f>'Student Surveys'!G750</f>
        <v>0</v>
      </c>
      <c r="G749" s="1">
        <f>'Student Surveys'!H750</f>
        <v>0</v>
      </c>
      <c r="H749" s="1">
        <f>'Student Surveys'!I750</f>
        <v>0</v>
      </c>
      <c r="I749" s="1">
        <f>'Student Surveys'!J750</f>
        <v>0</v>
      </c>
      <c r="J749" s="1">
        <f>'Student Surveys'!K750</f>
        <v>0</v>
      </c>
      <c r="K749" s="1" t="e">
        <f t="array" ref="K749">IF(C749="","",INDEX('P.E. Teacher Surveys'!$B$3:$H$1001,MATCH(A749&amp;("*"&amp;C749&amp;"*"),'P.E. Teacher Surveys'!$C$3:$C$1001&amp;'P.E. Teacher Surveys'!$E$3:$E$1001,0),5))</f>
        <v>#N/A</v>
      </c>
      <c r="L749" s="1" t="e">
        <f t="array" ref="L749">IF(C749="","",INDEX(Form_Responses[#All],MATCH(A749&amp;("*"&amp;C749&amp;"*"),#REF!&amp;#REF!,0),10))</f>
        <v>#REF!</v>
      </c>
      <c r="M749" s="1" t="e">
        <f t="array" ref="M749">IF(C749="","",INDEX(Form_Responses[#All],MATCH(A749&amp;("*"&amp;C749&amp;"*"),#REF!&amp;#REF!,0),9))</f>
        <v>#REF!</v>
      </c>
    </row>
    <row r="750" spans="1:13" ht="12.5" x14ac:dyDescent="0.25">
      <c r="A750" s="1">
        <f>'Student Surveys'!B751</f>
        <v>0</v>
      </c>
      <c r="B750" s="1">
        <f>'Student Surveys'!C751</f>
        <v>0</v>
      </c>
      <c r="C750" s="1">
        <f>'Student Surveys'!D751</f>
        <v>0</v>
      </c>
      <c r="D750" s="1">
        <f>'Student Surveys'!E751</f>
        <v>0</v>
      </c>
      <c r="E750" s="1">
        <f>'Student Surveys'!F751</f>
        <v>0</v>
      </c>
      <c r="F750" s="1">
        <f>'Student Surveys'!G751</f>
        <v>0</v>
      </c>
      <c r="G750" s="1">
        <f>'Student Surveys'!H751</f>
        <v>0</v>
      </c>
      <c r="H750" s="1">
        <f>'Student Surveys'!I751</f>
        <v>0</v>
      </c>
      <c r="I750" s="1">
        <f>'Student Surveys'!J751</f>
        <v>0</v>
      </c>
      <c r="J750" s="1">
        <f>'Student Surveys'!K751</f>
        <v>0</v>
      </c>
      <c r="K750" s="1" t="e">
        <f t="array" ref="K750">IF(C750="","",INDEX('P.E. Teacher Surveys'!$B$3:$H$1001,MATCH(A750&amp;("*"&amp;C750&amp;"*"),'P.E. Teacher Surveys'!$C$3:$C$1001&amp;'P.E. Teacher Surveys'!$E$3:$E$1001,0),5))</f>
        <v>#N/A</v>
      </c>
      <c r="L750" s="1" t="e">
        <f t="array" ref="L750">IF(C750="","",INDEX(Form_Responses[#All],MATCH(A750&amp;("*"&amp;C750&amp;"*"),#REF!&amp;#REF!,0),10))</f>
        <v>#REF!</v>
      </c>
      <c r="M750" s="1" t="e">
        <f t="array" ref="M750">IF(C750="","",INDEX(Form_Responses[#All],MATCH(A750&amp;("*"&amp;C750&amp;"*"),#REF!&amp;#REF!,0),9))</f>
        <v>#REF!</v>
      </c>
    </row>
    <row r="751" spans="1:13" ht="12.5" x14ac:dyDescent="0.25">
      <c r="A751" s="1">
        <f>'Student Surveys'!B752</f>
        <v>0</v>
      </c>
      <c r="B751" s="1">
        <f>'Student Surveys'!C752</f>
        <v>0</v>
      </c>
      <c r="C751" s="1">
        <f>'Student Surveys'!D752</f>
        <v>0</v>
      </c>
      <c r="D751" s="1">
        <f>'Student Surveys'!E752</f>
        <v>0</v>
      </c>
      <c r="E751" s="1">
        <f>'Student Surveys'!F752</f>
        <v>0</v>
      </c>
      <c r="F751" s="1">
        <f>'Student Surveys'!G752</f>
        <v>0</v>
      </c>
      <c r="G751" s="1">
        <f>'Student Surveys'!H752</f>
        <v>0</v>
      </c>
      <c r="H751" s="1">
        <f>'Student Surveys'!I752</f>
        <v>0</v>
      </c>
      <c r="I751" s="1">
        <f>'Student Surveys'!J752</f>
        <v>0</v>
      </c>
      <c r="J751" s="1">
        <f>'Student Surveys'!K752</f>
        <v>0</v>
      </c>
      <c r="K751" s="1" t="e">
        <f t="array" ref="K751">IF(C751="","",INDEX('P.E. Teacher Surveys'!$B$3:$H$1001,MATCH(A751&amp;("*"&amp;C751&amp;"*"),'P.E. Teacher Surveys'!$C$3:$C$1001&amp;'P.E. Teacher Surveys'!$E$3:$E$1001,0),5))</f>
        <v>#N/A</v>
      </c>
      <c r="L751" s="1" t="e">
        <f t="array" ref="L751">IF(C751="","",INDEX(Form_Responses[#All],MATCH(A751&amp;("*"&amp;C751&amp;"*"),#REF!&amp;#REF!,0),10))</f>
        <v>#REF!</v>
      </c>
      <c r="M751" s="1" t="e">
        <f t="array" ref="M751">IF(C751="","",INDEX(Form_Responses[#All],MATCH(A751&amp;("*"&amp;C751&amp;"*"),#REF!&amp;#REF!,0),9))</f>
        <v>#REF!</v>
      </c>
    </row>
    <row r="752" spans="1:13" ht="12.5" x14ac:dyDescent="0.25">
      <c r="A752" s="1">
        <f>'Student Surveys'!B753</f>
        <v>0</v>
      </c>
      <c r="B752" s="1">
        <f>'Student Surveys'!C753</f>
        <v>0</v>
      </c>
      <c r="C752" s="1">
        <f>'Student Surveys'!D753</f>
        <v>0</v>
      </c>
      <c r="D752" s="1">
        <f>'Student Surveys'!E753</f>
        <v>0</v>
      </c>
      <c r="E752" s="1">
        <f>'Student Surveys'!F753</f>
        <v>0</v>
      </c>
      <c r="F752" s="1">
        <f>'Student Surveys'!G753</f>
        <v>0</v>
      </c>
      <c r="G752" s="1">
        <f>'Student Surveys'!H753</f>
        <v>0</v>
      </c>
      <c r="H752" s="1">
        <f>'Student Surveys'!I753</f>
        <v>0</v>
      </c>
      <c r="I752" s="1">
        <f>'Student Surveys'!J753</f>
        <v>0</v>
      </c>
      <c r="J752" s="1">
        <f>'Student Surveys'!K753</f>
        <v>0</v>
      </c>
      <c r="K752" s="1" t="e">
        <f t="array" ref="K752">IF(C752="","",INDEX('P.E. Teacher Surveys'!$B$3:$H$1001,MATCH(A752&amp;("*"&amp;C752&amp;"*"),'P.E. Teacher Surveys'!$C$3:$C$1001&amp;'P.E. Teacher Surveys'!$E$3:$E$1001,0),5))</f>
        <v>#N/A</v>
      </c>
      <c r="L752" s="1" t="e">
        <f t="array" ref="L752">IF(C752="","",INDEX(Form_Responses[#All],MATCH(A752&amp;("*"&amp;C752&amp;"*"),#REF!&amp;#REF!,0),10))</f>
        <v>#REF!</v>
      </c>
      <c r="M752" s="1" t="e">
        <f t="array" ref="M752">IF(C752="","",INDEX(Form_Responses[#All],MATCH(A752&amp;("*"&amp;C752&amp;"*"),#REF!&amp;#REF!,0),9))</f>
        <v>#REF!</v>
      </c>
    </row>
    <row r="753" spans="1:13" ht="12.5" x14ac:dyDescent="0.25">
      <c r="A753" s="1">
        <f>'Student Surveys'!B754</f>
        <v>0</v>
      </c>
      <c r="B753" s="1">
        <f>'Student Surveys'!C754</f>
        <v>0</v>
      </c>
      <c r="C753" s="1">
        <f>'Student Surveys'!D754</f>
        <v>0</v>
      </c>
      <c r="D753" s="1">
        <f>'Student Surveys'!E754</f>
        <v>0</v>
      </c>
      <c r="E753" s="1">
        <f>'Student Surveys'!F754</f>
        <v>0</v>
      </c>
      <c r="F753" s="1">
        <f>'Student Surveys'!G754</f>
        <v>0</v>
      </c>
      <c r="G753" s="1">
        <f>'Student Surveys'!H754</f>
        <v>0</v>
      </c>
      <c r="H753" s="1">
        <f>'Student Surveys'!I754</f>
        <v>0</v>
      </c>
      <c r="I753" s="1">
        <f>'Student Surveys'!J754</f>
        <v>0</v>
      </c>
      <c r="J753" s="1">
        <f>'Student Surveys'!K754</f>
        <v>0</v>
      </c>
      <c r="K753" s="1" t="e">
        <f t="array" ref="K753">IF(C753="","",INDEX('P.E. Teacher Surveys'!$B$3:$H$1001,MATCH(A753&amp;("*"&amp;C753&amp;"*"),'P.E. Teacher Surveys'!$C$3:$C$1001&amp;'P.E. Teacher Surveys'!$E$3:$E$1001,0),5))</f>
        <v>#N/A</v>
      </c>
      <c r="L753" s="1" t="e">
        <f t="array" ref="L753">IF(C753="","",INDEX(Form_Responses[#All],MATCH(A753&amp;("*"&amp;C753&amp;"*"),#REF!&amp;#REF!,0),10))</f>
        <v>#REF!</v>
      </c>
      <c r="M753" s="1" t="e">
        <f t="array" ref="M753">IF(C753="","",INDEX(Form_Responses[#All],MATCH(A753&amp;("*"&amp;C753&amp;"*"),#REF!&amp;#REF!,0),9))</f>
        <v>#REF!</v>
      </c>
    </row>
    <row r="754" spans="1:13" ht="12.5" x14ac:dyDescent="0.25">
      <c r="A754" s="1">
        <f>'Student Surveys'!B755</f>
        <v>0</v>
      </c>
      <c r="B754" s="1">
        <f>'Student Surveys'!C755</f>
        <v>0</v>
      </c>
      <c r="C754" s="1">
        <f>'Student Surveys'!D755</f>
        <v>0</v>
      </c>
      <c r="D754" s="1">
        <f>'Student Surveys'!E755</f>
        <v>0</v>
      </c>
      <c r="E754" s="1">
        <f>'Student Surveys'!F755</f>
        <v>0</v>
      </c>
      <c r="F754" s="1">
        <f>'Student Surveys'!G755</f>
        <v>0</v>
      </c>
      <c r="G754" s="1">
        <f>'Student Surveys'!H755</f>
        <v>0</v>
      </c>
      <c r="H754" s="1">
        <f>'Student Surveys'!I755</f>
        <v>0</v>
      </c>
      <c r="I754" s="1">
        <f>'Student Surveys'!J755</f>
        <v>0</v>
      </c>
      <c r="J754" s="1">
        <f>'Student Surveys'!K755</f>
        <v>0</v>
      </c>
      <c r="K754" s="1" t="e">
        <f t="array" ref="K754">IF(C754="","",INDEX('P.E. Teacher Surveys'!$B$3:$H$1001,MATCH(A754&amp;("*"&amp;C754&amp;"*"),'P.E. Teacher Surveys'!$C$3:$C$1001&amp;'P.E. Teacher Surveys'!$E$3:$E$1001,0),5))</f>
        <v>#N/A</v>
      </c>
      <c r="L754" s="1" t="e">
        <f t="array" ref="L754">IF(C754="","",INDEX(Form_Responses[#All],MATCH(A754&amp;("*"&amp;C754&amp;"*"),#REF!&amp;#REF!,0),10))</f>
        <v>#REF!</v>
      </c>
      <c r="M754" s="1" t="e">
        <f t="array" ref="M754">IF(C754="","",INDEX(Form_Responses[#All],MATCH(A754&amp;("*"&amp;C754&amp;"*"),#REF!&amp;#REF!,0),9))</f>
        <v>#REF!</v>
      </c>
    </row>
    <row r="755" spans="1:13" ht="12.5" x14ac:dyDescent="0.25">
      <c r="A755" s="1">
        <f>'Student Surveys'!B756</f>
        <v>0</v>
      </c>
      <c r="B755" s="1">
        <f>'Student Surveys'!C756</f>
        <v>0</v>
      </c>
      <c r="C755" s="1">
        <f>'Student Surveys'!D756</f>
        <v>0</v>
      </c>
      <c r="D755" s="1">
        <f>'Student Surveys'!E756</f>
        <v>0</v>
      </c>
      <c r="E755" s="1">
        <f>'Student Surveys'!F756</f>
        <v>0</v>
      </c>
      <c r="F755" s="1">
        <f>'Student Surveys'!G756</f>
        <v>0</v>
      </c>
      <c r="G755" s="1">
        <f>'Student Surveys'!H756</f>
        <v>0</v>
      </c>
      <c r="H755" s="1">
        <f>'Student Surveys'!I756</f>
        <v>0</v>
      </c>
      <c r="I755" s="1">
        <f>'Student Surveys'!J756</f>
        <v>0</v>
      </c>
      <c r="J755" s="1">
        <f>'Student Surveys'!K756</f>
        <v>0</v>
      </c>
      <c r="K755" s="1" t="e">
        <f t="array" ref="K755">IF(C755="","",INDEX('P.E. Teacher Surveys'!$B$3:$H$1001,MATCH(A755&amp;("*"&amp;C755&amp;"*"),'P.E. Teacher Surveys'!$C$3:$C$1001&amp;'P.E. Teacher Surveys'!$E$3:$E$1001,0),5))</f>
        <v>#N/A</v>
      </c>
      <c r="L755" s="1" t="e">
        <f t="array" ref="L755">IF(C755="","",INDEX(Form_Responses[#All],MATCH(A755&amp;("*"&amp;C755&amp;"*"),#REF!&amp;#REF!,0),10))</f>
        <v>#REF!</v>
      </c>
      <c r="M755" s="1" t="e">
        <f t="array" ref="M755">IF(C755="","",INDEX(Form_Responses[#All],MATCH(A755&amp;("*"&amp;C755&amp;"*"),#REF!&amp;#REF!,0),9))</f>
        <v>#REF!</v>
      </c>
    </row>
    <row r="756" spans="1:13" ht="12.5" x14ac:dyDescent="0.25">
      <c r="A756" s="1">
        <f>'Student Surveys'!B757</f>
        <v>0</v>
      </c>
      <c r="B756" s="1">
        <f>'Student Surveys'!C757</f>
        <v>0</v>
      </c>
      <c r="C756" s="1">
        <f>'Student Surveys'!D757</f>
        <v>0</v>
      </c>
      <c r="D756" s="1">
        <f>'Student Surveys'!E757</f>
        <v>0</v>
      </c>
      <c r="E756" s="1">
        <f>'Student Surveys'!F757</f>
        <v>0</v>
      </c>
      <c r="F756" s="1">
        <f>'Student Surveys'!G757</f>
        <v>0</v>
      </c>
      <c r="G756" s="1">
        <f>'Student Surveys'!H757</f>
        <v>0</v>
      </c>
      <c r="H756" s="1">
        <f>'Student Surveys'!I757</f>
        <v>0</v>
      </c>
      <c r="I756" s="1">
        <f>'Student Surveys'!J757</f>
        <v>0</v>
      </c>
      <c r="J756" s="1">
        <f>'Student Surveys'!K757</f>
        <v>0</v>
      </c>
      <c r="K756" s="1" t="e">
        <f t="array" ref="K756">IF(C756="","",INDEX('P.E. Teacher Surveys'!$B$3:$H$1001,MATCH(A756&amp;("*"&amp;C756&amp;"*"),'P.E. Teacher Surveys'!$C$3:$C$1001&amp;'P.E. Teacher Surveys'!$E$3:$E$1001,0),5))</f>
        <v>#N/A</v>
      </c>
      <c r="L756" s="1" t="e">
        <f t="array" ref="L756">IF(C756="","",INDEX(Form_Responses[#All],MATCH(A756&amp;("*"&amp;C756&amp;"*"),#REF!&amp;#REF!,0),10))</f>
        <v>#REF!</v>
      </c>
      <c r="M756" s="1" t="e">
        <f t="array" ref="M756">IF(C756="","",INDEX(Form_Responses[#All],MATCH(A756&amp;("*"&amp;C756&amp;"*"),#REF!&amp;#REF!,0),9))</f>
        <v>#REF!</v>
      </c>
    </row>
    <row r="757" spans="1:13" ht="12.5" x14ac:dyDescent="0.25">
      <c r="A757" s="1">
        <f>'Student Surveys'!B758</f>
        <v>0</v>
      </c>
      <c r="B757" s="1">
        <f>'Student Surveys'!C758</f>
        <v>0</v>
      </c>
      <c r="C757" s="1">
        <f>'Student Surveys'!D758</f>
        <v>0</v>
      </c>
      <c r="D757" s="1">
        <f>'Student Surveys'!E758</f>
        <v>0</v>
      </c>
      <c r="E757" s="1">
        <f>'Student Surveys'!F758</f>
        <v>0</v>
      </c>
      <c r="F757" s="1">
        <f>'Student Surveys'!G758</f>
        <v>0</v>
      </c>
      <c r="G757" s="1">
        <f>'Student Surveys'!H758</f>
        <v>0</v>
      </c>
      <c r="H757" s="1">
        <f>'Student Surveys'!I758</f>
        <v>0</v>
      </c>
      <c r="I757" s="1">
        <f>'Student Surveys'!J758</f>
        <v>0</v>
      </c>
      <c r="J757" s="1">
        <f>'Student Surveys'!K758</f>
        <v>0</v>
      </c>
      <c r="K757" s="1" t="e">
        <f t="array" ref="K757">IF(C757="","",INDEX('P.E. Teacher Surveys'!$B$3:$H$1001,MATCH(A757&amp;("*"&amp;C757&amp;"*"),'P.E. Teacher Surveys'!$C$3:$C$1001&amp;'P.E. Teacher Surveys'!$E$3:$E$1001,0),5))</f>
        <v>#N/A</v>
      </c>
      <c r="L757" s="1" t="e">
        <f t="array" ref="L757">IF(C757="","",INDEX(Form_Responses[#All],MATCH(A757&amp;("*"&amp;C757&amp;"*"),#REF!&amp;#REF!,0),10))</f>
        <v>#REF!</v>
      </c>
      <c r="M757" s="1" t="e">
        <f t="array" ref="M757">IF(C757="","",INDEX(Form_Responses[#All],MATCH(A757&amp;("*"&amp;C757&amp;"*"),#REF!&amp;#REF!,0),9))</f>
        <v>#REF!</v>
      </c>
    </row>
    <row r="758" spans="1:13" ht="12.5" x14ac:dyDescent="0.25">
      <c r="A758" s="1">
        <f>'Student Surveys'!B759</f>
        <v>0</v>
      </c>
      <c r="B758" s="1">
        <f>'Student Surveys'!C759</f>
        <v>0</v>
      </c>
      <c r="C758" s="1">
        <f>'Student Surveys'!D759</f>
        <v>0</v>
      </c>
      <c r="D758" s="1">
        <f>'Student Surveys'!E759</f>
        <v>0</v>
      </c>
      <c r="E758" s="1">
        <f>'Student Surveys'!F759</f>
        <v>0</v>
      </c>
      <c r="F758" s="1">
        <f>'Student Surveys'!G759</f>
        <v>0</v>
      </c>
      <c r="G758" s="1">
        <f>'Student Surveys'!H759</f>
        <v>0</v>
      </c>
      <c r="H758" s="1">
        <f>'Student Surveys'!I759</f>
        <v>0</v>
      </c>
      <c r="I758" s="1">
        <f>'Student Surveys'!J759</f>
        <v>0</v>
      </c>
      <c r="J758" s="1">
        <f>'Student Surveys'!K759</f>
        <v>0</v>
      </c>
      <c r="K758" s="1" t="e">
        <f t="array" ref="K758">IF(C758="","",INDEX('P.E. Teacher Surveys'!$B$3:$H$1001,MATCH(A758&amp;("*"&amp;C758&amp;"*"),'P.E. Teacher Surveys'!$C$3:$C$1001&amp;'P.E. Teacher Surveys'!$E$3:$E$1001,0),5))</f>
        <v>#N/A</v>
      </c>
      <c r="L758" s="1" t="e">
        <f t="array" ref="L758">IF(C758="","",INDEX(Form_Responses[#All],MATCH(A758&amp;("*"&amp;C758&amp;"*"),#REF!&amp;#REF!,0),10))</f>
        <v>#REF!</v>
      </c>
      <c r="M758" s="1" t="e">
        <f t="array" ref="M758">IF(C758="","",INDEX(Form_Responses[#All],MATCH(A758&amp;("*"&amp;C758&amp;"*"),#REF!&amp;#REF!,0),9))</f>
        <v>#REF!</v>
      </c>
    </row>
    <row r="759" spans="1:13" ht="12.5" x14ac:dyDescent="0.25">
      <c r="A759" s="1">
        <f>'Student Surveys'!B760</f>
        <v>0</v>
      </c>
      <c r="B759" s="1">
        <f>'Student Surveys'!C760</f>
        <v>0</v>
      </c>
      <c r="C759" s="1">
        <f>'Student Surveys'!D760</f>
        <v>0</v>
      </c>
      <c r="D759" s="1">
        <f>'Student Surveys'!E760</f>
        <v>0</v>
      </c>
      <c r="E759" s="1">
        <f>'Student Surveys'!F760</f>
        <v>0</v>
      </c>
      <c r="F759" s="1">
        <f>'Student Surveys'!G760</f>
        <v>0</v>
      </c>
      <c r="G759" s="1">
        <f>'Student Surveys'!H760</f>
        <v>0</v>
      </c>
      <c r="H759" s="1">
        <f>'Student Surveys'!I760</f>
        <v>0</v>
      </c>
      <c r="I759" s="1">
        <f>'Student Surveys'!J760</f>
        <v>0</v>
      </c>
      <c r="J759" s="1">
        <f>'Student Surveys'!K760</f>
        <v>0</v>
      </c>
      <c r="K759" s="1" t="e">
        <f t="array" ref="K759">IF(C759="","",INDEX('P.E. Teacher Surveys'!$B$3:$H$1001,MATCH(A759&amp;("*"&amp;C759&amp;"*"),'P.E. Teacher Surveys'!$C$3:$C$1001&amp;'P.E. Teacher Surveys'!$E$3:$E$1001,0),5))</f>
        <v>#N/A</v>
      </c>
      <c r="L759" s="1" t="e">
        <f t="array" ref="L759">IF(C759="","",INDEX(Form_Responses[#All],MATCH(A759&amp;("*"&amp;C759&amp;"*"),#REF!&amp;#REF!,0),10))</f>
        <v>#REF!</v>
      </c>
      <c r="M759" s="1" t="e">
        <f t="array" ref="M759">IF(C759="","",INDEX(Form_Responses[#All],MATCH(A759&amp;("*"&amp;C759&amp;"*"),#REF!&amp;#REF!,0),9))</f>
        <v>#REF!</v>
      </c>
    </row>
    <row r="760" spans="1:13" ht="12.5" x14ac:dyDescent="0.25">
      <c r="A760" s="1">
        <f>'Student Surveys'!B761</f>
        <v>0</v>
      </c>
      <c r="B760" s="1">
        <f>'Student Surveys'!C761</f>
        <v>0</v>
      </c>
      <c r="C760" s="1">
        <f>'Student Surveys'!D761</f>
        <v>0</v>
      </c>
      <c r="D760" s="1">
        <f>'Student Surveys'!E761</f>
        <v>0</v>
      </c>
      <c r="E760" s="1">
        <f>'Student Surveys'!F761</f>
        <v>0</v>
      </c>
      <c r="F760" s="1">
        <f>'Student Surveys'!G761</f>
        <v>0</v>
      </c>
      <c r="G760" s="1">
        <f>'Student Surveys'!H761</f>
        <v>0</v>
      </c>
      <c r="H760" s="1">
        <f>'Student Surveys'!I761</f>
        <v>0</v>
      </c>
      <c r="I760" s="1">
        <f>'Student Surveys'!J761</f>
        <v>0</v>
      </c>
      <c r="J760" s="1">
        <f>'Student Surveys'!K761</f>
        <v>0</v>
      </c>
      <c r="K760" s="1" t="e">
        <f t="array" ref="K760">IF(C760="","",INDEX('P.E. Teacher Surveys'!$B$3:$H$1001,MATCH(A760&amp;("*"&amp;C760&amp;"*"),'P.E. Teacher Surveys'!$C$3:$C$1001&amp;'P.E. Teacher Surveys'!$E$3:$E$1001,0),5))</f>
        <v>#N/A</v>
      </c>
      <c r="L760" s="1" t="e">
        <f t="array" ref="L760">IF(C760="","",INDEX(Form_Responses[#All],MATCH(A760&amp;("*"&amp;C760&amp;"*"),#REF!&amp;#REF!,0),10))</f>
        <v>#REF!</v>
      </c>
      <c r="M760" s="1" t="e">
        <f t="array" ref="M760">IF(C760="","",INDEX(Form_Responses[#All],MATCH(A760&amp;("*"&amp;C760&amp;"*"),#REF!&amp;#REF!,0),9))</f>
        <v>#REF!</v>
      </c>
    </row>
    <row r="761" spans="1:13" ht="12.5" x14ac:dyDescent="0.25">
      <c r="A761" s="1">
        <f>'Student Surveys'!B762</f>
        <v>0</v>
      </c>
      <c r="B761" s="1">
        <f>'Student Surveys'!C762</f>
        <v>0</v>
      </c>
      <c r="C761" s="1">
        <f>'Student Surveys'!D762</f>
        <v>0</v>
      </c>
      <c r="D761" s="1">
        <f>'Student Surveys'!E762</f>
        <v>0</v>
      </c>
      <c r="E761" s="1">
        <f>'Student Surveys'!F762</f>
        <v>0</v>
      </c>
      <c r="F761" s="1">
        <f>'Student Surveys'!G762</f>
        <v>0</v>
      </c>
      <c r="G761" s="1">
        <f>'Student Surveys'!H762</f>
        <v>0</v>
      </c>
      <c r="H761" s="1">
        <f>'Student Surveys'!I762</f>
        <v>0</v>
      </c>
      <c r="I761" s="1">
        <f>'Student Surveys'!J762</f>
        <v>0</v>
      </c>
      <c r="J761" s="1">
        <f>'Student Surveys'!K762</f>
        <v>0</v>
      </c>
      <c r="K761" s="1" t="e">
        <f t="array" ref="K761">IF(C761="","",INDEX('P.E. Teacher Surveys'!$B$3:$H$1001,MATCH(A761&amp;("*"&amp;C761&amp;"*"),'P.E. Teacher Surveys'!$C$3:$C$1001&amp;'P.E. Teacher Surveys'!$E$3:$E$1001,0),5))</f>
        <v>#N/A</v>
      </c>
      <c r="L761" s="1" t="e">
        <f t="array" ref="L761">IF(C761="","",INDEX(Form_Responses[#All],MATCH(A761&amp;("*"&amp;C761&amp;"*"),#REF!&amp;#REF!,0),10))</f>
        <v>#REF!</v>
      </c>
      <c r="M761" s="1" t="e">
        <f t="array" ref="M761">IF(C761="","",INDEX(Form_Responses[#All],MATCH(A761&amp;("*"&amp;C761&amp;"*"),#REF!&amp;#REF!,0),9))</f>
        <v>#REF!</v>
      </c>
    </row>
    <row r="762" spans="1:13" ht="12.5" x14ac:dyDescent="0.25">
      <c r="A762" s="1">
        <f>'Student Surveys'!B763</f>
        <v>0</v>
      </c>
      <c r="B762" s="1">
        <f>'Student Surveys'!C763</f>
        <v>0</v>
      </c>
      <c r="C762" s="1">
        <f>'Student Surveys'!D763</f>
        <v>0</v>
      </c>
      <c r="D762" s="1">
        <f>'Student Surveys'!E763</f>
        <v>0</v>
      </c>
      <c r="E762" s="1">
        <f>'Student Surveys'!F763</f>
        <v>0</v>
      </c>
      <c r="F762" s="1">
        <f>'Student Surveys'!G763</f>
        <v>0</v>
      </c>
      <c r="G762" s="1">
        <f>'Student Surveys'!H763</f>
        <v>0</v>
      </c>
      <c r="H762" s="1">
        <f>'Student Surveys'!I763</f>
        <v>0</v>
      </c>
      <c r="I762" s="1">
        <f>'Student Surveys'!J763</f>
        <v>0</v>
      </c>
      <c r="J762" s="1">
        <f>'Student Surveys'!K763</f>
        <v>0</v>
      </c>
      <c r="K762" s="1" t="e">
        <f t="array" ref="K762">IF(C762="","",INDEX('P.E. Teacher Surveys'!$B$3:$H$1001,MATCH(A762&amp;("*"&amp;C762&amp;"*"),'P.E. Teacher Surveys'!$C$3:$C$1001&amp;'P.E. Teacher Surveys'!$E$3:$E$1001,0),5))</f>
        <v>#N/A</v>
      </c>
      <c r="L762" s="1" t="e">
        <f t="array" ref="L762">IF(C762="","",INDEX(Form_Responses[#All],MATCH(A762&amp;("*"&amp;C762&amp;"*"),#REF!&amp;#REF!,0),10))</f>
        <v>#REF!</v>
      </c>
      <c r="M762" s="1" t="e">
        <f t="array" ref="M762">IF(C762="","",INDEX(Form_Responses[#All],MATCH(A762&amp;("*"&amp;C762&amp;"*"),#REF!&amp;#REF!,0),9))</f>
        <v>#REF!</v>
      </c>
    </row>
    <row r="763" spans="1:13" ht="12.5" x14ac:dyDescent="0.25">
      <c r="A763" s="1">
        <f>'Student Surveys'!B764</f>
        <v>0</v>
      </c>
      <c r="B763" s="1">
        <f>'Student Surveys'!C764</f>
        <v>0</v>
      </c>
      <c r="C763" s="1">
        <f>'Student Surveys'!D764</f>
        <v>0</v>
      </c>
      <c r="D763" s="1">
        <f>'Student Surveys'!E764</f>
        <v>0</v>
      </c>
      <c r="E763" s="1">
        <f>'Student Surveys'!F764</f>
        <v>0</v>
      </c>
      <c r="F763" s="1">
        <f>'Student Surveys'!G764</f>
        <v>0</v>
      </c>
      <c r="G763" s="1">
        <f>'Student Surveys'!H764</f>
        <v>0</v>
      </c>
      <c r="H763" s="1">
        <f>'Student Surveys'!I764</f>
        <v>0</v>
      </c>
      <c r="I763" s="1">
        <f>'Student Surveys'!J764</f>
        <v>0</v>
      </c>
      <c r="J763" s="1">
        <f>'Student Surveys'!K764</f>
        <v>0</v>
      </c>
      <c r="K763" s="1" t="e">
        <f t="array" ref="K763">IF(C763="","",INDEX('P.E. Teacher Surveys'!$B$3:$H$1001,MATCH(A763&amp;("*"&amp;C763&amp;"*"),'P.E. Teacher Surveys'!$C$3:$C$1001&amp;'P.E. Teacher Surveys'!$E$3:$E$1001,0),5))</f>
        <v>#N/A</v>
      </c>
      <c r="L763" s="1" t="e">
        <f t="array" ref="L763">IF(C763="","",INDEX(Form_Responses[#All],MATCH(A763&amp;("*"&amp;C763&amp;"*"),#REF!&amp;#REF!,0),10))</f>
        <v>#REF!</v>
      </c>
      <c r="M763" s="1" t="e">
        <f t="array" ref="M763">IF(C763="","",INDEX(Form_Responses[#All],MATCH(A763&amp;("*"&amp;C763&amp;"*"),#REF!&amp;#REF!,0),9))</f>
        <v>#REF!</v>
      </c>
    </row>
    <row r="764" spans="1:13" ht="12.5" x14ac:dyDescent="0.25">
      <c r="A764" s="1">
        <f>'Student Surveys'!B765</f>
        <v>0</v>
      </c>
      <c r="B764" s="1">
        <f>'Student Surveys'!C765</f>
        <v>0</v>
      </c>
      <c r="C764" s="1">
        <f>'Student Surveys'!D765</f>
        <v>0</v>
      </c>
      <c r="D764" s="1">
        <f>'Student Surveys'!E765</f>
        <v>0</v>
      </c>
      <c r="E764" s="1">
        <f>'Student Surveys'!F765</f>
        <v>0</v>
      </c>
      <c r="F764" s="1">
        <f>'Student Surveys'!G765</f>
        <v>0</v>
      </c>
      <c r="G764" s="1">
        <f>'Student Surveys'!H765</f>
        <v>0</v>
      </c>
      <c r="H764" s="1">
        <f>'Student Surveys'!I765</f>
        <v>0</v>
      </c>
      <c r="I764" s="1">
        <f>'Student Surveys'!J765</f>
        <v>0</v>
      </c>
      <c r="J764" s="1">
        <f>'Student Surveys'!K765</f>
        <v>0</v>
      </c>
      <c r="K764" s="1" t="e">
        <f t="array" ref="K764">IF(C764="","",INDEX('P.E. Teacher Surveys'!$B$3:$H$1001,MATCH(A764&amp;("*"&amp;C764&amp;"*"),'P.E. Teacher Surveys'!$C$3:$C$1001&amp;'P.E. Teacher Surveys'!$E$3:$E$1001,0),5))</f>
        <v>#N/A</v>
      </c>
      <c r="L764" s="1" t="e">
        <f t="array" ref="L764">IF(C764="","",INDEX(Form_Responses[#All],MATCH(A764&amp;("*"&amp;C764&amp;"*"),#REF!&amp;#REF!,0),10))</f>
        <v>#REF!</v>
      </c>
      <c r="M764" s="1" t="e">
        <f t="array" ref="M764">IF(C764="","",INDEX(Form_Responses[#All],MATCH(A764&amp;("*"&amp;C764&amp;"*"),#REF!&amp;#REF!,0),9))</f>
        <v>#REF!</v>
      </c>
    </row>
    <row r="765" spans="1:13" ht="12.5" x14ac:dyDescent="0.25">
      <c r="A765" s="1">
        <f>'Student Surveys'!B766</f>
        <v>0</v>
      </c>
      <c r="B765" s="1">
        <f>'Student Surveys'!C766</f>
        <v>0</v>
      </c>
      <c r="C765" s="1">
        <f>'Student Surveys'!D766</f>
        <v>0</v>
      </c>
      <c r="D765" s="1">
        <f>'Student Surveys'!E766</f>
        <v>0</v>
      </c>
      <c r="E765" s="1">
        <f>'Student Surveys'!F766</f>
        <v>0</v>
      </c>
      <c r="F765" s="1">
        <f>'Student Surveys'!G766</f>
        <v>0</v>
      </c>
      <c r="G765" s="1">
        <f>'Student Surveys'!H766</f>
        <v>0</v>
      </c>
      <c r="H765" s="1">
        <f>'Student Surveys'!I766</f>
        <v>0</v>
      </c>
      <c r="I765" s="1">
        <f>'Student Surveys'!J766</f>
        <v>0</v>
      </c>
      <c r="J765" s="1">
        <f>'Student Surveys'!K766</f>
        <v>0</v>
      </c>
      <c r="K765" s="1" t="e">
        <f t="array" ref="K765">IF(C765="","",INDEX('P.E. Teacher Surveys'!$B$3:$H$1001,MATCH(A765&amp;("*"&amp;C765&amp;"*"),'P.E. Teacher Surveys'!$C$3:$C$1001&amp;'P.E. Teacher Surveys'!$E$3:$E$1001,0),5))</f>
        <v>#N/A</v>
      </c>
      <c r="L765" s="1" t="e">
        <f t="array" ref="L765">IF(C765="","",INDEX(Form_Responses[#All],MATCH(A765&amp;("*"&amp;C765&amp;"*"),#REF!&amp;#REF!,0),10))</f>
        <v>#REF!</v>
      </c>
      <c r="M765" s="1" t="e">
        <f t="array" ref="M765">IF(C765="","",INDEX(Form_Responses[#All],MATCH(A765&amp;("*"&amp;C765&amp;"*"),#REF!&amp;#REF!,0),9))</f>
        <v>#REF!</v>
      </c>
    </row>
    <row r="766" spans="1:13" ht="12.5" x14ac:dyDescent="0.25">
      <c r="A766" s="1">
        <f>'Student Surveys'!B767</f>
        <v>0</v>
      </c>
      <c r="B766" s="1">
        <f>'Student Surveys'!C767</f>
        <v>0</v>
      </c>
      <c r="C766" s="1">
        <f>'Student Surveys'!D767</f>
        <v>0</v>
      </c>
      <c r="D766" s="1">
        <f>'Student Surveys'!E767</f>
        <v>0</v>
      </c>
      <c r="E766" s="1">
        <f>'Student Surveys'!F767</f>
        <v>0</v>
      </c>
      <c r="F766" s="1">
        <f>'Student Surveys'!G767</f>
        <v>0</v>
      </c>
      <c r="G766" s="1">
        <f>'Student Surveys'!H767</f>
        <v>0</v>
      </c>
      <c r="H766" s="1">
        <f>'Student Surveys'!I767</f>
        <v>0</v>
      </c>
      <c r="I766" s="1">
        <f>'Student Surveys'!J767</f>
        <v>0</v>
      </c>
      <c r="J766" s="1">
        <f>'Student Surveys'!K767</f>
        <v>0</v>
      </c>
      <c r="K766" s="1" t="e">
        <f t="array" ref="K766">IF(C766="","",INDEX('P.E. Teacher Surveys'!$B$3:$H$1001,MATCH(A766&amp;("*"&amp;C766&amp;"*"),'P.E. Teacher Surveys'!$C$3:$C$1001&amp;'P.E. Teacher Surveys'!$E$3:$E$1001,0),5))</f>
        <v>#N/A</v>
      </c>
      <c r="L766" s="1" t="e">
        <f t="array" ref="L766">IF(C766="","",INDEX(Form_Responses[#All],MATCH(A766&amp;("*"&amp;C766&amp;"*"),#REF!&amp;#REF!,0),10))</f>
        <v>#REF!</v>
      </c>
      <c r="M766" s="1" t="e">
        <f t="array" ref="M766">IF(C766="","",INDEX(Form_Responses[#All],MATCH(A766&amp;("*"&amp;C766&amp;"*"),#REF!&amp;#REF!,0),9))</f>
        <v>#REF!</v>
      </c>
    </row>
    <row r="767" spans="1:13" ht="12.5" x14ac:dyDescent="0.25">
      <c r="A767" s="1">
        <f>'Student Surveys'!B768</f>
        <v>0</v>
      </c>
      <c r="B767" s="1">
        <f>'Student Surveys'!C768</f>
        <v>0</v>
      </c>
      <c r="C767" s="1">
        <f>'Student Surveys'!D768</f>
        <v>0</v>
      </c>
      <c r="D767" s="1">
        <f>'Student Surveys'!E768</f>
        <v>0</v>
      </c>
      <c r="E767" s="1">
        <f>'Student Surveys'!F768</f>
        <v>0</v>
      </c>
      <c r="F767" s="1">
        <f>'Student Surveys'!G768</f>
        <v>0</v>
      </c>
      <c r="G767" s="1">
        <f>'Student Surveys'!H768</f>
        <v>0</v>
      </c>
      <c r="H767" s="1">
        <f>'Student Surveys'!I768</f>
        <v>0</v>
      </c>
      <c r="I767" s="1">
        <f>'Student Surveys'!J768</f>
        <v>0</v>
      </c>
      <c r="J767" s="1">
        <f>'Student Surveys'!K768</f>
        <v>0</v>
      </c>
      <c r="K767" s="1" t="e">
        <f t="array" ref="K767">IF(C767="","",INDEX('P.E. Teacher Surveys'!$B$3:$H$1001,MATCH(A767&amp;("*"&amp;C767&amp;"*"),'P.E. Teacher Surveys'!$C$3:$C$1001&amp;'P.E. Teacher Surveys'!$E$3:$E$1001,0),5))</f>
        <v>#N/A</v>
      </c>
      <c r="L767" s="1" t="e">
        <f t="array" ref="L767">IF(C767="","",INDEX(Form_Responses[#All],MATCH(A767&amp;("*"&amp;C767&amp;"*"),#REF!&amp;#REF!,0),10))</f>
        <v>#REF!</v>
      </c>
      <c r="M767" s="1" t="e">
        <f t="array" ref="M767">IF(C767="","",INDEX(Form_Responses[#All],MATCH(A767&amp;("*"&amp;C767&amp;"*"),#REF!&amp;#REF!,0),9))</f>
        <v>#REF!</v>
      </c>
    </row>
    <row r="768" spans="1:13" ht="12.5" x14ac:dyDescent="0.25">
      <c r="A768" s="1">
        <f>'Student Surveys'!B769</f>
        <v>0</v>
      </c>
      <c r="B768" s="1">
        <f>'Student Surveys'!C769</f>
        <v>0</v>
      </c>
      <c r="C768" s="1">
        <f>'Student Surveys'!D769</f>
        <v>0</v>
      </c>
      <c r="D768" s="1">
        <f>'Student Surveys'!E769</f>
        <v>0</v>
      </c>
      <c r="E768" s="1">
        <f>'Student Surveys'!F769</f>
        <v>0</v>
      </c>
      <c r="F768" s="1">
        <f>'Student Surveys'!G769</f>
        <v>0</v>
      </c>
      <c r="G768" s="1">
        <f>'Student Surveys'!H769</f>
        <v>0</v>
      </c>
      <c r="H768" s="1">
        <f>'Student Surveys'!I769</f>
        <v>0</v>
      </c>
      <c r="I768" s="1">
        <f>'Student Surveys'!J769</f>
        <v>0</v>
      </c>
      <c r="J768" s="1">
        <f>'Student Surveys'!K769</f>
        <v>0</v>
      </c>
      <c r="K768" s="1" t="e">
        <f t="array" ref="K768">IF(C768="","",INDEX('P.E. Teacher Surveys'!$B$3:$H$1001,MATCH(A768&amp;("*"&amp;C768&amp;"*"),'P.E. Teacher Surveys'!$C$3:$C$1001&amp;'P.E. Teacher Surveys'!$E$3:$E$1001,0),5))</f>
        <v>#N/A</v>
      </c>
      <c r="L768" s="1" t="e">
        <f t="array" ref="L768">IF(C768="","",INDEX(Form_Responses[#All],MATCH(A768&amp;("*"&amp;C768&amp;"*"),#REF!&amp;#REF!,0),10))</f>
        <v>#REF!</v>
      </c>
      <c r="M768" s="1" t="e">
        <f t="array" ref="M768">IF(C768="","",INDEX(Form_Responses[#All],MATCH(A768&amp;("*"&amp;C768&amp;"*"),#REF!&amp;#REF!,0),9))</f>
        <v>#REF!</v>
      </c>
    </row>
    <row r="769" spans="1:13" ht="12.5" x14ac:dyDescent="0.25">
      <c r="A769" s="1">
        <f>'Student Surveys'!B770</f>
        <v>0</v>
      </c>
      <c r="B769" s="1">
        <f>'Student Surveys'!C770</f>
        <v>0</v>
      </c>
      <c r="C769" s="1">
        <f>'Student Surveys'!D770</f>
        <v>0</v>
      </c>
      <c r="D769" s="1">
        <f>'Student Surveys'!E770</f>
        <v>0</v>
      </c>
      <c r="E769" s="1">
        <f>'Student Surveys'!F770</f>
        <v>0</v>
      </c>
      <c r="F769" s="1">
        <f>'Student Surveys'!G770</f>
        <v>0</v>
      </c>
      <c r="G769" s="1">
        <f>'Student Surveys'!H770</f>
        <v>0</v>
      </c>
      <c r="H769" s="1">
        <f>'Student Surveys'!I770</f>
        <v>0</v>
      </c>
      <c r="I769" s="1">
        <f>'Student Surveys'!J770</f>
        <v>0</v>
      </c>
      <c r="J769" s="1">
        <f>'Student Surveys'!K770</f>
        <v>0</v>
      </c>
      <c r="K769" s="1" t="e">
        <f t="array" ref="K769">IF(C769="","",INDEX('P.E. Teacher Surveys'!$B$3:$H$1001,MATCH(A769&amp;("*"&amp;C769&amp;"*"),'P.E. Teacher Surveys'!$C$3:$C$1001&amp;'P.E. Teacher Surveys'!$E$3:$E$1001,0),5))</f>
        <v>#N/A</v>
      </c>
      <c r="L769" s="1" t="e">
        <f t="array" ref="L769">IF(C769="","",INDEX(Form_Responses[#All],MATCH(A769&amp;("*"&amp;C769&amp;"*"),#REF!&amp;#REF!,0),10))</f>
        <v>#REF!</v>
      </c>
      <c r="M769" s="1" t="e">
        <f t="array" ref="M769">IF(C769="","",INDEX(Form_Responses[#All],MATCH(A769&amp;("*"&amp;C769&amp;"*"),#REF!&amp;#REF!,0),9))</f>
        <v>#REF!</v>
      </c>
    </row>
    <row r="770" spans="1:13" ht="12.5" x14ac:dyDescent="0.25">
      <c r="A770" s="1">
        <f>'Student Surveys'!B771</f>
        <v>0</v>
      </c>
      <c r="B770" s="1">
        <f>'Student Surveys'!C771</f>
        <v>0</v>
      </c>
      <c r="C770" s="1">
        <f>'Student Surveys'!D771</f>
        <v>0</v>
      </c>
      <c r="D770" s="1">
        <f>'Student Surveys'!E771</f>
        <v>0</v>
      </c>
      <c r="E770" s="1">
        <f>'Student Surveys'!F771</f>
        <v>0</v>
      </c>
      <c r="F770" s="1">
        <f>'Student Surveys'!G771</f>
        <v>0</v>
      </c>
      <c r="G770" s="1">
        <f>'Student Surveys'!H771</f>
        <v>0</v>
      </c>
      <c r="H770" s="1">
        <f>'Student Surveys'!I771</f>
        <v>0</v>
      </c>
      <c r="I770" s="1">
        <f>'Student Surveys'!J771</f>
        <v>0</v>
      </c>
      <c r="J770" s="1">
        <f>'Student Surveys'!K771</f>
        <v>0</v>
      </c>
      <c r="K770" s="1" t="e">
        <f t="array" ref="K770">IF(C770="","",INDEX('P.E. Teacher Surveys'!$B$3:$H$1001,MATCH(A770&amp;("*"&amp;C770&amp;"*"),'P.E. Teacher Surveys'!$C$3:$C$1001&amp;'P.E. Teacher Surveys'!$E$3:$E$1001,0),5))</f>
        <v>#N/A</v>
      </c>
      <c r="L770" s="1" t="e">
        <f t="array" ref="L770">IF(C770="","",INDEX(Form_Responses[#All],MATCH(A770&amp;("*"&amp;C770&amp;"*"),#REF!&amp;#REF!,0),10))</f>
        <v>#REF!</v>
      </c>
      <c r="M770" s="1" t="e">
        <f t="array" ref="M770">IF(C770="","",INDEX(Form_Responses[#All],MATCH(A770&amp;("*"&amp;C770&amp;"*"),#REF!&amp;#REF!,0),9))</f>
        <v>#REF!</v>
      </c>
    </row>
    <row r="771" spans="1:13" ht="12.5" x14ac:dyDescent="0.25">
      <c r="A771" s="1">
        <f>'Student Surveys'!B772</f>
        <v>0</v>
      </c>
      <c r="B771" s="1">
        <f>'Student Surveys'!C772</f>
        <v>0</v>
      </c>
      <c r="C771" s="1">
        <f>'Student Surveys'!D772</f>
        <v>0</v>
      </c>
      <c r="D771" s="1">
        <f>'Student Surveys'!E772</f>
        <v>0</v>
      </c>
      <c r="E771" s="1">
        <f>'Student Surveys'!F772</f>
        <v>0</v>
      </c>
      <c r="F771" s="1">
        <f>'Student Surveys'!G772</f>
        <v>0</v>
      </c>
      <c r="G771" s="1">
        <f>'Student Surveys'!H772</f>
        <v>0</v>
      </c>
      <c r="H771" s="1">
        <f>'Student Surveys'!I772</f>
        <v>0</v>
      </c>
      <c r="I771" s="1">
        <f>'Student Surveys'!J772</f>
        <v>0</v>
      </c>
      <c r="J771" s="1">
        <f>'Student Surveys'!K772</f>
        <v>0</v>
      </c>
      <c r="K771" s="1" t="e">
        <f t="array" ref="K771">IF(C771="","",INDEX('P.E. Teacher Surveys'!$B$3:$H$1001,MATCH(A771&amp;("*"&amp;C771&amp;"*"),'P.E. Teacher Surveys'!$C$3:$C$1001&amp;'P.E. Teacher Surveys'!$E$3:$E$1001,0),5))</f>
        <v>#N/A</v>
      </c>
      <c r="L771" s="1" t="e">
        <f t="array" ref="L771">IF(C771="","",INDEX(Form_Responses[#All],MATCH(A771&amp;("*"&amp;C771&amp;"*"),#REF!&amp;#REF!,0),10))</f>
        <v>#REF!</v>
      </c>
      <c r="M771" s="1" t="e">
        <f t="array" ref="M771">IF(C771="","",INDEX(Form_Responses[#All],MATCH(A771&amp;("*"&amp;C771&amp;"*"),#REF!&amp;#REF!,0),9))</f>
        <v>#REF!</v>
      </c>
    </row>
    <row r="772" spans="1:13" ht="12.5" x14ac:dyDescent="0.25">
      <c r="A772" s="1">
        <f>'Student Surveys'!B773</f>
        <v>0</v>
      </c>
      <c r="B772" s="1">
        <f>'Student Surveys'!C773</f>
        <v>0</v>
      </c>
      <c r="C772" s="1">
        <f>'Student Surveys'!D773</f>
        <v>0</v>
      </c>
      <c r="D772" s="1">
        <f>'Student Surveys'!E773</f>
        <v>0</v>
      </c>
      <c r="E772" s="1">
        <f>'Student Surveys'!F773</f>
        <v>0</v>
      </c>
      <c r="F772" s="1">
        <f>'Student Surveys'!G773</f>
        <v>0</v>
      </c>
      <c r="G772" s="1">
        <f>'Student Surveys'!H773</f>
        <v>0</v>
      </c>
      <c r="H772" s="1">
        <f>'Student Surveys'!I773</f>
        <v>0</v>
      </c>
      <c r="I772" s="1">
        <f>'Student Surveys'!J773</f>
        <v>0</v>
      </c>
      <c r="J772" s="1">
        <f>'Student Surveys'!K773</f>
        <v>0</v>
      </c>
      <c r="K772" s="1" t="e">
        <f t="array" ref="K772">IF(C772="","",INDEX('P.E. Teacher Surveys'!$B$3:$H$1001,MATCH(A772&amp;("*"&amp;C772&amp;"*"),'P.E. Teacher Surveys'!$C$3:$C$1001&amp;'P.E. Teacher Surveys'!$E$3:$E$1001,0),5))</f>
        <v>#N/A</v>
      </c>
      <c r="L772" s="1" t="e">
        <f t="array" ref="L772">IF(C772="","",INDEX(Form_Responses[#All],MATCH(A772&amp;("*"&amp;C772&amp;"*"),#REF!&amp;#REF!,0),10))</f>
        <v>#REF!</v>
      </c>
      <c r="M772" s="1" t="e">
        <f t="array" ref="M772">IF(C772="","",INDEX(Form_Responses[#All],MATCH(A772&amp;("*"&amp;C772&amp;"*"),#REF!&amp;#REF!,0),9))</f>
        <v>#REF!</v>
      </c>
    </row>
    <row r="773" spans="1:13" ht="12.5" x14ac:dyDescent="0.25">
      <c r="A773" s="1">
        <f>'Student Surveys'!B774</f>
        <v>0</v>
      </c>
      <c r="B773" s="1">
        <f>'Student Surveys'!C774</f>
        <v>0</v>
      </c>
      <c r="C773" s="1">
        <f>'Student Surveys'!D774</f>
        <v>0</v>
      </c>
      <c r="D773" s="1">
        <f>'Student Surveys'!E774</f>
        <v>0</v>
      </c>
      <c r="E773" s="1">
        <f>'Student Surveys'!F774</f>
        <v>0</v>
      </c>
      <c r="F773" s="1">
        <f>'Student Surveys'!G774</f>
        <v>0</v>
      </c>
      <c r="G773" s="1">
        <f>'Student Surveys'!H774</f>
        <v>0</v>
      </c>
      <c r="H773" s="1">
        <f>'Student Surveys'!I774</f>
        <v>0</v>
      </c>
      <c r="I773" s="1">
        <f>'Student Surveys'!J774</f>
        <v>0</v>
      </c>
      <c r="J773" s="1">
        <f>'Student Surveys'!K774</f>
        <v>0</v>
      </c>
      <c r="K773" s="1" t="e">
        <f t="array" ref="K773">IF(C773="","",INDEX('P.E. Teacher Surveys'!$B$3:$H$1001,MATCH(A773&amp;("*"&amp;C773&amp;"*"),'P.E. Teacher Surveys'!$C$3:$C$1001&amp;'P.E. Teacher Surveys'!$E$3:$E$1001,0),5))</f>
        <v>#N/A</v>
      </c>
      <c r="L773" s="1" t="e">
        <f t="array" ref="L773">IF(C773="","",INDEX(Form_Responses[#All],MATCH(A773&amp;("*"&amp;C773&amp;"*"),#REF!&amp;#REF!,0),10))</f>
        <v>#REF!</v>
      </c>
      <c r="M773" s="1" t="e">
        <f t="array" ref="M773">IF(C773="","",INDEX(Form_Responses[#All],MATCH(A773&amp;("*"&amp;C773&amp;"*"),#REF!&amp;#REF!,0),9))</f>
        <v>#REF!</v>
      </c>
    </row>
    <row r="774" spans="1:13" ht="12.5" x14ac:dyDescent="0.25">
      <c r="A774" s="1">
        <f>'Student Surveys'!B775</f>
        <v>0</v>
      </c>
      <c r="B774" s="1">
        <f>'Student Surveys'!C775</f>
        <v>0</v>
      </c>
      <c r="C774" s="1">
        <f>'Student Surveys'!D775</f>
        <v>0</v>
      </c>
      <c r="D774" s="1">
        <f>'Student Surveys'!E775</f>
        <v>0</v>
      </c>
      <c r="E774" s="1">
        <f>'Student Surveys'!F775</f>
        <v>0</v>
      </c>
      <c r="F774" s="1">
        <f>'Student Surveys'!G775</f>
        <v>0</v>
      </c>
      <c r="G774" s="1">
        <f>'Student Surveys'!H775</f>
        <v>0</v>
      </c>
      <c r="H774" s="1">
        <f>'Student Surveys'!I775</f>
        <v>0</v>
      </c>
      <c r="I774" s="1">
        <f>'Student Surveys'!J775</f>
        <v>0</v>
      </c>
      <c r="J774" s="1">
        <f>'Student Surveys'!K775</f>
        <v>0</v>
      </c>
      <c r="K774" s="1" t="e">
        <f t="array" ref="K774">IF(C774="","",INDEX('P.E. Teacher Surveys'!$B$3:$H$1001,MATCH(A774&amp;("*"&amp;C774&amp;"*"),'P.E. Teacher Surveys'!$C$3:$C$1001&amp;'P.E. Teacher Surveys'!$E$3:$E$1001,0),5))</f>
        <v>#N/A</v>
      </c>
      <c r="L774" s="1" t="e">
        <f t="array" ref="L774">IF(C774="","",INDEX(Form_Responses[#All],MATCH(A774&amp;("*"&amp;C774&amp;"*"),#REF!&amp;#REF!,0),10))</f>
        <v>#REF!</v>
      </c>
      <c r="M774" s="1" t="e">
        <f t="array" ref="M774">IF(C774="","",INDEX(Form_Responses[#All],MATCH(A774&amp;("*"&amp;C774&amp;"*"),#REF!&amp;#REF!,0),9))</f>
        <v>#REF!</v>
      </c>
    </row>
    <row r="775" spans="1:13" ht="12.5" x14ac:dyDescent="0.25">
      <c r="A775" s="1">
        <f>'Student Surveys'!B776</f>
        <v>0</v>
      </c>
      <c r="B775" s="1">
        <f>'Student Surveys'!C776</f>
        <v>0</v>
      </c>
      <c r="C775" s="1">
        <f>'Student Surveys'!D776</f>
        <v>0</v>
      </c>
      <c r="D775" s="1">
        <f>'Student Surveys'!E776</f>
        <v>0</v>
      </c>
      <c r="E775" s="1">
        <f>'Student Surveys'!F776</f>
        <v>0</v>
      </c>
      <c r="F775" s="1">
        <f>'Student Surveys'!G776</f>
        <v>0</v>
      </c>
      <c r="G775" s="1">
        <f>'Student Surveys'!H776</f>
        <v>0</v>
      </c>
      <c r="H775" s="1">
        <f>'Student Surveys'!I776</f>
        <v>0</v>
      </c>
      <c r="I775" s="1">
        <f>'Student Surveys'!J776</f>
        <v>0</v>
      </c>
      <c r="J775" s="1">
        <f>'Student Surveys'!K776</f>
        <v>0</v>
      </c>
      <c r="K775" s="1" t="e">
        <f t="array" ref="K775">IF(C775="","",INDEX('P.E. Teacher Surveys'!$B$3:$H$1001,MATCH(A775&amp;("*"&amp;C775&amp;"*"),'P.E. Teacher Surveys'!$C$3:$C$1001&amp;'P.E. Teacher Surveys'!$E$3:$E$1001,0),5))</f>
        <v>#N/A</v>
      </c>
      <c r="L775" s="1" t="e">
        <f t="array" ref="L775">IF(C775="","",INDEX(Form_Responses[#All],MATCH(A775&amp;("*"&amp;C775&amp;"*"),#REF!&amp;#REF!,0),10))</f>
        <v>#REF!</v>
      </c>
      <c r="M775" s="1" t="e">
        <f t="array" ref="M775">IF(C775="","",INDEX(Form_Responses[#All],MATCH(A775&amp;("*"&amp;C775&amp;"*"),#REF!&amp;#REF!,0),9))</f>
        <v>#REF!</v>
      </c>
    </row>
    <row r="776" spans="1:13" ht="12.5" x14ac:dyDescent="0.25">
      <c r="A776" s="1">
        <f>'Student Surveys'!B777</f>
        <v>0</v>
      </c>
      <c r="B776" s="1">
        <f>'Student Surveys'!C777</f>
        <v>0</v>
      </c>
      <c r="C776" s="1">
        <f>'Student Surveys'!D777</f>
        <v>0</v>
      </c>
      <c r="D776" s="1">
        <f>'Student Surveys'!E777</f>
        <v>0</v>
      </c>
      <c r="E776" s="1">
        <f>'Student Surveys'!F777</f>
        <v>0</v>
      </c>
      <c r="F776" s="1">
        <f>'Student Surveys'!G777</f>
        <v>0</v>
      </c>
      <c r="G776" s="1">
        <f>'Student Surveys'!H777</f>
        <v>0</v>
      </c>
      <c r="H776" s="1">
        <f>'Student Surveys'!I777</f>
        <v>0</v>
      </c>
      <c r="I776" s="1">
        <f>'Student Surveys'!J777</f>
        <v>0</v>
      </c>
      <c r="J776" s="1">
        <f>'Student Surveys'!K777</f>
        <v>0</v>
      </c>
      <c r="K776" s="1" t="e">
        <f t="array" ref="K776">IF(C776="","",INDEX('P.E. Teacher Surveys'!$B$3:$H$1001,MATCH(A776&amp;("*"&amp;C776&amp;"*"),'P.E. Teacher Surveys'!$C$3:$C$1001&amp;'P.E. Teacher Surveys'!$E$3:$E$1001,0),5))</f>
        <v>#N/A</v>
      </c>
      <c r="L776" s="1" t="e">
        <f t="array" ref="L776">IF(C776="","",INDEX(Form_Responses[#All],MATCH(A776&amp;("*"&amp;C776&amp;"*"),#REF!&amp;#REF!,0),10))</f>
        <v>#REF!</v>
      </c>
      <c r="M776" s="1" t="e">
        <f t="array" ref="M776">IF(C776="","",INDEX(Form_Responses[#All],MATCH(A776&amp;("*"&amp;C776&amp;"*"),#REF!&amp;#REF!,0),9))</f>
        <v>#REF!</v>
      </c>
    </row>
    <row r="777" spans="1:13" ht="12.5" x14ac:dyDescent="0.25">
      <c r="A777" s="1">
        <f>'Student Surveys'!B778</f>
        <v>0</v>
      </c>
      <c r="B777" s="1">
        <f>'Student Surveys'!C778</f>
        <v>0</v>
      </c>
      <c r="C777" s="1">
        <f>'Student Surveys'!D778</f>
        <v>0</v>
      </c>
      <c r="D777" s="1">
        <f>'Student Surveys'!E778</f>
        <v>0</v>
      </c>
      <c r="E777" s="1">
        <f>'Student Surveys'!F778</f>
        <v>0</v>
      </c>
      <c r="F777" s="1">
        <f>'Student Surveys'!G778</f>
        <v>0</v>
      </c>
      <c r="G777" s="1">
        <f>'Student Surveys'!H778</f>
        <v>0</v>
      </c>
      <c r="H777" s="1">
        <f>'Student Surveys'!I778</f>
        <v>0</v>
      </c>
      <c r="I777" s="1">
        <f>'Student Surveys'!J778</f>
        <v>0</v>
      </c>
      <c r="J777" s="1">
        <f>'Student Surveys'!K778</f>
        <v>0</v>
      </c>
      <c r="K777" s="1" t="e">
        <f t="array" ref="K777">IF(C777="","",INDEX('P.E. Teacher Surveys'!$B$3:$H$1001,MATCH(A777&amp;("*"&amp;C777&amp;"*"),'P.E. Teacher Surveys'!$C$3:$C$1001&amp;'P.E. Teacher Surveys'!$E$3:$E$1001,0),5))</f>
        <v>#N/A</v>
      </c>
      <c r="L777" s="1" t="e">
        <f t="array" ref="L777">IF(C777="","",INDEX(Form_Responses[#All],MATCH(A777&amp;("*"&amp;C777&amp;"*"),#REF!&amp;#REF!,0),10))</f>
        <v>#REF!</v>
      </c>
      <c r="M777" s="1" t="e">
        <f t="array" ref="M777">IF(C777="","",INDEX(Form_Responses[#All],MATCH(A777&amp;("*"&amp;C777&amp;"*"),#REF!&amp;#REF!,0),9))</f>
        <v>#REF!</v>
      </c>
    </row>
    <row r="778" spans="1:13" ht="12.5" x14ac:dyDescent="0.25">
      <c r="A778" s="1">
        <f>'Student Surveys'!B779</f>
        <v>0</v>
      </c>
      <c r="B778" s="1">
        <f>'Student Surveys'!C779</f>
        <v>0</v>
      </c>
      <c r="C778" s="1">
        <f>'Student Surveys'!D779</f>
        <v>0</v>
      </c>
      <c r="D778" s="1">
        <f>'Student Surveys'!E779</f>
        <v>0</v>
      </c>
      <c r="E778" s="1">
        <f>'Student Surveys'!F779</f>
        <v>0</v>
      </c>
      <c r="F778" s="1">
        <f>'Student Surveys'!G779</f>
        <v>0</v>
      </c>
      <c r="G778" s="1">
        <f>'Student Surveys'!H779</f>
        <v>0</v>
      </c>
      <c r="H778" s="1">
        <f>'Student Surveys'!I779</f>
        <v>0</v>
      </c>
      <c r="I778" s="1">
        <f>'Student Surveys'!J779</f>
        <v>0</v>
      </c>
      <c r="J778" s="1">
        <f>'Student Surveys'!K779</f>
        <v>0</v>
      </c>
      <c r="K778" s="1" t="e">
        <f t="array" ref="K778">IF(C778="","",INDEX('P.E. Teacher Surveys'!$B$3:$H$1001,MATCH(A778&amp;("*"&amp;C778&amp;"*"),'P.E. Teacher Surveys'!$C$3:$C$1001&amp;'P.E. Teacher Surveys'!$E$3:$E$1001,0),5))</f>
        <v>#N/A</v>
      </c>
      <c r="L778" s="1" t="e">
        <f t="array" ref="L778">IF(C778="","",INDEX(Form_Responses[#All],MATCH(A778&amp;("*"&amp;C778&amp;"*"),#REF!&amp;#REF!,0),10))</f>
        <v>#REF!</v>
      </c>
      <c r="M778" s="1" t="e">
        <f t="array" ref="M778">IF(C778="","",INDEX(Form_Responses[#All],MATCH(A778&amp;("*"&amp;C778&amp;"*"),#REF!&amp;#REF!,0),9))</f>
        <v>#REF!</v>
      </c>
    </row>
    <row r="779" spans="1:13" ht="12.5" x14ac:dyDescent="0.25">
      <c r="A779" s="1">
        <f>'Student Surveys'!B780</f>
        <v>0</v>
      </c>
      <c r="B779" s="1">
        <f>'Student Surveys'!C780</f>
        <v>0</v>
      </c>
      <c r="C779" s="1">
        <f>'Student Surveys'!D780</f>
        <v>0</v>
      </c>
      <c r="D779" s="1">
        <f>'Student Surveys'!E780</f>
        <v>0</v>
      </c>
      <c r="E779" s="1">
        <f>'Student Surveys'!F780</f>
        <v>0</v>
      </c>
      <c r="F779" s="1">
        <f>'Student Surveys'!G780</f>
        <v>0</v>
      </c>
      <c r="G779" s="1">
        <f>'Student Surveys'!H780</f>
        <v>0</v>
      </c>
      <c r="H779" s="1">
        <f>'Student Surveys'!I780</f>
        <v>0</v>
      </c>
      <c r="I779" s="1">
        <f>'Student Surveys'!J780</f>
        <v>0</v>
      </c>
      <c r="J779" s="1">
        <f>'Student Surveys'!K780</f>
        <v>0</v>
      </c>
      <c r="K779" s="1" t="e">
        <f t="array" ref="K779">IF(C779="","",INDEX('P.E. Teacher Surveys'!$B$3:$H$1001,MATCH(A779&amp;("*"&amp;C779&amp;"*"),'P.E. Teacher Surveys'!$C$3:$C$1001&amp;'P.E. Teacher Surveys'!$E$3:$E$1001,0),5))</f>
        <v>#N/A</v>
      </c>
      <c r="L779" s="1" t="e">
        <f t="array" ref="L779">IF(C779="","",INDEX(Form_Responses[#All],MATCH(A779&amp;("*"&amp;C779&amp;"*"),#REF!&amp;#REF!,0),10))</f>
        <v>#REF!</v>
      </c>
      <c r="M779" s="1" t="e">
        <f t="array" ref="M779">IF(C779="","",INDEX(Form_Responses[#All],MATCH(A779&amp;("*"&amp;C779&amp;"*"),#REF!&amp;#REF!,0),9))</f>
        <v>#REF!</v>
      </c>
    </row>
    <row r="780" spans="1:13" ht="12.5" x14ac:dyDescent="0.25">
      <c r="A780" s="1">
        <f>'Student Surveys'!B781</f>
        <v>0</v>
      </c>
      <c r="B780" s="1">
        <f>'Student Surveys'!C781</f>
        <v>0</v>
      </c>
      <c r="C780" s="1">
        <f>'Student Surveys'!D781</f>
        <v>0</v>
      </c>
      <c r="D780" s="1">
        <f>'Student Surveys'!E781</f>
        <v>0</v>
      </c>
      <c r="E780" s="1">
        <f>'Student Surveys'!F781</f>
        <v>0</v>
      </c>
      <c r="F780" s="1">
        <f>'Student Surveys'!G781</f>
        <v>0</v>
      </c>
      <c r="G780" s="1">
        <f>'Student Surveys'!H781</f>
        <v>0</v>
      </c>
      <c r="H780" s="1">
        <f>'Student Surveys'!I781</f>
        <v>0</v>
      </c>
      <c r="I780" s="1">
        <f>'Student Surveys'!J781</f>
        <v>0</v>
      </c>
      <c r="J780" s="1">
        <f>'Student Surveys'!K781</f>
        <v>0</v>
      </c>
      <c r="K780" s="1" t="e">
        <f t="array" ref="K780">IF(C780="","",INDEX('P.E. Teacher Surveys'!$B$3:$H$1001,MATCH(A780&amp;("*"&amp;C780&amp;"*"),'P.E. Teacher Surveys'!$C$3:$C$1001&amp;'P.E. Teacher Surveys'!$E$3:$E$1001,0),5))</f>
        <v>#N/A</v>
      </c>
      <c r="L780" s="1" t="e">
        <f t="array" ref="L780">IF(C780="","",INDEX(Form_Responses[#All],MATCH(A780&amp;("*"&amp;C780&amp;"*"),#REF!&amp;#REF!,0),10))</f>
        <v>#REF!</v>
      </c>
      <c r="M780" s="1" t="e">
        <f t="array" ref="M780">IF(C780="","",INDEX(Form_Responses[#All],MATCH(A780&amp;("*"&amp;C780&amp;"*"),#REF!&amp;#REF!,0),9))</f>
        <v>#REF!</v>
      </c>
    </row>
    <row r="781" spans="1:13" ht="12.5" x14ac:dyDescent="0.25">
      <c r="A781" s="1">
        <f>'Student Surveys'!B782</f>
        <v>0</v>
      </c>
      <c r="B781" s="1">
        <f>'Student Surveys'!C782</f>
        <v>0</v>
      </c>
      <c r="C781" s="1">
        <f>'Student Surveys'!D782</f>
        <v>0</v>
      </c>
      <c r="D781" s="1">
        <f>'Student Surveys'!E782</f>
        <v>0</v>
      </c>
      <c r="E781" s="1">
        <f>'Student Surveys'!F782</f>
        <v>0</v>
      </c>
      <c r="F781" s="1">
        <f>'Student Surveys'!G782</f>
        <v>0</v>
      </c>
      <c r="G781" s="1">
        <f>'Student Surveys'!H782</f>
        <v>0</v>
      </c>
      <c r="H781" s="1">
        <f>'Student Surveys'!I782</f>
        <v>0</v>
      </c>
      <c r="I781" s="1">
        <f>'Student Surveys'!J782</f>
        <v>0</v>
      </c>
      <c r="J781" s="1">
        <f>'Student Surveys'!K782</f>
        <v>0</v>
      </c>
      <c r="K781" s="1" t="e">
        <f t="array" ref="K781">IF(C781="","",INDEX('P.E. Teacher Surveys'!$B$3:$H$1001,MATCH(A781&amp;("*"&amp;C781&amp;"*"),'P.E. Teacher Surveys'!$C$3:$C$1001&amp;'P.E. Teacher Surveys'!$E$3:$E$1001,0),5))</f>
        <v>#N/A</v>
      </c>
      <c r="L781" s="1" t="e">
        <f t="array" ref="L781">IF(C781="","",INDEX(Form_Responses[#All],MATCH(A781&amp;("*"&amp;C781&amp;"*"),#REF!&amp;#REF!,0),10))</f>
        <v>#REF!</v>
      </c>
      <c r="M781" s="1" t="e">
        <f t="array" ref="M781">IF(C781="","",INDEX(Form_Responses[#All],MATCH(A781&amp;("*"&amp;C781&amp;"*"),#REF!&amp;#REF!,0),9))</f>
        <v>#REF!</v>
      </c>
    </row>
    <row r="782" spans="1:13" ht="12.5" x14ac:dyDescent="0.25">
      <c r="A782" s="1">
        <f>'Student Surveys'!B783</f>
        <v>0</v>
      </c>
      <c r="B782" s="1">
        <f>'Student Surveys'!C783</f>
        <v>0</v>
      </c>
      <c r="C782" s="1">
        <f>'Student Surveys'!D783</f>
        <v>0</v>
      </c>
      <c r="D782" s="1">
        <f>'Student Surveys'!E783</f>
        <v>0</v>
      </c>
      <c r="E782" s="1">
        <f>'Student Surveys'!F783</f>
        <v>0</v>
      </c>
      <c r="F782" s="1">
        <f>'Student Surveys'!G783</f>
        <v>0</v>
      </c>
      <c r="G782" s="1">
        <f>'Student Surveys'!H783</f>
        <v>0</v>
      </c>
      <c r="H782" s="1">
        <f>'Student Surveys'!I783</f>
        <v>0</v>
      </c>
      <c r="I782" s="1">
        <f>'Student Surveys'!J783</f>
        <v>0</v>
      </c>
      <c r="J782" s="1">
        <f>'Student Surveys'!K783</f>
        <v>0</v>
      </c>
      <c r="K782" s="1" t="e">
        <f t="array" ref="K782">IF(C782="","",INDEX('P.E. Teacher Surveys'!$B$3:$H$1001,MATCH(A782&amp;("*"&amp;C782&amp;"*"),'P.E. Teacher Surveys'!$C$3:$C$1001&amp;'P.E. Teacher Surveys'!$E$3:$E$1001,0),5))</f>
        <v>#N/A</v>
      </c>
      <c r="L782" s="1" t="e">
        <f t="array" ref="L782">IF(C782="","",INDEX(Form_Responses[#All],MATCH(A782&amp;("*"&amp;C782&amp;"*"),#REF!&amp;#REF!,0),10))</f>
        <v>#REF!</v>
      </c>
      <c r="M782" s="1" t="e">
        <f t="array" ref="M782">IF(C782="","",INDEX(Form_Responses[#All],MATCH(A782&amp;("*"&amp;C782&amp;"*"),#REF!&amp;#REF!,0),9))</f>
        <v>#REF!</v>
      </c>
    </row>
    <row r="783" spans="1:13" ht="12.5" x14ac:dyDescent="0.25">
      <c r="A783" s="1">
        <f>'Student Surveys'!B784</f>
        <v>0</v>
      </c>
      <c r="B783" s="1">
        <f>'Student Surveys'!C784</f>
        <v>0</v>
      </c>
      <c r="C783" s="1">
        <f>'Student Surveys'!D784</f>
        <v>0</v>
      </c>
      <c r="D783" s="1">
        <f>'Student Surveys'!E784</f>
        <v>0</v>
      </c>
      <c r="E783" s="1">
        <f>'Student Surveys'!F784</f>
        <v>0</v>
      </c>
      <c r="F783" s="1">
        <f>'Student Surveys'!G784</f>
        <v>0</v>
      </c>
      <c r="G783" s="1">
        <f>'Student Surveys'!H784</f>
        <v>0</v>
      </c>
      <c r="H783" s="1">
        <f>'Student Surveys'!I784</f>
        <v>0</v>
      </c>
      <c r="I783" s="1">
        <f>'Student Surveys'!J784</f>
        <v>0</v>
      </c>
      <c r="J783" s="1">
        <f>'Student Surveys'!K784</f>
        <v>0</v>
      </c>
      <c r="K783" s="1" t="e">
        <f t="array" ref="K783">IF(C783="","",INDEX('P.E. Teacher Surveys'!$B$3:$H$1001,MATCH(A783&amp;("*"&amp;C783&amp;"*"),'P.E. Teacher Surveys'!$C$3:$C$1001&amp;'P.E. Teacher Surveys'!$E$3:$E$1001,0),5))</f>
        <v>#N/A</v>
      </c>
      <c r="L783" s="1" t="e">
        <f t="array" ref="L783">IF(C783="","",INDEX(Form_Responses[#All],MATCH(A783&amp;("*"&amp;C783&amp;"*"),#REF!&amp;#REF!,0),10))</f>
        <v>#REF!</v>
      </c>
      <c r="M783" s="1" t="e">
        <f t="array" ref="M783">IF(C783="","",INDEX(Form_Responses[#All],MATCH(A783&amp;("*"&amp;C783&amp;"*"),#REF!&amp;#REF!,0),9))</f>
        <v>#REF!</v>
      </c>
    </row>
    <row r="784" spans="1:13" ht="12.5" x14ac:dyDescent="0.25">
      <c r="A784" s="1">
        <f>'Student Surveys'!B785</f>
        <v>0</v>
      </c>
      <c r="B784" s="1">
        <f>'Student Surveys'!C785</f>
        <v>0</v>
      </c>
      <c r="C784" s="1">
        <f>'Student Surveys'!D785</f>
        <v>0</v>
      </c>
      <c r="D784" s="1">
        <f>'Student Surveys'!E785</f>
        <v>0</v>
      </c>
      <c r="E784" s="1">
        <f>'Student Surveys'!F785</f>
        <v>0</v>
      </c>
      <c r="F784" s="1">
        <f>'Student Surveys'!G785</f>
        <v>0</v>
      </c>
      <c r="G784" s="1">
        <f>'Student Surveys'!H785</f>
        <v>0</v>
      </c>
      <c r="H784" s="1">
        <f>'Student Surveys'!I785</f>
        <v>0</v>
      </c>
      <c r="I784" s="1">
        <f>'Student Surveys'!J785</f>
        <v>0</v>
      </c>
      <c r="J784" s="1">
        <f>'Student Surveys'!K785</f>
        <v>0</v>
      </c>
      <c r="K784" s="1" t="e">
        <f t="array" ref="K784">IF(C784="","",INDEX('P.E. Teacher Surveys'!$B$3:$H$1001,MATCH(A784&amp;("*"&amp;C784&amp;"*"),'P.E. Teacher Surveys'!$C$3:$C$1001&amp;'P.E. Teacher Surveys'!$E$3:$E$1001,0),5))</f>
        <v>#N/A</v>
      </c>
      <c r="L784" s="1" t="e">
        <f t="array" ref="L784">IF(C784="","",INDEX(Form_Responses[#All],MATCH(A784&amp;("*"&amp;C784&amp;"*"),#REF!&amp;#REF!,0),10))</f>
        <v>#REF!</v>
      </c>
      <c r="M784" s="1" t="e">
        <f t="array" ref="M784">IF(C784="","",INDEX(Form_Responses[#All],MATCH(A784&amp;("*"&amp;C784&amp;"*"),#REF!&amp;#REF!,0),9))</f>
        <v>#REF!</v>
      </c>
    </row>
    <row r="785" spans="1:13" ht="12.5" x14ac:dyDescent="0.25">
      <c r="A785" s="1">
        <f>'Student Surveys'!B786</f>
        <v>0</v>
      </c>
      <c r="B785" s="1">
        <f>'Student Surveys'!C786</f>
        <v>0</v>
      </c>
      <c r="C785" s="1">
        <f>'Student Surveys'!D786</f>
        <v>0</v>
      </c>
      <c r="D785" s="1">
        <f>'Student Surveys'!E786</f>
        <v>0</v>
      </c>
      <c r="E785" s="1">
        <f>'Student Surveys'!F786</f>
        <v>0</v>
      </c>
      <c r="F785" s="1">
        <f>'Student Surveys'!G786</f>
        <v>0</v>
      </c>
      <c r="G785" s="1">
        <f>'Student Surveys'!H786</f>
        <v>0</v>
      </c>
      <c r="H785" s="1">
        <f>'Student Surveys'!I786</f>
        <v>0</v>
      </c>
      <c r="I785" s="1">
        <f>'Student Surveys'!J786</f>
        <v>0</v>
      </c>
      <c r="J785" s="1">
        <f>'Student Surveys'!K786</f>
        <v>0</v>
      </c>
      <c r="K785" s="1" t="e">
        <f t="array" ref="K785">IF(C785="","",INDEX('P.E. Teacher Surveys'!$B$3:$H$1001,MATCH(A785&amp;("*"&amp;C785&amp;"*"),'P.E. Teacher Surveys'!$C$3:$C$1001&amp;'P.E. Teacher Surveys'!$E$3:$E$1001,0),5))</f>
        <v>#N/A</v>
      </c>
      <c r="L785" s="1" t="e">
        <f t="array" ref="L785">IF(C785="","",INDEX(Form_Responses[#All],MATCH(A785&amp;("*"&amp;C785&amp;"*"),#REF!&amp;#REF!,0),10))</f>
        <v>#REF!</v>
      </c>
      <c r="M785" s="1" t="e">
        <f t="array" ref="M785">IF(C785="","",INDEX(Form_Responses[#All],MATCH(A785&amp;("*"&amp;C785&amp;"*"),#REF!&amp;#REF!,0),9))</f>
        <v>#REF!</v>
      </c>
    </row>
    <row r="786" spans="1:13" ht="12.5" x14ac:dyDescent="0.25">
      <c r="A786" s="1">
        <f>'Student Surveys'!B787</f>
        <v>0</v>
      </c>
      <c r="B786" s="1">
        <f>'Student Surveys'!C787</f>
        <v>0</v>
      </c>
      <c r="C786" s="1">
        <f>'Student Surveys'!D787</f>
        <v>0</v>
      </c>
      <c r="D786" s="1">
        <f>'Student Surveys'!E787</f>
        <v>0</v>
      </c>
      <c r="E786" s="1">
        <f>'Student Surveys'!F787</f>
        <v>0</v>
      </c>
      <c r="F786" s="1">
        <f>'Student Surveys'!G787</f>
        <v>0</v>
      </c>
      <c r="G786" s="1">
        <f>'Student Surveys'!H787</f>
        <v>0</v>
      </c>
      <c r="H786" s="1">
        <f>'Student Surveys'!I787</f>
        <v>0</v>
      </c>
      <c r="I786" s="1">
        <f>'Student Surveys'!J787</f>
        <v>0</v>
      </c>
      <c r="J786" s="1">
        <f>'Student Surveys'!K787</f>
        <v>0</v>
      </c>
      <c r="K786" s="1" t="e">
        <f t="array" ref="K786">IF(C786="","",INDEX('P.E. Teacher Surveys'!$B$3:$H$1001,MATCH(A786&amp;("*"&amp;C786&amp;"*"),'P.E. Teacher Surveys'!$C$3:$C$1001&amp;'P.E. Teacher Surveys'!$E$3:$E$1001,0),5))</f>
        <v>#N/A</v>
      </c>
      <c r="L786" s="1" t="e">
        <f t="array" ref="L786">IF(C786="","",INDEX(Form_Responses[#All],MATCH(A786&amp;("*"&amp;C786&amp;"*"),#REF!&amp;#REF!,0),10))</f>
        <v>#REF!</v>
      </c>
      <c r="M786" s="1" t="e">
        <f t="array" ref="M786">IF(C786="","",INDEX(Form_Responses[#All],MATCH(A786&amp;("*"&amp;C786&amp;"*"),#REF!&amp;#REF!,0),9))</f>
        <v>#REF!</v>
      </c>
    </row>
    <row r="787" spans="1:13" ht="12.5" x14ac:dyDescent="0.25">
      <c r="A787" s="1">
        <f>'Student Surveys'!B788</f>
        <v>0</v>
      </c>
      <c r="B787" s="1">
        <f>'Student Surveys'!C788</f>
        <v>0</v>
      </c>
      <c r="C787" s="1">
        <f>'Student Surveys'!D788</f>
        <v>0</v>
      </c>
      <c r="D787" s="1">
        <f>'Student Surveys'!E788</f>
        <v>0</v>
      </c>
      <c r="E787" s="1">
        <f>'Student Surveys'!F788</f>
        <v>0</v>
      </c>
      <c r="F787" s="1">
        <f>'Student Surveys'!G788</f>
        <v>0</v>
      </c>
      <c r="G787" s="1">
        <f>'Student Surveys'!H788</f>
        <v>0</v>
      </c>
      <c r="H787" s="1">
        <f>'Student Surveys'!I788</f>
        <v>0</v>
      </c>
      <c r="I787" s="1">
        <f>'Student Surveys'!J788</f>
        <v>0</v>
      </c>
      <c r="J787" s="1">
        <f>'Student Surveys'!K788</f>
        <v>0</v>
      </c>
      <c r="K787" s="1" t="e">
        <f t="array" ref="K787">IF(C787="","",INDEX('P.E. Teacher Surveys'!$B$3:$H$1001,MATCH(A787&amp;("*"&amp;C787&amp;"*"),'P.E. Teacher Surveys'!$C$3:$C$1001&amp;'P.E. Teacher Surveys'!$E$3:$E$1001,0),5))</f>
        <v>#N/A</v>
      </c>
      <c r="L787" s="1" t="e">
        <f t="array" ref="L787">IF(C787="","",INDEX(Form_Responses[#All],MATCH(A787&amp;("*"&amp;C787&amp;"*"),#REF!&amp;#REF!,0),10))</f>
        <v>#REF!</v>
      </c>
      <c r="M787" s="1" t="e">
        <f t="array" ref="M787">IF(C787="","",INDEX(Form_Responses[#All],MATCH(A787&amp;("*"&amp;C787&amp;"*"),#REF!&amp;#REF!,0),9))</f>
        <v>#REF!</v>
      </c>
    </row>
    <row r="788" spans="1:13" ht="12.5" x14ac:dyDescent="0.25">
      <c r="A788" s="1">
        <f>'Student Surveys'!B789</f>
        <v>0</v>
      </c>
      <c r="B788" s="1">
        <f>'Student Surveys'!C789</f>
        <v>0</v>
      </c>
      <c r="C788" s="1">
        <f>'Student Surveys'!D789</f>
        <v>0</v>
      </c>
      <c r="D788" s="1">
        <f>'Student Surveys'!E789</f>
        <v>0</v>
      </c>
      <c r="E788" s="1">
        <f>'Student Surveys'!F789</f>
        <v>0</v>
      </c>
      <c r="F788" s="1">
        <f>'Student Surveys'!G789</f>
        <v>0</v>
      </c>
      <c r="G788" s="1">
        <f>'Student Surveys'!H789</f>
        <v>0</v>
      </c>
      <c r="H788" s="1">
        <f>'Student Surveys'!I789</f>
        <v>0</v>
      </c>
      <c r="I788" s="1">
        <f>'Student Surveys'!J789</f>
        <v>0</v>
      </c>
      <c r="J788" s="1">
        <f>'Student Surveys'!K789</f>
        <v>0</v>
      </c>
      <c r="K788" s="1" t="e">
        <f t="array" ref="K788">IF(C788="","",INDEX('P.E. Teacher Surveys'!$B$3:$H$1001,MATCH(A788&amp;("*"&amp;C788&amp;"*"),'P.E. Teacher Surveys'!$C$3:$C$1001&amp;'P.E. Teacher Surveys'!$E$3:$E$1001,0),5))</f>
        <v>#N/A</v>
      </c>
      <c r="L788" s="1" t="e">
        <f t="array" ref="L788">IF(C788="","",INDEX(Form_Responses[#All],MATCH(A788&amp;("*"&amp;C788&amp;"*"),#REF!&amp;#REF!,0),10))</f>
        <v>#REF!</v>
      </c>
      <c r="M788" s="1" t="e">
        <f t="array" ref="M788">IF(C788="","",INDEX(Form_Responses[#All],MATCH(A788&amp;("*"&amp;C788&amp;"*"),#REF!&amp;#REF!,0),9))</f>
        <v>#REF!</v>
      </c>
    </row>
    <row r="789" spans="1:13" ht="12.5" x14ac:dyDescent="0.25">
      <c r="A789" s="1">
        <f>'Student Surveys'!B790</f>
        <v>0</v>
      </c>
      <c r="B789" s="1">
        <f>'Student Surveys'!C790</f>
        <v>0</v>
      </c>
      <c r="C789" s="1">
        <f>'Student Surveys'!D790</f>
        <v>0</v>
      </c>
      <c r="D789" s="1">
        <f>'Student Surveys'!E790</f>
        <v>0</v>
      </c>
      <c r="E789" s="1">
        <f>'Student Surveys'!F790</f>
        <v>0</v>
      </c>
      <c r="F789" s="1">
        <f>'Student Surveys'!G790</f>
        <v>0</v>
      </c>
      <c r="G789" s="1">
        <f>'Student Surveys'!H790</f>
        <v>0</v>
      </c>
      <c r="H789" s="1">
        <f>'Student Surveys'!I790</f>
        <v>0</v>
      </c>
      <c r="I789" s="1">
        <f>'Student Surveys'!J790</f>
        <v>0</v>
      </c>
      <c r="J789" s="1">
        <f>'Student Surveys'!K790</f>
        <v>0</v>
      </c>
      <c r="K789" s="1" t="e">
        <f t="array" ref="K789">IF(C789="","",INDEX('P.E. Teacher Surveys'!$B$3:$H$1001,MATCH(A789&amp;("*"&amp;C789&amp;"*"),'P.E. Teacher Surveys'!$C$3:$C$1001&amp;'P.E. Teacher Surveys'!$E$3:$E$1001,0),5))</f>
        <v>#N/A</v>
      </c>
      <c r="L789" s="1" t="e">
        <f t="array" ref="L789">IF(C789="","",INDEX(Form_Responses[#All],MATCH(A789&amp;("*"&amp;C789&amp;"*"),#REF!&amp;#REF!,0),10))</f>
        <v>#REF!</v>
      </c>
      <c r="M789" s="1" t="e">
        <f t="array" ref="M789">IF(C789="","",INDEX(Form_Responses[#All],MATCH(A789&amp;("*"&amp;C789&amp;"*"),#REF!&amp;#REF!,0),9))</f>
        <v>#REF!</v>
      </c>
    </row>
    <row r="790" spans="1:13" ht="12.5" x14ac:dyDescent="0.25">
      <c r="A790" s="1">
        <f>'Student Surveys'!B791</f>
        <v>0</v>
      </c>
      <c r="B790" s="1">
        <f>'Student Surveys'!C791</f>
        <v>0</v>
      </c>
      <c r="C790" s="1">
        <f>'Student Surveys'!D791</f>
        <v>0</v>
      </c>
      <c r="D790" s="1">
        <f>'Student Surveys'!E791</f>
        <v>0</v>
      </c>
      <c r="E790" s="1">
        <f>'Student Surveys'!F791</f>
        <v>0</v>
      </c>
      <c r="F790" s="1">
        <f>'Student Surveys'!G791</f>
        <v>0</v>
      </c>
      <c r="G790" s="1">
        <f>'Student Surveys'!H791</f>
        <v>0</v>
      </c>
      <c r="H790" s="1">
        <f>'Student Surveys'!I791</f>
        <v>0</v>
      </c>
      <c r="I790" s="1">
        <f>'Student Surveys'!J791</f>
        <v>0</v>
      </c>
      <c r="J790" s="1">
        <f>'Student Surveys'!K791</f>
        <v>0</v>
      </c>
      <c r="K790" s="1" t="e">
        <f t="array" ref="K790">IF(C790="","",INDEX('P.E. Teacher Surveys'!$B$3:$H$1001,MATCH(A790&amp;("*"&amp;C790&amp;"*"),'P.E. Teacher Surveys'!$C$3:$C$1001&amp;'P.E. Teacher Surveys'!$E$3:$E$1001,0),5))</f>
        <v>#N/A</v>
      </c>
      <c r="L790" s="1" t="e">
        <f t="array" ref="L790">IF(C790="","",INDEX(Form_Responses[#All],MATCH(A790&amp;("*"&amp;C790&amp;"*"),#REF!&amp;#REF!,0),10))</f>
        <v>#REF!</v>
      </c>
      <c r="M790" s="1" t="e">
        <f t="array" ref="M790">IF(C790="","",INDEX(Form_Responses[#All],MATCH(A790&amp;("*"&amp;C790&amp;"*"),#REF!&amp;#REF!,0),9))</f>
        <v>#REF!</v>
      </c>
    </row>
    <row r="791" spans="1:13" ht="12.5" x14ac:dyDescent="0.25">
      <c r="A791" s="1">
        <f>'Student Surveys'!B792</f>
        <v>0</v>
      </c>
      <c r="B791" s="1">
        <f>'Student Surveys'!C792</f>
        <v>0</v>
      </c>
      <c r="C791" s="1">
        <f>'Student Surveys'!D792</f>
        <v>0</v>
      </c>
      <c r="D791" s="1">
        <f>'Student Surveys'!E792</f>
        <v>0</v>
      </c>
      <c r="E791" s="1">
        <f>'Student Surveys'!F792</f>
        <v>0</v>
      </c>
      <c r="F791" s="1">
        <f>'Student Surveys'!G792</f>
        <v>0</v>
      </c>
      <c r="G791" s="1">
        <f>'Student Surveys'!H792</f>
        <v>0</v>
      </c>
      <c r="H791" s="1">
        <f>'Student Surveys'!I792</f>
        <v>0</v>
      </c>
      <c r="I791" s="1">
        <f>'Student Surveys'!J792</f>
        <v>0</v>
      </c>
      <c r="J791" s="1">
        <f>'Student Surveys'!K792</f>
        <v>0</v>
      </c>
      <c r="K791" s="1" t="e">
        <f t="array" ref="K791">IF(C791="","",INDEX('P.E. Teacher Surveys'!$B$3:$H$1001,MATCH(A791&amp;("*"&amp;C791&amp;"*"),'P.E. Teacher Surveys'!$C$3:$C$1001&amp;'P.E. Teacher Surveys'!$E$3:$E$1001,0),5))</f>
        <v>#N/A</v>
      </c>
      <c r="L791" s="1" t="e">
        <f t="array" ref="L791">IF(C791="","",INDEX(Form_Responses[#All],MATCH(A791&amp;("*"&amp;C791&amp;"*"),#REF!&amp;#REF!,0),10))</f>
        <v>#REF!</v>
      </c>
      <c r="M791" s="1" t="e">
        <f t="array" ref="M791">IF(C791="","",INDEX(Form_Responses[#All],MATCH(A791&amp;("*"&amp;C791&amp;"*"),#REF!&amp;#REF!,0),9))</f>
        <v>#REF!</v>
      </c>
    </row>
    <row r="792" spans="1:13" ht="12.5" x14ac:dyDescent="0.25">
      <c r="A792" s="1">
        <f>'Student Surveys'!B793</f>
        <v>0</v>
      </c>
      <c r="B792" s="1">
        <f>'Student Surveys'!C793</f>
        <v>0</v>
      </c>
      <c r="C792" s="1">
        <f>'Student Surveys'!D793</f>
        <v>0</v>
      </c>
      <c r="D792" s="1">
        <f>'Student Surveys'!E793</f>
        <v>0</v>
      </c>
      <c r="E792" s="1">
        <f>'Student Surveys'!F793</f>
        <v>0</v>
      </c>
      <c r="F792" s="1">
        <f>'Student Surveys'!G793</f>
        <v>0</v>
      </c>
      <c r="G792" s="1">
        <f>'Student Surveys'!H793</f>
        <v>0</v>
      </c>
      <c r="H792" s="1">
        <f>'Student Surveys'!I793</f>
        <v>0</v>
      </c>
      <c r="I792" s="1">
        <f>'Student Surveys'!J793</f>
        <v>0</v>
      </c>
      <c r="J792" s="1">
        <f>'Student Surveys'!K793</f>
        <v>0</v>
      </c>
      <c r="K792" s="1" t="e">
        <f t="array" ref="K792">IF(C792="","",INDEX('P.E. Teacher Surveys'!$B$3:$H$1001,MATCH(A792&amp;("*"&amp;C792&amp;"*"),'P.E. Teacher Surveys'!$C$3:$C$1001&amp;'P.E. Teacher Surveys'!$E$3:$E$1001,0),5))</f>
        <v>#N/A</v>
      </c>
      <c r="L792" s="1" t="e">
        <f t="array" ref="L792">IF(C792="","",INDEX(Form_Responses[#All],MATCH(A792&amp;("*"&amp;C792&amp;"*"),#REF!&amp;#REF!,0),10))</f>
        <v>#REF!</v>
      </c>
      <c r="M792" s="1" t="e">
        <f t="array" ref="M792">IF(C792="","",INDEX(Form_Responses[#All],MATCH(A792&amp;("*"&amp;C792&amp;"*"),#REF!&amp;#REF!,0),9))</f>
        <v>#REF!</v>
      </c>
    </row>
    <row r="793" spans="1:13" ht="12.5" x14ac:dyDescent="0.25">
      <c r="A793" s="1">
        <f>'Student Surveys'!B794</f>
        <v>0</v>
      </c>
      <c r="B793" s="1">
        <f>'Student Surveys'!C794</f>
        <v>0</v>
      </c>
      <c r="C793" s="1">
        <f>'Student Surveys'!D794</f>
        <v>0</v>
      </c>
      <c r="D793" s="1">
        <f>'Student Surveys'!E794</f>
        <v>0</v>
      </c>
      <c r="E793" s="1">
        <f>'Student Surveys'!F794</f>
        <v>0</v>
      </c>
      <c r="F793" s="1">
        <f>'Student Surveys'!G794</f>
        <v>0</v>
      </c>
      <c r="G793" s="1">
        <f>'Student Surveys'!H794</f>
        <v>0</v>
      </c>
      <c r="H793" s="1">
        <f>'Student Surveys'!I794</f>
        <v>0</v>
      </c>
      <c r="I793" s="1">
        <f>'Student Surveys'!J794</f>
        <v>0</v>
      </c>
      <c r="J793" s="1">
        <f>'Student Surveys'!K794</f>
        <v>0</v>
      </c>
      <c r="K793" s="1" t="e">
        <f t="array" ref="K793">IF(C793="","",INDEX('P.E. Teacher Surveys'!$B$3:$H$1001,MATCH(A793&amp;("*"&amp;C793&amp;"*"),'P.E. Teacher Surveys'!$C$3:$C$1001&amp;'P.E. Teacher Surveys'!$E$3:$E$1001,0),5))</f>
        <v>#N/A</v>
      </c>
      <c r="L793" s="1" t="e">
        <f t="array" ref="L793">IF(C793="","",INDEX(Form_Responses[#All],MATCH(A793&amp;("*"&amp;C793&amp;"*"),#REF!&amp;#REF!,0),10))</f>
        <v>#REF!</v>
      </c>
      <c r="M793" s="1" t="e">
        <f t="array" ref="M793">IF(C793="","",INDEX(Form_Responses[#All],MATCH(A793&amp;("*"&amp;C793&amp;"*"),#REF!&amp;#REF!,0),9))</f>
        <v>#REF!</v>
      </c>
    </row>
    <row r="794" spans="1:13" ht="12.5" x14ac:dyDescent="0.25">
      <c r="A794" s="1">
        <f>'Student Surveys'!B795</f>
        <v>0</v>
      </c>
      <c r="B794" s="1">
        <f>'Student Surveys'!C795</f>
        <v>0</v>
      </c>
      <c r="C794" s="1">
        <f>'Student Surveys'!D795</f>
        <v>0</v>
      </c>
      <c r="D794" s="1">
        <f>'Student Surveys'!E795</f>
        <v>0</v>
      </c>
      <c r="E794" s="1">
        <f>'Student Surveys'!F795</f>
        <v>0</v>
      </c>
      <c r="F794" s="1">
        <f>'Student Surveys'!G795</f>
        <v>0</v>
      </c>
      <c r="G794" s="1">
        <f>'Student Surveys'!H795</f>
        <v>0</v>
      </c>
      <c r="H794" s="1">
        <f>'Student Surveys'!I795</f>
        <v>0</v>
      </c>
      <c r="I794" s="1">
        <f>'Student Surveys'!J795</f>
        <v>0</v>
      </c>
      <c r="J794" s="1">
        <f>'Student Surveys'!K795</f>
        <v>0</v>
      </c>
      <c r="K794" s="1" t="e">
        <f t="array" ref="K794">IF(C794="","",INDEX('P.E. Teacher Surveys'!$B$3:$H$1001,MATCH(A794&amp;("*"&amp;C794&amp;"*"),'P.E. Teacher Surveys'!$C$3:$C$1001&amp;'P.E. Teacher Surveys'!$E$3:$E$1001,0),5))</f>
        <v>#N/A</v>
      </c>
      <c r="L794" s="1" t="e">
        <f t="array" ref="L794">IF(C794="","",INDEX(Form_Responses[#All],MATCH(A794&amp;("*"&amp;C794&amp;"*"),#REF!&amp;#REF!,0),10))</f>
        <v>#REF!</v>
      </c>
      <c r="M794" s="1" t="e">
        <f t="array" ref="M794">IF(C794="","",INDEX(Form_Responses[#All],MATCH(A794&amp;("*"&amp;C794&amp;"*"),#REF!&amp;#REF!,0),9))</f>
        <v>#REF!</v>
      </c>
    </row>
    <row r="795" spans="1:13" ht="12.5" x14ac:dyDescent="0.25">
      <c r="A795" s="1">
        <f>'Student Surveys'!B796</f>
        <v>0</v>
      </c>
      <c r="B795" s="1">
        <f>'Student Surveys'!C796</f>
        <v>0</v>
      </c>
      <c r="C795" s="1">
        <f>'Student Surveys'!D796</f>
        <v>0</v>
      </c>
      <c r="D795" s="1">
        <f>'Student Surveys'!E796</f>
        <v>0</v>
      </c>
      <c r="E795" s="1">
        <f>'Student Surveys'!F796</f>
        <v>0</v>
      </c>
      <c r="F795" s="1">
        <f>'Student Surveys'!G796</f>
        <v>0</v>
      </c>
      <c r="G795" s="1">
        <f>'Student Surveys'!H796</f>
        <v>0</v>
      </c>
      <c r="H795" s="1">
        <f>'Student Surveys'!I796</f>
        <v>0</v>
      </c>
      <c r="I795" s="1">
        <f>'Student Surveys'!J796</f>
        <v>0</v>
      </c>
      <c r="J795" s="1">
        <f>'Student Surveys'!K796</f>
        <v>0</v>
      </c>
      <c r="K795" s="1" t="e">
        <f t="array" ref="K795">IF(C795="","",INDEX('P.E. Teacher Surveys'!$B$3:$H$1001,MATCH(A795&amp;("*"&amp;C795&amp;"*"),'P.E. Teacher Surveys'!$C$3:$C$1001&amp;'P.E. Teacher Surveys'!$E$3:$E$1001,0),5))</f>
        <v>#N/A</v>
      </c>
      <c r="L795" s="1" t="e">
        <f t="array" ref="L795">IF(C795="","",INDEX(Form_Responses[#All],MATCH(A795&amp;("*"&amp;C795&amp;"*"),#REF!&amp;#REF!,0),10))</f>
        <v>#REF!</v>
      </c>
      <c r="M795" s="1" t="e">
        <f t="array" ref="M795">IF(C795="","",INDEX(Form_Responses[#All],MATCH(A795&amp;("*"&amp;C795&amp;"*"),#REF!&amp;#REF!,0),9))</f>
        <v>#REF!</v>
      </c>
    </row>
    <row r="796" spans="1:13" ht="12.5" x14ac:dyDescent="0.25">
      <c r="A796" s="1">
        <f>'Student Surveys'!B797</f>
        <v>0</v>
      </c>
      <c r="B796" s="1">
        <f>'Student Surveys'!C797</f>
        <v>0</v>
      </c>
      <c r="C796" s="1">
        <f>'Student Surveys'!D797</f>
        <v>0</v>
      </c>
      <c r="D796" s="1">
        <f>'Student Surveys'!E797</f>
        <v>0</v>
      </c>
      <c r="E796" s="1">
        <f>'Student Surveys'!F797</f>
        <v>0</v>
      </c>
      <c r="F796" s="1">
        <f>'Student Surveys'!G797</f>
        <v>0</v>
      </c>
      <c r="G796" s="1">
        <f>'Student Surveys'!H797</f>
        <v>0</v>
      </c>
      <c r="H796" s="1">
        <f>'Student Surveys'!I797</f>
        <v>0</v>
      </c>
      <c r="I796" s="1">
        <f>'Student Surveys'!J797</f>
        <v>0</v>
      </c>
      <c r="J796" s="1">
        <f>'Student Surveys'!K797</f>
        <v>0</v>
      </c>
      <c r="K796" s="1" t="e">
        <f t="array" ref="K796">IF(C796="","",INDEX('P.E. Teacher Surveys'!$B$3:$H$1001,MATCH(A796&amp;("*"&amp;C796&amp;"*"),'P.E. Teacher Surveys'!$C$3:$C$1001&amp;'P.E. Teacher Surveys'!$E$3:$E$1001,0),5))</f>
        <v>#N/A</v>
      </c>
      <c r="L796" s="1" t="e">
        <f t="array" ref="L796">IF(C796="","",INDEX(Form_Responses[#All],MATCH(A796&amp;("*"&amp;C796&amp;"*"),#REF!&amp;#REF!,0),10))</f>
        <v>#REF!</v>
      </c>
      <c r="M796" s="1" t="e">
        <f t="array" ref="M796">IF(C796="","",INDEX(Form_Responses[#All],MATCH(A796&amp;("*"&amp;C796&amp;"*"),#REF!&amp;#REF!,0),9))</f>
        <v>#REF!</v>
      </c>
    </row>
    <row r="797" spans="1:13" ht="12.5" x14ac:dyDescent="0.25">
      <c r="A797" s="1">
        <f>'Student Surveys'!B798</f>
        <v>0</v>
      </c>
      <c r="B797" s="1">
        <f>'Student Surveys'!C798</f>
        <v>0</v>
      </c>
      <c r="C797" s="1">
        <f>'Student Surveys'!D798</f>
        <v>0</v>
      </c>
      <c r="D797" s="1">
        <f>'Student Surveys'!E798</f>
        <v>0</v>
      </c>
      <c r="E797" s="1">
        <f>'Student Surveys'!F798</f>
        <v>0</v>
      </c>
      <c r="F797" s="1">
        <f>'Student Surveys'!G798</f>
        <v>0</v>
      </c>
      <c r="G797" s="1">
        <f>'Student Surveys'!H798</f>
        <v>0</v>
      </c>
      <c r="H797" s="1">
        <f>'Student Surveys'!I798</f>
        <v>0</v>
      </c>
      <c r="I797" s="1">
        <f>'Student Surveys'!J798</f>
        <v>0</v>
      </c>
      <c r="J797" s="1">
        <f>'Student Surveys'!K798</f>
        <v>0</v>
      </c>
      <c r="K797" s="1" t="e">
        <f t="array" ref="K797">IF(C797="","",INDEX('P.E. Teacher Surveys'!$B$3:$H$1001,MATCH(A797&amp;("*"&amp;C797&amp;"*"),'P.E. Teacher Surveys'!$C$3:$C$1001&amp;'P.E. Teacher Surveys'!$E$3:$E$1001,0),5))</f>
        <v>#N/A</v>
      </c>
      <c r="L797" s="1" t="e">
        <f t="array" ref="L797">IF(C797="","",INDEX(Form_Responses[#All],MATCH(A797&amp;("*"&amp;C797&amp;"*"),#REF!&amp;#REF!,0),10))</f>
        <v>#REF!</v>
      </c>
      <c r="M797" s="1" t="e">
        <f t="array" ref="M797">IF(C797="","",INDEX(Form_Responses[#All],MATCH(A797&amp;("*"&amp;C797&amp;"*"),#REF!&amp;#REF!,0),9))</f>
        <v>#REF!</v>
      </c>
    </row>
    <row r="798" spans="1:13" ht="12.5" x14ac:dyDescent="0.25">
      <c r="A798" s="1">
        <f>'Student Surveys'!B799</f>
        <v>0</v>
      </c>
      <c r="B798" s="1">
        <f>'Student Surveys'!C799</f>
        <v>0</v>
      </c>
      <c r="C798" s="1">
        <f>'Student Surveys'!D799</f>
        <v>0</v>
      </c>
      <c r="D798" s="1">
        <f>'Student Surveys'!E799</f>
        <v>0</v>
      </c>
      <c r="E798" s="1">
        <f>'Student Surveys'!F799</f>
        <v>0</v>
      </c>
      <c r="F798" s="1">
        <f>'Student Surveys'!G799</f>
        <v>0</v>
      </c>
      <c r="G798" s="1">
        <f>'Student Surveys'!H799</f>
        <v>0</v>
      </c>
      <c r="H798" s="1">
        <f>'Student Surveys'!I799</f>
        <v>0</v>
      </c>
      <c r="I798" s="1">
        <f>'Student Surveys'!J799</f>
        <v>0</v>
      </c>
      <c r="J798" s="1">
        <f>'Student Surveys'!K799</f>
        <v>0</v>
      </c>
      <c r="K798" s="1" t="e">
        <f t="array" ref="K798">IF(C798="","",INDEX('P.E. Teacher Surveys'!$B$3:$H$1001,MATCH(A798&amp;("*"&amp;C798&amp;"*"),'P.E. Teacher Surveys'!$C$3:$C$1001&amp;'P.E. Teacher Surveys'!$E$3:$E$1001,0),5))</f>
        <v>#N/A</v>
      </c>
      <c r="L798" s="1" t="e">
        <f t="array" ref="L798">IF(C798="","",INDEX(Form_Responses[#All],MATCH(A798&amp;("*"&amp;C798&amp;"*"),#REF!&amp;#REF!,0),10))</f>
        <v>#REF!</v>
      </c>
      <c r="M798" s="1" t="e">
        <f t="array" ref="M798">IF(C798="","",INDEX(Form_Responses[#All],MATCH(A798&amp;("*"&amp;C798&amp;"*"),#REF!&amp;#REF!,0),9))</f>
        <v>#REF!</v>
      </c>
    </row>
    <row r="799" spans="1:13" ht="12.5" x14ac:dyDescent="0.25">
      <c r="A799" s="1">
        <f>'Student Surveys'!B800</f>
        <v>0</v>
      </c>
      <c r="B799" s="1">
        <f>'Student Surveys'!C800</f>
        <v>0</v>
      </c>
      <c r="C799" s="1">
        <f>'Student Surveys'!D800</f>
        <v>0</v>
      </c>
      <c r="D799" s="1">
        <f>'Student Surveys'!E800</f>
        <v>0</v>
      </c>
      <c r="E799" s="1">
        <f>'Student Surveys'!F800</f>
        <v>0</v>
      </c>
      <c r="F799" s="1">
        <f>'Student Surveys'!G800</f>
        <v>0</v>
      </c>
      <c r="G799" s="1">
        <f>'Student Surveys'!H800</f>
        <v>0</v>
      </c>
      <c r="H799" s="1">
        <f>'Student Surveys'!I800</f>
        <v>0</v>
      </c>
      <c r="I799" s="1">
        <f>'Student Surveys'!J800</f>
        <v>0</v>
      </c>
      <c r="J799" s="1">
        <f>'Student Surveys'!K800</f>
        <v>0</v>
      </c>
      <c r="K799" s="1" t="e">
        <f t="array" ref="K799">IF(C799="","",INDEX('P.E. Teacher Surveys'!$B$3:$H$1001,MATCH(A799&amp;("*"&amp;C799&amp;"*"),'P.E. Teacher Surveys'!$C$3:$C$1001&amp;'P.E. Teacher Surveys'!$E$3:$E$1001,0),5))</f>
        <v>#N/A</v>
      </c>
      <c r="L799" s="1" t="e">
        <f t="array" ref="L799">IF(C799="","",INDEX(Form_Responses[#All],MATCH(A799&amp;("*"&amp;C799&amp;"*"),#REF!&amp;#REF!,0),10))</f>
        <v>#REF!</v>
      </c>
      <c r="M799" s="1" t="e">
        <f t="array" ref="M799">IF(C799="","",INDEX(Form_Responses[#All],MATCH(A799&amp;("*"&amp;C799&amp;"*"),#REF!&amp;#REF!,0),9))</f>
        <v>#REF!</v>
      </c>
    </row>
    <row r="800" spans="1:13" ht="12.5" x14ac:dyDescent="0.25">
      <c r="A800" s="1">
        <f>'Student Surveys'!B801</f>
        <v>0</v>
      </c>
      <c r="B800" s="1">
        <f>'Student Surveys'!C801</f>
        <v>0</v>
      </c>
      <c r="C800" s="1">
        <f>'Student Surveys'!D801</f>
        <v>0</v>
      </c>
      <c r="D800" s="1">
        <f>'Student Surveys'!E801</f>
        <v>0</v>
      </c>
      <c r="E800" s="1">
        <f>'Student Surveys'!F801</f>
        <v>0</v>
      </c>
      <c r="F800" s="1">
        <f>'Student Surveys'!G801</f>
        <v>0</v>
      </c>
      <c r="G800" s="1">
        <f>'Student Surveys'!H801</f>
        <v>0</v>
      </c>
      <c r="H800" s="1">
        <f>'Student Surveys'!I801</f>
        <v>0</v>
      </c>
      <c r="I800" s="1">
        <f>'Student Surveys'!J801</f>
        <v>0</v>
      </c>
      <c r="J800" s="1">
        <f>'Student Surveys'!K801</f>
        <v>0</v>
      </c>
      <c r="K800" s="1" t="e">
        <f t="array" ref="K800">IF(C800="","",INDEX('P.E. Teacher Surveys'!$B$3:$H$1001,MATCH(A800&amp;("*"&amp;C800&amp;"*"),'P.E. Teacher Surveys'!$C$3:$C$1001&amp;'P.E. Teacher Surveys'!$E$3:$E$1001,0),5))</f>
        <v>#N/A</v>
      </c>
      <c r="L800" s="1" t="e">
        <f t="array" ref="L800">IF(C800="","",INDEX(Form_Responses[#All],MATCH(A800&amp;("*"&amp;C800&amp;"*"),#REF!&amp;#REF!,0),10))</f>
        <v>#REF!</v>
      </c>
      <c r="M800" s="1" t="e">
        <f t="array" ref="M800">IF(C800="","",INDEX(Form_Responses[#All],MATCH(A800&amp;("*"&amp;C800&amp;"*"),#REF!&amp;#REF!,0),9))</f>
        <v>#REF!</v>
      </c>
    </row>
    <row r="801" spans="1:13" ht="12.5" x14ac:dyDescent="0.25">
      <c r="A801" s="1">
        <f>'Student Surveys'!B802</f>
        <v>0</v>
      </c>
      <c r="B801" s="1">
        <f>'Student Surveys'!C802</f>
        <v>0</v>
      </c>
      <c r="C801" s="1">
        <f>'Student Surveys'!D802</f>
        <v>0</v>
      </c>
      <c r="D801" s="1">
        <f>'Student Surveys'!E802</f>
        <v>0</v>
      </c>
      <c r="E801" s="1">
        <f>'Student Surveys'!F802</f>
        <v>0</v>
      </c>
      <c r="F801" s="1">
        <f>'Student Surveys'!G802</f>
        <v>0</v>
      </c>
      <c r="G801" s="1">
        <f>'Student Surveys'!H802</f>
        <v>0</v>
      </c>
      <c r="H801" s="1">
        <f>'Student Surveys'!I802</f>
        <v>0</v>
      </c>
      <c r="I801" s="1">
        <f>'Student Surveys'!J802</f>
        <v>0</v>
      </c>
      <c r="J801" s="1">
        <f>'Student Surveys'!K802</f>
        <v>0</v>
      </c>
      <c r="K801" s="1" t="e">
        <f t="array" ref="K801">IF(C801="","",INDEX('P.E. Teacher Surveys'!$B$3:$H$1001,MATCH(A801&amp;("*"&amp;C801&amp;"*"),'P.E. Teacher Surveys'!$C$3:$C$1001&amp;'P.E. Teacher Surveys'!$E$3:$E$1001,0),5))</f>
        <v>#N/A</v>
      </c>
      <c r="L801" s="1" t="e">
        <f t="array" ref="L801">IF(C801="","",INDEX(Form_Responses[#All],MATCH(A801&amp;("*"&amp;C801&amp;"*"),#REF!&amp;#REF!,0),10))</f>
        <v>#REF!</v>
      </c>
      <c r="M801" s="1" t="e">
        <f t="array" ref="M801">IF(C801="","",INDEX(Form_Responses[#All],MATCH(A801&amp;("*"&amp;C801&amp;"*"),#REF!&amp;#REF!,0),9))</f>
        <v>#REF!</v>
      </c>
    </row>
    <row r="802" spans="1:13" ht="12.5" x14ac:dyDescent="0.25">
      <c r="A802" s="1">
        <f>'Student Surveys'!B803</f>
        <v>0</v>
      </c>
      <c r="B802" s="1">
        <f>'Student Surveys'!C803</f>
        <v>0</v>
      </c>
      <c r="C802" s="1">
        <f>'Student Surveys'!D803</f>
        <v>0</v>
      </c>
      <c r="D802" s="1">
        <f>'Student Surveys'!E803</f>
        <v>0</v>
      </c>
      <c r="E802" s="1">
        <f>'Student Surveys'!F803</f>
        <v>0</v>
      </c>
      <c r="F802" s="1">
        <f>'Student Surveys'!G803</f>
        <v>0</v>
      </c>
      <c r="G802" s="1">
        <f>'Student Surveys'!H803</f>
        <v>0</v>
      </c>
      <c r="H802" s="1">
        <f>'Student Surveys'!I803</f>
        <v>0</v>
      </c>
      <c r="I802" s="1">
        <f>'Student Surveys'!J803</f>
        <v>0</v>
      </c>
      <c r="J802" s="1">
        <f>'Student Surveys'!K803</f>
        <v>0</v>
      </c>
      <c r="K802" s="1" t="e">
        <f t="array" ref="K802">IF(C802="","",INDEX('P.E. Teacher Surveys'!$B$3:$H$1001,MATCH(A802&amp;("*"&amp;C802&amp;"*"),'P.E. Teacher Surveys'!$C$3:$C$1001&amp;'P.E. Teacher Surveys'!$E$3:$E$1001,0),5))</f>
        <v>#N/A</v>
      </c>
      <c r="L802" s="1" t="e">
        <f t="array" ref="L802">IF(C802="","",INDEX(Form_Responses[#All],MATCH(A802&amp;("*"&amp;C802&amp;"*"),#REF!&amp;#REF!,0),10))</f>
        <v>#REF!</v>
      </c>
      <c r="M802" s="1" t="e">
        <f t="array" ref="M802">IF(C802="","",INDEX(Form_Responses[#All],MATCH(A802&amp;("*"&amp;C802&amp;"*"),#REF!&amp;#REF!,0),9))</f>
        <v>#REF!</v>
      </c>
    </row>
    <row r="803" spans="1:13" ht="12.5" x14ac:dyDescent="0.25">
      <c r="A803" s="1">
        <f>'Student Surveys'!B804</f>
        <v>0</v>
      </c>
      <c r="B803" s="1">
        <f>'Student Surveys'!C804</f>
        <v>0</v>
      </c>
      <c r="C803" s="1">
        <f>'Student Surveys'!D804</f>
        <v>0</v>
      </c>
      <c r="D803" s="1">
        <f>'Student Surveys'!E804</f>
        <v>0</v>
      </c>
      <c r="E803" s="1">
        <f>'Student Surveys'!F804</f>
        <v>0</v>
      </c>
      <c r="F803" s="1">
        <f>'Student Surveys'!G804</f>
        <v>0</v>
      </c>
      <c r="G803" s="1">
        <f>'Student Surveys'!H804</f>
        <v>0</v>
      </c>
      <c r="H803" s="1">
        <f>'Student Surveys'!I804</f>
        <v>0</v>
      </c>
      <c r="I803" s="1">
        <f>'Student Surveys'!J804</f>
        <v>0</v>
      </c>
      <c r="J803" s="1">
        <f>'Student Surveys'!K804</f>
        <v>0</v>
      </c>
      <c r="K803" s="1" t="e">
        <f t="array" ref="K803">IF(C803="","",INDEX('P.E. Teacher Surveys'!$B$3:$H$1001,MATCH(A803&amp;("*"&amp;C803&amp;"*"),'P.E. Teacher Surveys'!$C$3:$C$1001&amp;'P.E. Teacher Surveys'!$E$3:$E$1001,0),5))</f>
        <v>#N/A</v>
      </c>
      <c r="L803" s="1" t="e">
        <f t="array" ref="L803">IF(C803="","",INDEX(Form_Responses[#All],MATCH(A803&amp;("*"&amp;C803&amp;"*"),#REF!&amp;#REF!,0),10))</f>
        <v>#REF!</v>
      </c>
      <c r="M803" s="1" t="e">
        <f t="array" ref="M803">IF(C803="","",INDEX(Form_Responses[#All],MATCH(A803&amp;("*"&amp;C803&amp;"*"),#REF!&amp;#REF!,0),9))</f>
        <v>#REF!</v>
      </c>
    </row>
    <row r="804" spans="1:13" ht="12.5" x14ac:dyDescent="0.25">
      <c r="A804" s="1">
        <f>'Student Surveys'!B805</f>
        <v>0</v>
      </c>
      <c r="B804" s="1">
        <f>'Student Surveys'!C805</f>
        <v>0</v>
      </c>
      <c r="C804" s="1">
        <f>'Student Surveys'!D805</f>
        <v>0</v>
      </c>
      <c r="D804" s="1">
        <f>'Student Surveys'!E805</f>
        <v>0</v>
      </c>
      <c r="E804" s="1">
        <f>'Student Surveys'!F805</f>
        <v>0</v>
      </c>
      <c r="F804" s="1">
        <f>'Student Surveys'!G805</f>
        <v>0</v>
      </c>
      <c r="G804" s="1">
        <f>'Student Surveys'!H805</f>
        <v>0</v>
      </c>
      <c r="H804" s="1">
        <f>'Student Surveys'!I805</f>
        <v>0</v>
      </c>
      <c r="I804" s="1">
        <f>'Student Surveys'!J805</f>
        <v>0</v>
      </c>
      <c r="J804" s="1">
        <f>'Student Surveys'!K805</f>
        <v>0</v>
      </c>
      <c r="K804" s="1" t="e">
        <f t="array" ref="K804">IF(C804="","",INDEX('P.E. Teacher Surveys'!$B$3:$H$1001,MATCH(A804&amp;("*"&amp;C804&amp;"*"),'P.E. Teacher Surveys'!$C$3:$C$1001&amp;'P.E. Teacher Surveys'!$E$3:$E$1001,0),5))</f>
        <v>#N/A</v>
      </c>
      <c r="L804" s="1" t="e">
        <f t="array" ref="L804">IF(C804="","",INDEX(Form_Responses[#All],MATCH(A804&amp;("*"&amp;C804&amp;"*"),#REF!&amp;#REF!,0),10))</f>
        <v>#REF!</v>
      </c>
      <c r="M804" s="1" t="e">
        <f t="array" ref="M804">IF(C804="","",INDEX(Form_Responses[#All],MATCH(A804&amp;("*"&amp;C804&amp;"*"),#REF!&amp;#REF!,0),9))</f>
        <v>#REF!</v>
      </c>
    </row>
    <row r="805" spans="1:13" ht="12.5" x14ac:dyDescent="0.25">
      <c r="A805" s="1">
        <f>'Student Surveys'!B806</f>
        <v>0</v>
      </c>
      <c r="B805" s="1">
        <f>'Student Surveys'!C806</f>
        <v>0</v>
      </c>
      <c r="C805" s="1">
        <f>'Student Surveys'!D806</f>
        <v>0</v>
      </c>
      <c r="D805" s="1">
        <f>'Student Surveys'!E806</f>
        <v>0</v>
      </c>
      <c r="E805" s="1">
        <f>'Student Surveys'!F806</f>
        <v>0</v>
      </c>
      <c r="F805" s="1">
        <f>'Student Surveys'!G806</f>
        <v>0</v>
      </c>
      <c r="G805" s="1">
        <f>'Student Surveys'!H806</f>
        <v>0</v>
      </c>
      <c r="H805" s="1">
        <f>'Student Surveys'!I806</f>
        <v>0</v>
      </c>
      <c r="I805" s="1">
        <f>'Student Surveys'!J806</f>
        <v>0</v>
      </c>
      <c r="J805" s="1">
        <f>'Student Surveys'!K806</f>
        <v>0</v>
      </c>
      <c r="K805" s="1" t="e">
        <f t="array" ref="K805">IF(C805="","",INDEX('P.E. Teacher Surveys'!$B$3:$H$1001,MATCH(A805&amp;("*"&amp;C805&amp;"*"),'P.E. Teacher Surveys'!$C$3:$C$1001&amp;'P.E. Teacher Surveys'!$E$3:$E$1001,0),5))</f>
        <v>#N/A</v>
      </c>
      <c r="L805" s="1" t="e">
        <f t="array" ref="L805">IF(C805="","",INDEX(Form_Responses[#All],MATCH(A805&amp;("*"&amp;C805&amp;"*"),#REF!&amp;#REF!,0),10))</f>
        <v>#REF!</v>
      </c>
      <c r="M805" s="1" t="e">
        <f t="array" ref="M805">IF(C805="","",INDEX(Form_Responses[#All],MATCH(A805&amp;("*"&amp;C805&amp;"*"),#REF!&amp;#REF!,0),9))</f>
        <v>#REF!</v>
      </c>
    </row>
    <row r="806" spans="1:13" ht="12.5" x14ac:dyDescent="0.25">
      <c r="A806" s="1">
        <f>'Student Surveys'!B807</f>
        <v>0</v>
      </c>
      <c r="B806" s="1">
        <f>'Student Surveys'!C807</f>
        <v>0</v>
      </c>
      <c r="C806" s="1">
        <f>'Student Surveys'!D807</f>
        <v>0</v>
      </c>
      <c r="D806" s="1">
        <f>'Student Surveys'!E807</f>
        <v>0</v>
      </c>
      <c r="E806" s="1">
        <f>'Student Surveys'!F807</f>
        <v>0</v>
      </c>
      <c r="F806" s="1">
        <f>'Student Surveys'!G807</f>
        <v>0</v>
      </c>
      <c r="G806" s="1">
        <f>'Student Surveys'!H807</f>
        <v>0</v>
      </c>
      <c r="H806" s="1">
        <f>'Student Surveys'!I807</f>
        <v>0</v>
      </c>
      <c r="I806" s="1">
        <f>'Student Surveys'!J807</f>
        <v>0</v>
      </c>
      <c r="J806" s="1">
        <f>'Student Surveys'!K807</f>
        <v>0</v>
      </c>
      <c r="K806" s="1" t="e">
        <f t="array" ref="K806">IF(C806="","",INDEX('P.E. Teacher Surveys'!$B$3:$H$1001,MATCH(A806&amp;("*"&amp;C806&amp;"*"),'P.E. Teacher Surveys'!$C$3:$C$1001&amp;'P.E. Teacher Surveys'!$E$3:$E$1001,0),5))</f>
        <v>#N/A</v>
      </c>
      <c r="L806" s="1" t="e">
        <f t="array" ref="L806">IF(C806="","",INDEX(Form_Responses[#All],MATCH(A806&amp;("*"&amp;C806&amp;"*"),#REF!&amp;#REF!,0),10))</f>
        <v>#REF!</v>
      </c>
      <c r="M806" s="1" t="e">
        <f t="array" ref="M806">IF(C806="","",INDEX(Form_Responses[#All],MATCH(A806&amp;("*"&amp;C806&amp;"*"),#REF!&amp;#REF!,0),9))</f>
        <v>#REF!</v>
      </c>
    </row>
    <row r="807" spans="1:13" ht="12.5" x14ac:dyDescent="0.25">
      <c r="A807" s="1">
        <f>'Student Surveys'!B808</f>
        <v>0</v>
      </c>
      <c r="B807" s="1">
        <f>'Student Surveys'!C808</f>
        <v>0</v>
      </c>
      <c r="C807" s="1">
        <f>'Student Surveys'!D808</f>
        <v>0</v>
      </c>
      <c r="D807" s="1">
        <f>'Student Surveys'!E808</f>
        <v>0</v>
      </c>
      <c r="E807" s="1">
        <f>'Student Surveys'!F808</f>
        <v>0</v>
      </c>
      <c r="F807" s="1">
        <f>'Student Surveys'!G808</f>
        <v>0</v>
      </c>
      <c r="G807" s="1">
        <f>'Student Surveys'!H808</f>
        <v>0</v>
      </c>
      <c r="H807" s="1">
        <f>'Student Surveys'!I808</f>
        <v>0</v>
      </c>
      <c r="I807" s="1">
        <f>'Student Surveys'!J808</f>
        <v>0</v>
      </c>
      <c r="J807" s="1">
        <f>'Student Surveys'!K808</f>
        <v>0</v>
      </c>
      <c r="K807" s="1" t="e">
        <f t="array" ref="K807">IF(C807="","",INDEX('P.E. Teacher Surveys'!$B$3:$H$1001,MATCH(A807&amp;("*"&amp;C807&amp;"*"),'P.E. Teacher Surveys'!$C$3:$C$1001&amp;'P.E. Teacher Surveys'!$E$3:$E$1001,0),5))</f>
        <v>#N/A</v>
      </c>
      <c r="L807" s="1" t="e">
        <f t="array" ref="L807">IF(C807="","",INDEX(Form_Responses[#All],MATCH(A807&amp;("*"&amp;C807&amp;"*"),#REF!&amp;#REF!,0),10))</f>
        <v>#REF!</v>
      </c>
      <c r="M807" s="1" t="e">
        <f t="array" ref="M807">IF(C807="","",INDEX(Form_Responses[#All],MATCH(A807&amp;("*"&amp;C807&amp;"*"),#REF!&amp;#REF!,0),9))</f>
        <v>#REF!</v>
      </c>
    </row>
    <row r="808" spans="1:13" ht="12.5" x14ac:dyDescent="0.25">
      <c r="A808" s="1">
        <f>'Student Surveys'!B809</f>
        <v>0</v>
      </c>
      <c r="B808" s="1">
        <f>'Student Surveys'!C809</f>
        <v>0</v>
      </c>
      <c r="C808" s="1">
        <f>'Student Surveys'!D809</f>
        <v>0</v>
      </c>
      <c r="D808" s="1">
        <f>'Student Surveys'!E809</f>
        <v>0</v>
      </c>
      <c r="E808" s="1">
        <f>'Student Surveys'!F809</f>
        <v>0</v>
      </c>
      <c r="F808" s="1">
        <f>'Student Surveys'!G809</f>
        <v>0</v>
      </c>
      <c r="G808" s="1">
        <f>'Student Surveys'!H809</f>
        <v>0</v>
      </c>
      <c r="H808" s="1">
        <f>'Student Surveys'!I809</f>
        <v>0</v>
      </c>
      <c r="I808" s="1">
        <f>'Student Surveys'!J809</f>
        <v>0</v>
      </c>
      <c r="J808" s="1">
        <f>'Student Surveys'!K809</f>
        <v>0</v>
      </c>
      <c r="K808" s="1" t="e">
        <f t="array" ref="K808">IF(C808="","",INDEX('P.E. Teacher Surveys'!$B$3:$H$1001,MATCH(A808&amp;("*"&amp;C808&amp;"*"),'P.E. Teacher Surveys'!$C$3:$C$1001&amp;'P.E. Teacher Surveys'!$E$3:$E$1001,0),5))</f>
        <v>#N/A</v>
      </c>
      <c r="L808" s="1" t="e">
        <f t="array" ref="L808">IF(C808="","",INDEX(Form_Responses[#All],MATCH(A808&amp;("*"&amp;C808&amp;"*"),#REF!&amp;#REF!,0),10))</f>
        <v>#REF!</v>
      </c>
      <c r="M808" s="1" t="e">
        <f t="array" ref="M808">IF(C808="","",INDEX(Form_Responses[#All],MATCH(A808&amp;("*"&amp;C808&amp;"*"),#REF!&amp;#REF!,0),9))</f>
        <v>#REF!</v>
      </c>
    </row>
    <row r="809" spans="1:13" ht="12.5" x14ac:dyDescent="0.25">
      <c r="A809" s="1">
        <f>'Student Surveys'!B810</f>
        <v>0</v>
      </c>
      <c r="B809" s="1">
        <f>'Student Surveys'!C810</f>
        <v>0</v>
      </c>
      <c r="C809" s="1">
        <f>'Student Surveys'!D810</f>
        <v>0</v>
      </c>
      <c r="D809" s="1">
        <f>'Student Surveys'!E810</f>
        <v>0</v>
      </c>
      <c r="E809" s="1">
        <f>'Student Surveys'!F810</f>
        <v>0</v>
      </c>
      <c r="F809" s="1">
        <f>'Student Surveys'!G810</f>
        <v>0</v>
      </c>
      <c r="G809" s="1">
        <f>'Student Surveys'!H810</f>
        <v>0</v>
      </c>
      <c r="H809" s="1">
        <f>'Student Surveys'!I810</f>
        <v>0</v>
      </c>
      <c r="I809" s="1">
        <f>'Student Surveys'!J810</f>
        <v>0</v>
      </c>
      <c r="J809" s="1">
        <f>'Student Surveys'!K810</f>
        <v>0</v>
      </c>
      <c r="K809" s="1" t="e">
        <f t="array" ref="K809">IF(C809="","",INDEX('P.E. Teacher Surveys'!$B$3:$H$1001,MATCH(A809&amp;("*"&amp;C809&amp;"*"),'P.E. Teacher Surveys'!$C$3:$C$1001&amp;'P.E. Teacher Surveys'!$E$3:$E$1001,0),5))</f>
        <v>#N/A</v>
      </c>
      <c r="L809" s="1" t="e">
        <f t="array" ref="L809">IF(C809="","",INDEX(Form_Responses[#All],MATCH(A809&amp;("*"&amp;C809&amp;"*"),#REF!&amp;#REF!,0),10))</f>
        <v>#REF!</v>
      </c>
      <c r="M809" s="1" t="e">
        <f t="array" ref="M809">IF(C809="","",INDEX(Form_Responses[#All],MATCH(A809&amp;("*"&amp;C809&amp;"*"),#REF!&amp;#REF!,0),9))</f>
        <v>#REF!</v>
      </c>
    </row>
    <row r="810" spans="1:13" ht="12.5" x14ac:dyDescent="0.25">
      <c r="A810" s="1">
        <f>'Student Surveys'!B811</f>
        <v>0</v>
      </c>
      <c r="B810" s="1">
        <f>'Student Surveys'!C811</f>
        <v>0</v>
      </c>
      <c r="C810" s="1">
        <f>'Student Surveys'!D811</f>
        <v>0</v>
      </c>
      <c r="D810" s="1">
        <f>'Student Surveys'!E811</f>
        <v>0</v>
      </c>
      <c r="E810" s="1">
        <f>'Student Surveys'!F811</f>
        <v>0</v>
      </c>
      <c r="F810" s="1">
        <f>'Student Surveys'!G811</f>
        <v>0</v>
      </c>
      <c r="G810" s="1">
        <f>'Student Surveys'!H811</f>
        <v>0</v>
      </c>
      <c r="H810" s="1">
        <f>'Student Surveys'!I811</f>
        <v>0</v>
      </c>
      <c r="I810" s="1">
        <f>'Student Surveys'!J811</f>
        <v>0</v>
      </c>
      <c r="J810" s="1">
        <f>'Student Surveys'!K811</f>
        <v>0</v>
      </c>
      <c r="K810" s="1" t="e">
        <f t="array" ref="K810">IF(C810="","",INDEX('P.E. Teacher Surveys'!$B$3:$H$1001,MATCH(A810&amp;("*"&amp;C810&amp;"*"),'P.E. Teacher Surveys'!$C$3:$C$1001&amp;'P.E. Teacher Surveys'!$E$3:$E$1001,0),5))</f>
        <v>#N/A</v>
      </c>
      <c r="L810" s="1" t="e">
        <f t="array" ref="L810">IF(C810="","",INDEX(Form_Responses[#All],MATCH(A810&amp;("*"&amp;C810&amp;"*"),#REF!&amp;#REF!,0),10))</f>
        <v>#REF!</v>
      </c>
      <c r="M810" s="1" t="e">
        <f t="array" ref="M810">IF(C810="","",INDEX(Form_Responses[#All],MATCH(A810&amp;("*"&amp;C810&amp;"*"),#REF!&amp;#REF!,0),9))</f>
        <v>#REF!</v>
      </c>
    </row>
    <row r="811" spans="1:13" ht="12.5" x14ac:dyDescent="0.25">
      <c r="A811" s="1">
        <f>'Student Surveys'!B812</f>
        <v>0</v>
      </c>
      <c r="B811" s="1">
        <f>'Student Surveys'!C812</f>
        <v>0</v>
      </c>
      <c r="C811" s="1">
        <f>'Student Surveys'!D812</f>
        <v>0</v>
      </c>
      <c r="D811" s="1">
        <f>'Student Surveys'!E812</f>
        <v>0</v>
      </c>
      <c r="E811" s="1">
        <f>'Student Surveys'!F812</f>
        <v>0</v>
      </c>
      <c r="F811" s="1">
        <f>'Student Surveys'!G812</f>
        <v>0</v>
      </c>
      <c r="G811" s="1">
        <f>'Student Surveys'!H812</f>
        <v>0</v>
      </c>
      <c r="H811" s="1">
        <f>'Student Surveys'!I812</f>
        <v>0</v>
      </c>
      <c r="I811" s="1">
        <f>'Student Surveys'!J812</f>
        <v>0</v>
      </c>
      <c r="J811" s="1">
        <f>'Student Surveys'!K812</f>
        <v>0</v>
      </c>
      <c r="K811" s="1" t="e">
        <f t="array" ref="K811">IF(C811="","",INDEX('P.E. Teacher Surveys'!$B$3:$H$1001,MATCH(A811&amp;("*"&amp;C811&amp;"*"),'P.E. Teacher Surveys'!$C$3:$C$1001&amp;'P.E. Teacher Surveys'!$E$3:$E$1001,0),5))</f>
        <v>#N/A</v>
      </c>
      <c r="L811" s="1" t="e">
        <f t="array" ref="L811">IF(C811="","",INDEX(Form_Responses[#All],MATCH(A811&amp;("*"&amp;C811&amp;"*"),#REF!&amp;#REF!,0),10))</f>
        <v>#REF!</v>
      </c>
      <c r="M811" s="1" t="e">
        <f t="array" ref="M811">IF(C811="","",INDEX(Form_Responses[#All],MATCH(A811&amp;("*"&amp;C811&amp;"*"),#REF!&amp;#REF!,0),9))</f>
        <v>#REF!</v>
      </c>
    </row>
    <row r="812" spans="1:13" ht="12.5" x14ac:dyDescent="0.25">
      <c r="A812" s="1">
        <f>'Student Surveys'!B813</f>
        <v>0</v>
      </c>
      <c r="B812" s="1">
        <f>'Student Surveys'!C813</f>
        <v>0</v>
      </c>
      <c r="C812" s="1">
        <f>'Student Surveys'!D813</f>
        <v>0</v>
      </c>
      <c r="D812" s="1">
        <f>'Student Surveys'!E813</f>
        <v>0</v>
      </c>
      <c r="E812" s="1">
        <f>'Student Surveys'!F813</f>
        <v>0</v>
      </c>
      <c r="F812" s="1">
        <f>'Student Surveys'!G813</f>
        <v>0</v>
      </c>
      <c r="G812" s="1">
        <f>'Student Surveys'!H813</f>
        <v>0</v>
      </c>
      <c r="H812" s="1">
        <f>'Student Surveys'!I813</f>
        <v>0</v>
      </c>
      <c r="I812" s="1">
        <f>'Student Surveys'!J813</f>
        <v>0</v>
      </c>
      <c r="J812" s="1">
        <f>'Student Surveys'!K813</f>
        <v>0</v>
      </c>
      <c r="K812" s="1" t="e">
        <f t="array" ref="K812">IF(C812="","",INDEX('P.E. Teacher Surveys'!$B$3:$H$1001,MATCH(A812&amp;("*"&amp;C812&amp;"*"),'P.E. Teacher Surveys'!$C$3:$C$1001&amp;'P.E. Teacher Surveys'!$E$3:$E$1001,0),5))</f>
        <v>#N/A</v>
      </c>
      <c r="L812" s="1" t="e">
        <f t="array" ref="L812">IF(C812="","",INDEX(Form_Responses[#All],MATCH(A812&amp;("*"&amp;C812&amp;"*"),#REF!&amp;#REF!,0),10))</f>
        <v>#REF!</v>
      </c>
      <c r="M812" s="1" t="e">
        <f t="array" ref="M812">IF(C812="","",INDEX(Form_Responses[#All],MATCH(A812&amp;("*"&amp;C812&amp;"*"),#REF!&amp;#REF!,0),9))</f>
        <v>#REF!</v>
      </c>
    </row>
    <row r="813" spans="1:13" ht="12.5" x14ac:dyDescent="0.25">
      <c r="A813" s="1">
        <f>'Student Surveys'!B814</f>
        <v>0</v>
      </c>
      <c r="B813" s="1">
        <f>'Student Surveys'!C814</f>
        <v>0</v>
      </c>
      <c r="C813" s="1">
        <f>'Student Surveys'!D814</f>
        <v>0</v>
      </c>
      <c r="D813" s="1">
        <f>'Student Surveys'!E814</f>
        <v>0</v>
      </c>
      <c r="E813" s="1">
        <f>'Student Surveys'!F814</f>
        <v>0</v>
      </c>
      <c r="F813" s="1">
        <f>'Student Surveys'!G814</f>
        <v>0</v>
      </c>
      <c r="G813" s="1">
        <f>'Student Surveys'!H814</f>
        <v>0</v>
      </c>
      <c r="H813" s="1">
        <f>'Student Surveys'!I814</f>
        <v>0</v>
      </c>
      <c r="I813" s="1">
        <f>'Student Surveys'!J814</f>
        <v>0</v>
      </c>
      <c r="J813" s="1">
        <f>'Student Surveys'!K814</f>
        <v>0</v>
      </c>
      <c r="K813" s="1" t="e">
        <f t="array" ref="K813">IF(C813="","",INDEX('P.E. Teacher Surveys'!$B$3:$H$1001,MATCH(A813&amp;("*"&amp;C813&amp;"*"),'P.E. Teacher Surveys'!$C$3:$C$1001&amp;'P.E. Teacher Surveys'!$E$3:$E$1001,0),5))</f>
        <v>#N/A</v>
      </c>
      <c r="L813" s="1" t="e">
        <f t="array" ref="L813">IF(C813="","",INDEX(Form_Responses[#All],MATCH(A813&amp;("*"&amp;C813&amp;"*"),#REF!&amp;#REF!,0),10))</f>
        <v>#REF!</v>
      </c>
      <c r="M813" s="1" t="e">
        <f t="array" ref="M813">IF(C813="","",INDEX(Form_Responses[#All],MATCH(A813&amp;("*"&amp;C813&amp;"*"),#REF!&amp;#REF!,0),9))</f>
        <v>#REF!</v>
      </c>
    </row>
    <row r="814" spans="1:13" ht="12.5" x14ac:dyDescent="0.25">
      <c r="A814" s="1">
        <f>'Student Surveys'!B815</f>
        <v>0</v>
      </c>
      <c r="B814" s="1">
        <f>'Student Surveys'!C815</f>
        <v>0</v>
      </c>
      <c r="C814" s="1">
        <f>'Student Surveys'!D815</f>
        <v>0</v>
      </c>
      <c r="D814" s="1">
        <f>'Student Surveys'!E815</f>
        <v>0</v>
      </c>
      <c r="E814" s="1">
        <f>'Student Surveys'!F815</f>
        <v>0</v>
      </c>
      <c r="F814" s="1">
        <f>'Student Surveys'!G815</f>
        <v>0</v>
      </c>
      <c r="G814" s="1">
        <f>'Student Surveys'!H815</f>
        <v>0</v>
      </c>
      <c r="H814" s="1">
        <f>'Student Surveys'!I815</f>
        <v>0</v>
      </c>
      <c r="I814" s="1">
        <f>'Student Surveys'!J815</f>
        <v>0</v>
      </c>
      <c r="J814" s="1">
        <f>'Student Surveys'!K815</f>
        <v>0</v>
      </c>
      <c r="K814" s="1" t="e">
        <f t="array" ref="K814">IF(C814="","",INDEX('P.E. Teacher Surveys'!$B$3:$H$1001,MATCH(A814&amp;("*"&amp;C814&amp;"*"),'P.E. Teacher Surveys'!$C$3:$C$1001&amp;'P.E. Teacher Surveys'!$E$3:$E$1001,0),5))</f>
        <v>#N/A</v>
      </c>
      <c r="L814" s="1" t="e">
        <f t="array" ref="L814">IF(C814="","",INDEX(Form_Responses[#All],MATCH(A814&amp;("*"&amp;C814&amp;"*"),#REF!&amp;#REF!,0),10))</f>
        <v>#REF!</v>
      </c>
      <c r="M814" s="1" t="e">
        <f t="array" ref="M814">IF(C814="","",INDEX(Form_Responses[#All],MATCH(A814&amp;("*"&amp;C814&amp;"*"),#REF!&amp;#REF!,0),9))</f>
        <v>#REF!</v>
      </c>
    </row>
    <row r="815" spans="1:13" ht="12.5" x14ac:dyDescent="0.25">
      <c r="A815" s="1">
        <f>'Student Surveys'!B816</f>
        <v>0</v>
      </c>
      <c r="B815" s="1">
        <f>'Student Surveys'!C816</f>
        <v>0</v>
      </c>
      <c r="C815" s="1">
        <f>'Student Surveys'!D816</f>
        <v>0</v>
      </c>
      <c r="D815" s="1">
        <f>'Student Surveys'!E816</f>
        <v>0</v>
      </c>
      <c r="E815" s="1">
        <f>'Student Surveys'!F816</f>
        <v>0</v>
      </c>
      <c r="F815" s="1">
        <f>'Student Surveys'!G816</f>
        <v>0</v>
      </c>
      <c r="G815" s="1">
        <f>'Student Surveys'!H816</f>
        <v>0</v>
      </c>
      <c r="H815" s="1">
        <f>'Student Surveys'!I816</f>
        <v>0</v>
      </c>
      <c r="I815" s="1">
        <f>'Student Surveys'!J816</f>
        <v>0</v>
      </c>
      <c r="J815" s="1">
        <f>'Student Surveys'!K816</f>
        <v>0</v>
      </c>
      <c r="K815" s="1" t="e">
        <f t="array" ref="K815">IF(C815="","",INDEX('P.E. Teacher Surveys'!$B$3:$H$1001,MATCH(A815&amp;("*"&amp;C815&amp;"*"),'P.E. Teacher Surveys'!$C$3:$C$1001&amp;'P.E. Teacher Surveys'!$E$3:$E$1001,0),5))</f>
        <v>#N/A</v>
      </c>
      <c r="L815" s="1" t="e">
        <f t="array" ref="L815">IF(C815="","",INDEX(Form_Responses[#All],MATCH(A815&amp;("*"&amp;C815&amp;"*"),#REF!&amp;#REF!,0),10))</f>
        <v>#REF!</v>
      </c>
      <c r="M815" s="1" t="e">
        <f t="array" ref="M815">IF(C815="","",INDEX(Form_Responses[#All],MATCH(A815&amp;("*"&amp;C815&amp;"*"),#REF!&amp;#REF!,0),9))</f>
        <v>#REF!</v>
      </c>
    </row>
    <row r="816" spans="1:13" ht="12.5" x14ac:dyDescent="0.25">
      <c r="A816" s="1">
        <f>'Student Surveys'!B817</f>
        <v>0</v>
      </c>
      <c r="B816" s="1">
        <f>'Student Surveys'!C817</f>
        <v>0</v>
      </c>
      <c r="C816" s="1">
        <f>'Student Surveys'!D817</f>
        <v>0</v>
      </c>
      <c r="D816" s="1">
        <f>'Student Surveys'!E817</f>
        <v>0</v>
      </c>
      <c r="E816" s="1">
        <f>'Student Surveys'!F817</f>
        <v>0</v>
      </c>
      <c r="F816" s="1">
        <f>'Student Surveys'!G817</f>
        <v>0</v>
      </c>
      <c r="G816" s="1">
        <f>'Student Surveys'!H817</f>
        <v>0</v>
      </c>
      <c r="H816" s="1">
        <f>'Student Surveys'!I817</f>
        <v>0</v>
      </c>
      <c r="I816" s="1">
        <f>'Student Surveys'!J817</f>
        <v>0</v>
      </c>
      <c r="J816" s="1">
        <f>'Student Surveys'!K817</f>
        <v>0</v>
      </c>
      <c r="K816" s="1" t="e">
        <f t="array" ref="K816">IF(C816="","",INDEX('P.E. Teacher Surveys'!$B$3:$H$1001,MATCH(A816&amp;("*"&amp;C816&amp;"*"),'P.E. Teacher Surveys'!$C$3:$C$1001&amp;'P.E. Teacher Surveys'!$E$3:$E$1001,0),5))</f>
        <v>#N/A</v>
      </c>
      <c r="L816" s="1" t="e">
        <f t="array" ref="L816">IF(C816="","",INDEX(Form_Responses[#All],MATCH(A816&amp;("*"&amp;C816&amp;"*"),#REF!&amp;#REF!,0),10))</f>
        <v>#REF!</v>
      </c>
      <c r="M816" s="1" t="e">
        <f t="array" ref="M816">IF(C816="","",INDEX(Form_Responses[#All],MATCH(A816&amp;("*"&amp;C816&amp;"*"),#REF!&amp;#REF!,0),9))</f>
        <v>#REF!</v>
      </c>
    </row>
    <row r="817" spans="1:13" ht="12.5" x14ac:dyDescent="0.25">
      <c r="A817" s="1">
        <f>'Student Surveys'!B818</f>
        <v>0</v>
      </c>
      <c r="B817" s="1">
        <f>'Student Surveys'!C818</f>
        <v>0</v>
      </c>
      <c r="C817" s="1">
        <f>'Student Surveys'!D818</f>
        <v>0</v>
      </c>
      <c r="D817" s="1">
        <f>'Student Surveys'!E818</f>
        <v>0</v>
      </c>
      <c r="E817" s="1">
        <f>'Student Surveys'!F818</f>
        <v>0</v>
      </c>
      <c r="F817" s="1">
        <f>'Student Surveys'!G818</f>
        <v>0</v>
      </c>
      <c r="G817" s="1">
        <f>'Student Surveys'!H818</f>
        <v>0</v>
      </c>
      <c r="H817" s="1">
        <f>'Student Surveys'!I818</f>
        <v>0</v>
      </c>
      <c r="I817" s="1">
        <f>'Student Surveys'!J818</f>
        <v>0</v>
      </c>
      <c r="J817" s="1">
        <f>'Student Surveys'!K818</f>
        <v>0</v>
      </c>
      <c r="K817" s="1" t="e">
        <f t="array" ref="K817">IF(C817="","",INDEX('P.E. Teacher Surveys'!$B$3:$H$1001,MATCH(A817&amp;("*"&amp;C817&amp;"*"),'P.E. Teacher Surveys'!$C$3:$C$1001&amp;'P.E. Teacher Surveys'!$E$3:$E$1001,0),5))</f>
        <v>#N/A</v>
      </c>
      <c r="L817" s="1" t="e">
        <f t="array" ref="L817">IF(C817="","",INDEX(Form_Responses[#All],MATCH(A817&amp;("*"&amp;C817&amp;"*"),#REF!&amp;#REF!,0),10))</f>
        <v>#REF!</v>
      </c>
      <c r="M817" s="1" t="e">
        <f t="array" ref="M817">IF(C817="","",INDEX(Form_Responses[#All],MATCH(A817&amp;("*"&amp;C817&amp;"*"),#REF!&amp;#REF!,0),9))</f>
        <v>#REF!</v>
      </c>
    </row>
    <row r="818" spans="1:13" ht="12.5" x14ac:dyDescent="0.25">
      <c r="A818" s="1">
        <f>'Student Surveys'!B819</f>
        <v>0</v>
      </c>
      <c r="B818" s="1">
        <f>'Student Surveys'!C819</f>
        <v>0</v>
      </c>
      <c r="C818" s="1">
        <f>'Student Surveys'!D819</f>
        <v>0</v>
      </c>
      <c r="D818" s="1">
        <f>'Student Surveys'!E819</f>
        <v>0</v>
      </c>
      <c r="E818" s="1">
        <f>'Student Surveys'!F819</f>
        <v>0</v>
      </c>
      <c r="F818" s="1">
        <f>'Student Surveys'!G819</f>
        <v>0</v>
      </c>
      <c r="G818" s="1">
        <f>'Student Surveys'!H819</f>
        <v>0</v>
      </c>
      <c r="H818" s="1">
        <f>'Student Surveys'!I819</f>
        <v>0</v>
      </c>
      <c r="I818" s="1">
        <f>'Student Surveys'!J819</f>
        <v>0</v>
      </c>
      <c r="J818" s="1">
        <f>'Student Surveys'!K819</f>
        <v>0</v>
      </c>
      <c r="K818" s="1" t="e">
        <f t="array" ref="K818">IF(C818="","",INDEX('P.E. Teacher Surveys'!$B$3:$H$1001,MATCH(A818&amp;("*"&amp;C818&amp;"*"),'P.E. Teacher Surveys'!$C$3:$C$1001&amp;'P.E. Teacher Surveys'!$E$3:$E$1001,0),5))</f>
        <v>#N/A</v>
      </c>
      <c r="L818" s="1" t="e">
        <f t="array" ref="L818">IF(C818="","",INDEX(Form_Responses[#All],MATCH(A818&amp;("*"&amp;C818&amp;"*"),#REF!&amp;#REF!,0),10))</f>
        <v>#REF!</v>
      </c>
      <c r="M818" s="1" t="e">
        <f t="array" ref="M818">IF(C818="","",INDEX(Form_Responses[#All],MATCH(A818&amp;("*"&amp;C818&amp;"*"),#REF!&amp;#REF!,0),9))</f>
        <v>#REF!</v>
      </c>
    </row>
    <row r="819" spans="1:13" ht="12.5" x14ac:dyDescent="0.25">
      <c r="A819" s="1">
        <f>'Student Surveys'!B820</f>
        <v>0</v>
      </c>
      <c r="B819" s="1">
        <f>'Student Surveys'!C820</f>
        <v>0</v>
      </c>
      <c r="C819" s="1">
        <f>'Student Surveys'!D820</f>
        <v>0</v>
      </c>
      <c r="D819" s="1">
        <f>'Student Surveys'!E820</f>
        <v>0</v>
      </c>
      <c r="E819" s="1">
        <f>'Student Surveys'!F820</f>
        <v>0</v>
      </c>
      <c r="F819" s="1">
        <f>'Student Surveys'!G820</f>
        <v>0</v>
      </c>
      <c r="G819" s="1">
        <f>'Student Surveys'!H820</f>
        <v>0</v>
      </c>
      <c r="H819" s="1">
        <f>'Student Surveys'!I820</f>
        <v>0</v>
      </c>
      <c r="I819" s="1">
        <f>'Student Surveys'!J820</f>
        <v>0</v>
      </c>
      <c r="J819" s="1">
        <f>'Student Surveys'!K820</f>
        <v>0</v>
      </c>
      <c r="K819" s="1" t="e">
        <f t="array" ref="K819">IF(C819="","",INDEX('P.E. Teacher Surveys'!$B$3:$H$1001,MATCH(A819&amp;("*"&amp;C819&amp;"*"),'P.E. Teacher Surveys'!$C$3:$C$1001&amp;'P.E. Teacher Surveys'!$E$3:$E$1001,0),5))</f>
        <v>#N/A</v>
      </c>
      <c r="L819" s="1" t="e">
        <f t="array" ref="L819">IF(C819="","",INDEX(Form_Responses[#All],MATCH(A819&amp;("*"&amp;C819&amp;"*"),#REF!&amp;#REF!,0),10))</f>
        <v>#REF!</v>
      </c>
      <c r="M819" s="1" t="e">
        <f t="array" ref="M819">IF(C819="","",INDEX(Form_Responses[#All],MATCH(A819&amp;("*"&amp;C819&amp;"*"),#REF!&amp;#REF!,0),9))</f>
        <v>#REF!</v>
      </c>
    </row>
    <row r="820" spans="1:13" ht="12.5" x14ac:dyDescent="0.25">
      <c r="A820" s="1">
        <f>'Student Surveys'!B821</f>
        <v>0</v>
      </c>
      <c r="B820" s="1">
        <f>'Student Surveys'!C821</f>
        <v>0</v>
      </c>
      <c r="C820" s="1">
        <f>'Student Surveys'!D821</f>
        <v>0</v>
      </c>
      <c r="D820" s="1">
        <f>'Student Surveys'!E821</f>
        <v>0</v>
      </c>
      <c r="E820" s="1">
        <f>'Student Surveys'!F821</f>
        <v>0</v>
      </c>
      <c r="F820" s="1">
        <f>'Student Surveys'!G821</f>
        <v>0</v>
      </c>
      <c r="G820" s="1">
        <f>'Student Surveys'!H821</f>
        <v>0</v>
      </c>
      <c r="H820" s="1">
        <f>'Student Surveys'!I821</f>
        <v>0</v>
      </c>
      <c r="I820" s="1">
        <f>'Student Surveys'!J821</f>
        <v>0</v>
      </c>
      <c r="J820" s="1">
        <f>'Student Surveys'!K821</f>
        <v>0</v>
      </c>
      <c r="K820" s="1" t="e">
        <f t="array" ref="K820">IF(C820="","",INDEX('P.E. Teacher Surveys'!$B$3:$H$1001,MATCH(A820&amp;("*"&amp;C820&amp;"*"),'P.E. Teacher Surveys'!$C$3:$C$1001&amp;'P.E. Teacher Surveys'!$E$3:$E$1001,0),5))</f>
        <v>#N/A</v>
      </c>
      <c r="L820" s="1" t="e">
        <f t="array" ref="L820">IF(C820="","",INDEX(Form_Responses[#All],MATCH(A820&amp;("*"&amp;C820&amp;"*"),#REF!&amp;#REF!,0),10))</f>
        <v>#REF!</v>
      </c>
      <c r="M820" s="1" t="e">
        <f t="array" ref="M820">IF(C820="","",INDEX(Form_Responses[#All],MATCH(A820&amp;("*"&amp;C820&amp;"*"),#REF!&amp;#REF!,0),9))</f>
        <v>#REF!</v>
      </c>
    </row>
    <row r="821" spans="1:13" ht="12.5" x14ac:dyDescent="0.25">
      <c r="A821" s="1">
        <f>'Student Surveys'!B822</f>
        <v>0</v>
      </c>
      <c r="B821" s="1">
        <f>'Student Surveys'!C822</f>
        <v>0</v>
      </c>
      <c r="C821" s="1">
        <f>'Student Surveys'!D822</f>
        <v>0</v>
      </c>
      <c r="D821" s="1">
        <f>'Student Surveys'!E822</f>
        <v>0</v>
      </c>
      <c r="E821" s="1">
        <f>'Student Surveys'!F822</f>
        <v>0</v>
      </c>
      <c r="F821" s="1">
        <f>'Student Surveys'!G822</f>
        <v>0</v>
      </c>
      <c r="G821" s="1">
        <f>'Student Surveys'!H822</f>
        <v>0</v>
      </c>
      <c r="H821" s="1">
        <f>'Student Surveys'!I822</f>
        <v>0</v>
      </c>
      <c r="I821" s="1">
        <f>'Student Surveys'!J822</f>
        <v>0</v>
      </c>
      <c r="J821" s="1">
        <f>'Student Surveys'!K822</f>
        <v>0</v>
      </c>
      <c r="K821" s="1" t="e">
        <f t="array" ref="K821">IF(C821="","",INDEX('P.E. Teacher Surveys'!$B$3:$H$1001,MATCH(A821&amp;("*"&amp;C821&amp;"*"),'P.E. Teacher Surveys'!$C$3:$C$1001&amp;'P.E. Teacher Surveys'!$E$3:$E$1001,0),5))</f>
        <v>#N/A</v>
      </c>
      <c r="L821" s="1" t="e">
        <f t="array" ref="L821">IF(C821="","",INDEX(Form_Responses[#All],MATCH(A821&amp;("*"&amp;C821&amp;"*"),#REF!&amp;#REF!,0),10))</f>
        <v>#REF!</v>
      </c>
      <c r="M821" s="1" t="e">
        <f t="array" ref="M821">IF(C821="","",INDEX(Form_Responses[#All],MATCH(A821&amp;("*"&amp;C821&amp;"*"),#REF!&amp;#REF!,0),9))</f>
        <v>#REF!</v>
      </c>
    </row>
    <row r="822" spans="1:13" ht="12.5" x14ac:dyDescent="0.25">
      <c r="A822" s="1">
        <f>'Student Surveys'!B823</f>
        <v>0</v>
      </c>
      <c r="B822" s="1">
        <f>'Student Surveys'!C823</f>
        <v>0</v>
      </c>
      <c r="C822" s="1">
        <f>'Student Surveys'!D823</f>
        <v>0</v>
      </c>
      <c r="D822" s="1">
        <f>'Student Surveys'!E823</f>
        <v>0</v>
      </c>
      <c r="E822" s="1">
        <f>'Student Surveys'!F823</f>
        <v>0</v>
      </c>
      <c r="F822" s="1">
        <f>'Student Surveys'!G823</f>
        <v>0</v>
      </c>
      <c r="G822" s="1">
        <f>'Student Surveys'!H823</f>
        <v>0</v>
      </c>
      <c r="H822" s="1">
        <f>'Student Surveys'!I823</f>
        <v>0</v>
      </c>
      <c r="I822" s="1">
        <f>'Student Surveys'!J823</f>
        <v>0</v>
      </c>
      <c r="J822" s="1">
        <f>'Student Surveys'!K823</f>
        <v>0</v>
      </c>
      <c r="K822" s="1" t="e">
        <f t="array" ref="K822">IF(C822="","",INDEX('P.E. Teacher Surveys'!$B$3:$H$1001,MATCH(A822&amp;("*"&amp;C822&amp;"*"),'P.E. Teacher Surveys'!$C$3:$C$1001&amp;'P.E. Teacher Surveys'!$E$3:$E$1001,0),5))</f>
        <v>#N/A</v>
      </c>
      <c r="L822" s="1" t="e">
        <f t="array" ref="L822">IF(C822="","",INDEX(Form_Responses[#All],MATCH(A822&amp;("*"&amp;C822&amp;"*"),#REF!&amp;#REF!,0),10))</f>
        <v>#REF!</v>
      </c>
      <c r="M822" s="1" t="e">
        <f t="array" ref="M822">IF(C822="","",INDEX(Form_Responses[#All],MATCH(A822&amp;("*"&amp;C822&amp;"*"),#REF!&amp;#REF!,0),9))</f>
        <v>#REF!</v>
      </c>
    </row>
    <row r="823" spans="1:13" ht="12.5" x14ac:dyDescent="0.25">
      <c r="A823" s="1">
        <f>'Student Surveys'!B824</f>
        <v>0</v>
      </c>
      <c r="B823" s="1">
        <f>'Student Surveys'!C824</f>
        <v>0</v>
      </c>
      <c r="C823" s="1">
        <f>'Student Surveys'!D824</f>
        <v>0</v>
      </c>
      <c r="D823" s="1">
        <f>'Student Surveys'!E824</f>
        <v>0</v>
      </c>
      <c r="E823" s="1">
        <f>'Student Surveys'!F824</f>
        <v>0</v>
      </c>
      <c r="F823" s="1">
        <f>'Student Surveys'!G824</f>
        <v>0</v>
      </c>
      <c r="G823" s="1">
        <f>'Student Surveys'!H824</f>
        <v>0</v>
      </c>
      <c r="H823" s="1">
        <f>'Student Surveys'!I824</f>
        <v>0</v>
      </c>
      <c r="I823" s="1">
        <f>'Student Surveys'!J824</f>
        <v>0</v>
      </c>
      <c r="J823" s="1">
        <f>'Student Surveys'!K824</f>
        <v>0</v>
      </c>
      <c r="K823" s="1" t="e">
        <f t="array" ref="K823">IF(C823="","",INDEX('P.E. Teacher Surveys'!$B$3:$H$1001,MATCH(A823&amp;("*"&amp;C823&amp;"*"),'P.E. Teacher Surveys'!$C$3:$C$1001&amp;'P.E. Teacher Surveys'!$E$3:$E$1001,0),5))</f>
        <v>#N/A</v>
      </c>
      <c r="L823" s="1" t="e">
        <f t="array" ref="L823">IF(C823="","",INDEX(Form_Responses[#All],MATCH(A823&amp;("*"&amp;C823&amp;"*"),#REF!&amp;#REF!,0),10))</f>
        <v>#REF!</v>
      </c>
      <c r="M823" s="1" t="e">
        <f t="array" ref="M823">IF(C823="","",INDEX(Form_Responses[#All],MATCH(A823&amp;("*"&amp;C823&amp;"*"),#REF!&amp;#REF!,0),9))</f>
        <v>#REF!</v>
      </c>
    </row>
    <row r="824" spans="1:13" ht="12.5" x14ac:dyDescent="0.25">
      <c r="A824" s="1">
        <f>'Student Surveys'!B825</f>
        <v>0</v>
      </c>
      <c r="B824" s="1">
        <f>'Student Surveys'!C825</f>
        <v>0</v>
      </c>
      <c r="C824" s="1">
        <f>'Student Surveys'!D825</f>
        <v>0</v>
      </c>
      <c r="D824" s="1">
        <f>'Student Surveys'!E825</f>
        <v>0</v>
      </c>
      <c r="E824" s="1">
        <f>'Student Surveys'!F825</f>
        <v>0</v>
      </c>
      <c r="F824" s="1">
        <f>'Student Surveys'!G825</f>
        <v>0</v>
      </c>
      <c r="G824" s="1">
        <f>'Student Surveys'!H825</f>
        <v>0</v>
      </c>
      <c r="H824" s="1">
        <f>'Student Surveys'!I825</f>
        <v>0</v>
      </c>
      <c r="I824" s="1">
        <f>'Student Surveys'!J825</f>
        <v>0</v>
      </c>
      <c r="J824" s="1">
        <f>'Student Surveys'!K825</f>
        <v>0</v>
      </c>
      <c r="K824" s="1" t="e">
        <f t="array" ref="K824">IF(C824="","",INDEX('P.E. Teacher Surveys'!$B$3:$H$1001,MATCH(A824&amp;("*"&amp;C824&amp;"*"),'P.E. Teacher Surveys'!$C$3:$C$1001&amp;'P.E. Teacher Surveys'!$E$3:$E$1001,0),5))</f>
        <v>#N/A</v>
      </c>
      <c r="L824" s="1" t="e">
        <f t="array" ref="L824">IF(C824="","",INDEX(Form_Responses[#All],MATCH(A824&amp;("*"&amp;C824&amp;"*"),#REF!&amp;#REF!,0),10))</f>
        <v>#REF!</v>
      </c>
      <c r="M824" s="1" t="e">
        <f t="array" ref="M824">IF(C824="","",INDEX(Form_Responses[#All],MATCH(A824&amp;("*"&amp;C824&amp;"*"),#REF!&amp;#REF!,0),9))</f>
        <v>#REF!</v>
      </c>
    </row>
    <row r="825" spans="1:13" ht="12.5" x14ac:dyDescent="0.25">
      <c r="A825" s="1">
        <f>'Student Surveys'!B826</f>
        <v>0</v>
      </c>
      <c r="B825" s="1">
        <f>'Student Surveys'!C826</f>
        <v>0</v>
      </c>
      <c r="C825" s="1">
        <f>'Student Surveys'!D826</f>
        <v>0</v>
      </c>
      <c r="D825" s="1">
        <f>'Student Surveys'!E826</f>
        <v>0</v>
      </c>
      <c r="E825" s="1">
        <f>'Student Surveys'!F826</f>
        <v>0</v>
      </c>
      <c r="F825" s="1">
        <f>'Student Surveys'!G826</f>
        <v>0</v>
      </c>
      <c r="G825" s="1">
        <f>'Student Surveys'!H826</f>
        <v>0</v>
      </c>
      <c r="H825" s="1">
        <f>'Student Surveys'!I826</f>
        <v>0</v>
      </c>
      <c r="I825" s="1">
        <f>'Student Surveys'!J826</f>
        <v>0</v>
      </c>
      <c r="J825" s="1">
        <f>'Student Surveys'!K826</f>
        <v>0</v>
      </c>
      <c r="K825" s="1" t="e">
        <f t="array" ref="K825">IF(C825="","",INDEX('P.E. Teacher Surveys'!$B$3:$H$1001,MATCH(A825&amp;("*"&amp;C825&amp;"*"),'P.E. Teacher Surveys'!$C$3:$C$1001&amp;'P.E. Teacher Surveys'!$E$3:$E$1001,0),5))</f>
        <v>#N/A</v>
      </c>
      <c r="L825" s="1" t="e">
        <f t="array" ref="L825">IF(C825="","",INDEX(Form_Responses[#All],MATCH(A825&amp;("*"&amp;C825&amp;"*"),#REF!&amp;#REF!,0),10))</f>
        <v>#REF!</v>
      </c>
      <c r="M825" s="1" t="e">
        <f t="array" ref="M825">IF(C825="","",INDEX(Form_Responses[#All],MATCH(A825&amp;("*"&amp;C825&amp;"*"),#REF!&amp;#REF!,0),9))</f>
        <v>#REF!</v>
      </c>
    </row>
    <row r="826" spans="1:13" ht="12.5" x14ac:dyDescent="0.25">
      <c r="A826" s="1">
        <f>'Student Surveys'!B827</f>
        <v>0</v>
      </c>
      <c r="B826" s="1">
        <f>'Student Surveys'!C827</f>
        <v>0</v>
      </c>
      <c r="C826" s="1">
        <f>'Student Surveys'!D827</f>
        <v>0</v>
      </c>
      <c r="D826" s="1">
        <f>'Student Surveys'!E827</f>
        <v>0</v>
      </c>
      <c r="E826" s="1">
        <f>'Student Surveys'!F827</f>
        <v>0</v>
      </c>
      <c r="F826" s="1">
        <f>'Student Surveys'!G827</f>
        <v>0</v>
      </c>
      <c r="G826" s="1">
        <f>'Student Surveys'!H827</f>
        <v>0</v>
      </c>
      <c r="H826" s="1">
        <f>'Student Surveys'!I827</f>
        <v>0</v>
      </c>
      <c r="I826" s="1">
        <f>'Student Surveys'!J827</f>
        <v>0</v>
      </c>
      <c r="J826" s="1">
        <f>'Student Surveys'!K827</f>
        <v>0</v>
      </c>
      <c r="K826" s="1" t="e">
        <f t="array" ref="K826">IF(C826="","",INDEX('P.E. Teacher Surveys'!$B$3:$H$1001,MATCH(A826&amp;("*"&amp;C826&amp;"*"),'P.E. Teacher Surveys'!$C$3:$C$1001&amp;'P.E. Teacher Surveys'!$E$3:$E$1001,0),5))</f>
        <v>#N/A</v>
      </c>
      <c r="L826" s="1" t="e">
        <f t="array" ref="L826">IF(C826="","",INDEX(Form_Responses[#All],MATCH(A826&amp;("*"&amp;C826&amp;"*"),#REF!&amp;#REF!,0),10))</f>
        <v>#REF!</v>
      </c>
      <c r="M826" s="1" t="e">
        <f t="array" ref="M826">IF(C826="","",INDEX(Form_Responses[#All],MATCH(A826&amp;("*"&amp;C826&amp;"*"),#REF!&amp;#REF!,0),9))</f>
        <v>#REF!</v>
      </c>
    </row>
    <row r="827" spans="1:13" ht="12.5" x14ac:dyDescent="0.25">
      <c r="A827" s="1">
        <f>'Student Surveys'!B828</f>
        <v>0</v>
      </c>
      <c r="B827" s="1">
        <f>'Student Surveys'!C828</f>
        <v>0</v>
      </c>
      <c r="C827" s="1">
        <f>'Student Surveys'!D828</f>
        <v>0</v>
      </c>
      <c r="D827" s="1">
        <f>'Student Surveys'!E828</f>
        <v>0</v>
      </c>
      <c r="E827" s="1">
        <f>'Student Surveys'!F828</f>
        <v>0</v>
      </c>
      <c r="F827" s="1">
        <f>'Student Surveys'!G828</f>
        <v>0</v>
      </c>
      <c r="G827" s="1">
        <f>'Student Surveys'!H828</f>
        <v>0</v>
      </c>
      <c r="H827" s="1">
        <f>'Student Surveys'!I828</f>
        <v>0</v>
      </c>
      <c r="I827" s="1">
        <f>'Student Surveys'!J828</f>
        <v>0</v>
      </c>
      <c r="J827" s="1">
        <f>'Student Surveys'!K828</f>
        <v>0</v>
      </c>
      <c r="K827" s="1" t="e">
        <f t="array" ref="K827">IF(C827="","",INDEX('P.E. Teacher Surveys'!$B$3:$H$1001,MATCH(A827&amp;("*"&amp;C827&amp;"*"),'P.E. Teacher Surveys'!$C$3:$C$1001&amp;'P.E. Teacher Surveys'!$E$3:$E$1001,0),5))</f>
        <v>#N/A</v>
      </c>
      <c r="L827" s="1" t="e">
        <f t="array" ref="L827">IF(C827="","",INDEX(Form_Responses[#All],MATCH(A827&amp;("*"&amp;C827&amp;"*"),#REF!&amp;#REF!,0),10))</f>
        <v>#REF!</v>
      </c>
      <c r="M827" s="1" t="e">
        <f t="array" ref="M827">IF(C827="","",INDEX(Form_Responses[#All],MATCH(A827&amp;("*"&amp;C827&amp;"*"),#REF!&amp;#REF!,0),9))</f>
        <v>#REF!</v>
      </c>
    </row>
    <row r="828" spans="1:13" ht="12.5" x14ac:dyDescent="0.25">
      <c r="A828" s="1">
        <f>'Student Surveys'!B829</f>
        <v>0</v>
      </c>
      <c r="B828" s="1">
        <f>'Student Surveys'!C829</f>
        <v>0</v>
      </c>
      <c r="C828" s="1">
        <f>'Student Surveys'!D829</f>
        <v>0</v>
      </c>
      <c r="D828" s="1">
        <f>'Student Surveys'!E829</f>
        <v>0</v>
      </c>
      <c r="E828" s="1">
        <f>'Student Surveys'!F829</f>
        <v>0</v>
      </c>
      <c r="F828" s="1">
        <f>'Student Surveys'!G829</f>
        <v>0</v>
      </c>
      <c r="G828" s="1">
        <f>'Student Surveys'!H829</f>
        <v>0</v>
      </c>
      <c r="H828" s="1">
        <f>'Student Surveys'!I829</f>
        <v>0</v>
      </c>
      <c r="I828" s="1">
        <f>'Student Surveys'!J829</f>
        <v>0</v>
      </c>
      <c r="J828" s="1">
        <f>'Student Surveys'!K829</f>
        <v>0</v>
      </c>
      <c r="K828" s="1" t="e">
        <f t="array" ref="K828">IF(C828="","",INDEX('P.E. Teacher Surveys'!$B$3:$H$1001,MATCH(A828&amp;("*"&amp;C828&amp;"*"),'P.E. Teacher Surveys'!$C$3:$C$1001&amp;'P.E. Teacher Surveys'!$E$3:$E$1001,0),5))</f>
        <v>#N/A</v>
      </c>
      <c r="L828" s="1" t="e">
        <f t="array" ref="L828">IF(C828="","",INDEX(Form_Responses[#All],MATCH(A828&amp;("*"&amp;C828&amp;"*"),#REF!&amp;#REF!,0),10))</f>
        <v>#REF!</v>
      </c>
      <c r="M828" s="1" t="e">
        <f t="array" ref="M828">IF(C828="","",INDEX(Form_Responses[#All],MATCH(A828&amp;("*"&amp;C828&amp;"*"),#REF!&amp;#REF!,0),9))</f>
        <v>#REF!</v>
      </c>
    </row>
    <row r="829" spans="1:13" ht="12.5" x14ac:dyDescent="0.25">
      <c r="A829" s="1">
        <f>'Student Surveys'!B830</f>
        <v>0</v>
      </c>
      <c r="B829" s="1">
        <f>'Student Surveys'!C830</f>
        <v>0</v>
      </c>
      <c r="C829" s="1">
        <f>'Student Surveys'!D830</f>
        <v>0</v>
      </c>
      <c r="D829" s="1">
        <f>'Student Surveys'!E830</f>
        <v>0</v>
      </c>
      <c r="E829" s="1">
        <f>'Student Surveys'!F830</f>
        <v>0</v>
      </c>
      <c r="F829" s="1">
        <f>'Student Surveys'!G830</f>
        <v>0</v>
      </c>
      <c r="G829" s="1">
        <f>'Student Surveys'!H830</f>
        <v>0</v>
      </c>
      <c r="H829" s="1">
        <f>'Student Surveys'!I830</f>
        <v>0</v>
      </c>
      <c r="I829" s="1">
        <f>'Student Surveys'!J830</f>
        <v>0</v>
      </c>
      <c r="J829" s="1">
        <f>'Student Surveys'!K830</f>
        <v>0</v>
      </c>
      <c r="K829" s="1" t="e">
        <f t="array" ref="K829">IF(C829="","",INDEX('P.E. Teacher Surveys'!$B$3:$H$1001,MATCH(A829&amp;("*"&amp;C829&amp;"*"),'P.E. Teacher Surveys'!$C$3:$C$1001&amp;'P.E. Teacher Surveys'!$E$3:$E$1001,0),5))</f>
        <v>#N/A</v>
      </c>
      <c r="L829" s="1" t="e">
        <f t="array" ref="L829">IF(C829="","",INDEX(Form_Responses[#All],MATCH(A829&amp;("*"&amp;C829&amp;"*"),#REF!&amp;#REF!,0),10))</f>
        <v>#REF!</v>
      </c>
      <c r="M829" s="1" t="e">
        <f t="array" ref="M829">IF(C829="","",INDEX(Form_Responses[#All],MATCH(A829&amp;("*"&amp;C829&amp;"*"),#REF!&amp;#REF!,0),9))</f>
        <v>#REF!</v>
      </c>
    </row>
    <row r="830" spans="1:13" ht="12.5" x14ac:dyDescent="0.25">
      <c r="A830" s="1">
        <f>'Student Surveys'!B831</f>
        <v>0</v>
      </c>
      <c r="B830" s="1">
        <f>'Student Surveys'!C831</f>
        <v>0</v>
      </c>
      <c r="C830" s="1">
        <f>'Student Surveys'!D831</f>
        <v>0</v>
      </c>
      <c r="D830" s="1">
        <f>'Student Surveys'!E831</f>
        <v>0</v>
      </c>
      <c r="E830" s="1">
        <f>'Student Surveys'!F831</f>
        <v>0</v>
      </c>
      <c r="F830" s="1">
        <f>'Student Surveys'!G831</f>
        <v>0</v>
      </c>
      <c r="G830" s="1">
        <f>'Student Surveys'!H831</f>
        <v>0</v>
      </c>
      <c r="H830" s="1">
        <f>'Student Surveys'!I831</f>
        <v>0</v>
      </c>
      <c r="I830" s="1">
        <f>'Student Surveys'!J831</f>
        <v>0</v>
      </c>
      <c r="J830" s="1">
        <f>'Student Surveys'!K831</f>
        <v>0</v>
      </c>
      <c r="K830" s="1" t="e">
        <f t="array" ref="K830">IF(C830="","",INDEX('P.E. Teacher Surveys'!$B$3:$H$1001,MATCH(A830&amp;("*"&amp;C830&amp;"*"),'P.E. Teacher Surveys'!$C$3:$C$1001&amp;'P.E. Teacher Surveys'!$E$3:$E$1001,0),5))</f>
        <v>#N/A</v>
      </c>
      <c r="L830" s="1" t="e">
        <f t="array" ref="L830">IF(C830="","",INDEX(Form_Responses[#All],MATCH(A830&amp;("*"&amp;C830&amp;"*"),#REF!&amp;#REF!,0),10))</f>
        <v>#REF!</v>
      </c>
      <c r="M830" s="1" t="e">
        <f t="array" ref="M830">IF(C830="","",INDEX(Form_Responses[#All],MATCH(A830&amp;("*"&amp;C830&amp;"*"),#REF!&amp;#REF!,0),9))</f>
        <v>#REF!</v>
      </c>
    </row>
    <row r="831" spans="1:13" ht="12.5" x14ac:dyDescent="0.25">
      <c r="A831" s="1">
        <f>'Student Surveys'!B832</f>
        <v>0</v>
      </c>
      <c r="B831" s="1">
        <f>'Student Surveys'!C832</f>
        <v>0</v>
      </c>
      <c r="C831" s="1">
        <f>'Student Surveys'!D832</f>
        <v>0</v>
      </c>
      <c r="D831" s="1">
        <f>'Student Surveys'!E832</f>
        <v>0</v>
      </c>
      <c r="E831" s="1">
        <f>'Student Surveys'!F832</f>
        <v>0</v>
      </c>
      <c r="F831" s="1">
        <f>'Student Surveys'!G832</f>
        <v>0</v>
      </c>
      <c r="G831" s="1">
        <f>'Student Surveys'!H832</f>
        <v>0</v>
      </c>
      <c r="H831" s="1">
        <f>'Student Surveys'!I832</f>
        <v>0</v>
      </c>
      <c r="I831" s="1">
        <f>'Student Surveys'!J832</f>
        <v>0</v>
      </c>
      <c r="J831" s="1">
        <f>'Student Surveys'!K832</f>
        <v>0</v>
      </c>
      <c r="K831" s="1" t="e">
        <f t="array" ref="K831">IF(C831="","",INDEX('P.E. Teacher Surveys'!$B$3:$H$1001,MATCH(A831&amp;("*"&amp;C831&amp;"*"),'P.E. Teacher Surveys'!$C$3:$C$1001&amp;'P.E. Teacher Surveys'!$E$3:$E$1001,0),5))</f>
        <v>#N/A</v>
      </c>
      <c r="L831" s="1" t="e">
        <f t="array" ref="L831">IF(C831="","",INDEX(Form_Responses[#All],MATCH(A831&amp;("*"&amp;C831&amp;"*"),#REF!&amp;#REF!,0),10))</f>
        <v>#REF!</v>
      </c>
      <c r="M831" s="1" t="e">
        <f t="array" ref="M831">IF(C831="","",INDEX(Form_Responses[#All],MATCH(A831&amp;("*"&amp;C831&amp;"*"),#REF!&amp;#REF!,0),9))</f>
        <v>#REF!</v>
      </c>
    </row>
    <row r="832" spans="1:13" ht="12.5" x14ac:dyDescent="0.25">
      <c r="A832" s="1">
        <f>'Student Surveys'!B833</f>
        <v>0</v>
      </c>
      <c r="B832" s="1">
        <f>'Student Surveys'!C833</f>
        <v>0</v>
      </c>
      <c r="C832" s="1">
        <f>'Student Surveys'!D833</f>
        <v>0</v>
      </c>
      <c r="D832" s="1">
        <f>'Student Surveys'!E833</f>
        <v>0</v>
      </c>
      <c r="E832" s="1">
        <f>'Student Surveys'!F833</f>
        <v>0</v>
      </c>
      <c r="F832" s="1">
        <f>'Student Surveys'!G833</f>
        <v>0</v>
      </c>
      <c r="G832" s="1">
        <f>'Student Surveys'!H833</f>
        <v>0</v>
      </c>
      <c r="H832" s="1">
        <f>'Student Surveys'!I833</f>
        <v>0</v>
      </c>
      <c r="I832" s="1">
        <f>'Student Surveys'!J833</f>
        <v>0</v>
      </c>
      <c r="J832" s="1">
        <f>'Student Surveys'!K833</f>
        <v>0</v>
      </c>
      <c r="K832" s="1" t="e">
        <f t="array" ref="K832">IF(C832="","",INDEX('P.E. Teacher Surveys'!$B$3:$H$1001,MATCH(A832&amp;("*"&amp;C832&amp;"*"),'P.E. Teacher Surveys'!$C$3:$C$1001&amp;'P.E. Teacher Surveys'!$E$3:$E$1001,0),5))</f>
        <v>#N/A</v>
      </c>
      <c r="L832" s="1" t="e">
        <f t="array" ref="L832">IF(C832="","",INDEX(Form_Responses[#All],MATCH(A832&amp;("*"&amp;C832&amp;"*"),#REF!&amp;#REF!,0),10))</f>
        <v>#REF!</v>
      </c>
      <c r="M832" s="1" t="e">
        <f t="array" ref="M832">IF(C832="","",INDEX(Form_Responses[#All],MATCH(A832&amp;("*"&amp;C832&amp;"*"),#REF!&amp;#REF!,0),9))</f>
        <v>#REF!</v>
      </c>
    </row>
    <row r="833" spans="1:13" ht="12.5" x14ac:dyDescent="0.25">
      <c r="A833" s="1">
        <f>'Student Surveys'!B834</f>
        <v>0</v>
      </c>
      <c r="B833" s="1">
        <f>'Student Surveys'!C834</f>
        <v>0</v>
      </c>
      <c r="C833" s="1">
        <f>'Student Surveys'!D834</f>
        <v>0</v>
      </c>
      <c r="D833" s="1">
        <f>'Student Surveys'!E834</f>
        <v>0</v>
      </c>
      <c r="E833" s="1">
        <f>'Student Surveys'!F834</f>
        <v>0</v>
      </c>
      <c r="F833" s="1">
        <f>'Student Surveys'!G834</f>
        <v>0</v>
      </c>
      <c r="G833" s="1">
        <f>'Student Surveys'!H834</f>
        <v>0</v>
      </c>
      <c r="H833" s="1">
        <f>'Student Surveys'!I834</f>
        <v>0</v>
      </c>
      <c r="I833" s="1">
        <f>'Student Surveys'!J834</f>
        <v>0</v>
      </c>
      <c r="J833" s="1">
        <f>'Student Surveys'!K834</f>
        <v>0</v>
      </c>
      <c r="K833" s="1" t="e">
        <f t="array" ref="K833">IF(C833="","",INDEX('P.E. Teacher Surveys'!$B$3:$H$1001,MATCH(A833&amp;("*"&amp;C833&amp;"*"),'P.E. Teacher Surveys'!$C$3:$C$1001&amp;'P.E. Teacher Surveys'!$E$3:$E$1001,0),5))</f>
        <v>#N/A</v>
      </c>
      <c r="L833" s="1" t="e">
        <f t="array" ref="L833">IF(C833="","",INDEX(Form_Responses[#All],MATCH(A833&amp;("*"&amp;C833&amp;"*"),#REF!&amp;#REF!,0),10))</f>
        <v>#REF!</v>
      </c>
      <c r="M833" s="1" t="e">
        <f t="array" ref="M833">IF(C833="","",INDEX(Form_Responses[#All],MATCH(A833&amp;("*"&amp;C833&amp;"*"),#REF!&amp;#REF!,0),9))</f>
        <v>#REF!</v>
      </c>
    </row>
    <row r="834" spans="1:13" ht="12.5" x14ac:dyDescent="0.25">
      <c r="A834" s="1">
        <f>'Student Surveys'!B835</f>
        <v>0</v>
      </c>
      <c r="B834" s="1">
        <f>'Student Surveys'!C835</f>
        <v>0</v>
      </c>
      <c r="C834" s="1">
        <f>'Student Surveys'!D835</f>
        <v>0</v>
      </c>
      <c r="D834" s="1">
        <f>'Student Surveys'!E835</f>
        <v>0</v>
      </c>
      <c r="E834" s="1">
        <f>'Student Surveys'!F835</f>
        <v>0</v>
      </c>
      <c r="F834" s="1">
        <f>'Student Surveys'!G835</f>
        <v>0</v>
      </c>
      <c r="G834" s="1">
        <f>'Student Surveys'!H835</f>
        <v>0</v>
      </c>
      <c r="H834" s="1">
        <f>'Student Surveys'!I835</f>
        <v>0</v>
      </c>
      <c r="I834" s="1">
        <f>'Student Surveys'!J835</f>
        <v>0</v>
      </c>
      <c r="J834" s="1">
        <f>'Student Surveys'!K835</f>
        <v>0</v>
      </c>
      <c r="K834" s="1" t="e">
        <f t="array" ref="K834">IF(C834="","",INDEX('P.E. Teacher Surveys'!$B$3:$H$1001,MATCH(A834&amp;("*"&amp;C834&amp;"*"),'P.E. Teacher Surveys'!$C$3:$C$1001&amp;'P.E. Teacher Surveys'!$E$3:$E$1001,0),5))</f>
        <v>#N/A</v>
      </c>
      <c r="L834" s="1" t="e">
        <f t="array" ref="L834">IF(C834="","",INDEX(Form_Responses[#All],MATCH(A834&amp;("*"&amp;C834&amp;"*"),#REF!&amp;#REF!,0),10))</f>
        <v>#REF!</v>
      </c>
      <c r="M834" s="1" t="e">
        <f t="array" ref="M834">IF(C834="","",INDEX(Form_Responses[#All],MATCH(A834&amp;("*"&amp;C834&amp;"*"),#REF!&amp;#REF!,0),9))</f>
        <v>#REF!</v>
      </c>
    </row>
    <row r="835" spans="1:13" ht="12.5" x14ac:dyDescent="0.25">
      <c r="A835" s="1">
        <f>'Student Surveys'!B836</f>
        <v>0</v>
      </c>
      <c r="B835" s="1">
        <f>'Student Surveys'!C836</f>
        <v>0</v>
      </c>
      <c r="C835" s="1">
        <f>'Student Surveys'!D836</f>
        <v>0</v>
      </c>
      <c r="D835" s="1">
        <f>'Student Surveys'!E836</f>
        <v>0</v>
      </c>
      <c r="E835" s="1">
        <f>'Student Surveys'!F836</f>
        <v>0</v>
      </c>
      <c r="F835" s="1">
        <f>'Student Surveys'!G836</f>
        <v>0</v>
      </c>
      <c r="G835" s="1">
        <f>'Student Surveys'!H836</f>
        <v>0</v>
      </c>
      <c r="H835" s="1">
        <f>'Student Surveys'!I836</f>
        <v>0</v>
      </c>
      <c r="I835" s="1">
        <f>'Student Surveys'!J836</f>
        <v>0</v>
      </c>
      <c r="J835" s="1">
        <f>'Student Surveys'!K836</f>
        <v>0</v>
      </c>
      <c r="K835" s="1" t="e">
        <f t="array" ref="K835">IF(C835="","",INDEX('P.E. Teacher Surveys'!$B$3:$H$1001,MATCH(A835&amp;("*"&amp;C835&amp;"*"),'P.E. Teacher Surveys'!$C$3:$C$1001&amp;'P.E. Teacher Surveys'!$E$3:$E$1001,0),5))</f>
        <v>#N/A</v>
      </c>
      <c r="L835" s="1" t="e">
        <f t="array" ref="L835">IF(C835="","",INDEX(Form_Responses[#All],MATCH(A835&amp;("*"&amp;C835&amp;"*"),#REF!&amp;#REF!,0),10))</f>
        <v>#REF!</v>
      </c>
      <c r="M835" s="1" t="e">
        <f t="array" ref="M835">IF(C835="","",INDEX(Form_Responses[#All],MATCH(A835&amp;("*"&amp;C835&amp;"*"),#REF!&amp;#REF!,0),9))</f>
        <v>#REF!</v>
      </c>
    </row>
    <row r="836" spans="1:13" ht="12.5" x14ac:dyDescent="0.25">
      <c r="A836" s="1">
        <f>'Student Surveys'!B837</f>
        <v>0</v>
      </c>
      <c r="B836" s="1">
        <f>'Student Surveys'!C837</f>
        <v>0</v>
      </c>
      <c r="C836" s="1">
        <f>'Student Surveys'!D837</f>
        <v>0</v>
      </c>
      <c r="D836" s="1">
        <f>'Student Surveys'!E837</f>
        <v>0</v>
      </c>
      <c r="E836" s="1">
        <f>'Student Surveys'!F837</f>
        <v>0</v>
      </c>
      <c r="F836" s="1">
        <f>'Student Surveys'!G837</f>
        <v>0</v>
      </c>
      <c r="G836" s="1">
        <f>'Student Surveys'!H837</f>
        <v>0</v>
      </c>
      <c r="H836" s="1">
        <f>'Student Surveys'!I837</f>
        <v>0</v>
      </c>
      <c r="I836" s="1">
        <f>'Student Surveys'!J837</f>
        <v>0</v>
      </c>
      <c r="J836" s="1">
        <f>'Student Surveys'!K837</f>
        <v>0</v>
      </c>
      <c r="K836" s="1" t="e">
        <f t="array" ref="K836">IF(C836="","",INDEX('P.E. Teacher Surveys'!$B$3:$H$1001,MATCH(A836&amp;("*"&amp;C836&amp;"*"),'P.E. Teacher Surveys'!$C$3:$C$1001&amp;'P.E. Teacher Surveys'!$E$3:$E$1001,0),5))</f>
        <v>#N/A</v>
      </c>
      <c r="L836" s="1" t="e">
        <f t="array" ref="L836">IF(C836="","",INDEX(Form_Responses[#All],MATCH(A836&amp;("*"&amp;C836&amp;"*"),#REF!&amp;#REF!,0),10))</f>
        <v>#REF!</v>
      </c>
      <c r="M836" s="1" t="e">
        <f t="array" ref="M836">IF(C836="","",INDEX(Form_Responses[#All],MATCH(A836&amp;("*"&amp;C836&amp;"*"),#REF!&amp;#REF!,0),9))</f>
        <v>#REF!</v>
      </c>
    </row>
    <row r="837" spans="1:13" ht="12.5" x14ac:dyDescent="0.25">
      <c r="A837" s="1">
        <f>'Student Surveys'!B838</f>
        <v>0</v>
      </c>
      <c r="B837" s="1">
        <f>'Student Surveys'!C838</f>
        <v>0</v>
      </c>
      <c r="C837" s="1">
        <f>'Student Surveys'!D838</f>
        <v>0</v>
      </c>
      <c r="D837" s="1">
        <f>'Student Surveys'!E838</f>
        <v>0</v>
      </c>
      <c r="E837" s="1">
        <f>'Student Surveys'!F838</f>
        <v>0</v>
      </c>
      <c r="F837" s="1">
        <f>'Student Surveys'!G838</f>
        <v>0</v>
      </c>
      <c r="G837" s="1">
        <f>'Student Surveys'!H838</f>
        <v>0</v>
      </c>
      <c r="H837" s="1">
        <f>'Student Surveys'!I838</f>
        <v>0</v>
      </c>
      <c r="I837" s="1">
        <f>'Student Surveys'!J838</f>
        <v>0</v>
      </c>
      <c r="J837" s="1">
        <f>'Student Surveys'!K838</f>
        <v>0</v>
      </c>
      <c r="K837" s="1" t="e">
        <f t="array" ref="K837">IF(C837="","",INDEX('P.E. Teacher Surveys'!$B$3:$H$1001,MATCH(A837&amp;("*"&amp;C837&amp;"*"),'P.E. Teacher Surveys'!$C$3:$C$1001&amp;'P.E. Teacher Surveys'!$E$3:$E$1001,0),5))</f>
        <v>#N/A</v>
      </c>
      <c r="L837" s="1" t="e">
        <f t="array" ref="L837">IF(C837="","",INDEX(Form_Responses[#All],MATCH(A837&amp;("*"&amp;C837&amp;"*"),#REF!&amp;#REF!,0),10))</f>
        <v>#REF!</v>
      </c>
      <c r="M837" s="1" t="e">
        <f t="array" ref="M837">IF(C837="","",INDEX(Form_Responses[#All],MATCH(A837&amp;("*"&amp;C837&amp;"*"),#REF!&amp;#REF!,0),9))</f>
        <v>#REF!</v>
      </c>
    </row>
    <row r="838" spans="1:13" ht="12.5" x14ac:dyDescent="0.25">
      <c r="A838" s="1">
        <f>'Student Surveys'!B839</f>
        <v>0</v>
      </c>
      <c r="B838" s="1">
        <f>'Student Surveys'!C839</f>
        <v>0</v>
      </c>
      <c r="C838" s="1">
        <f>'Student Surveys'!D839</f>
        <v>0</v>
      </c>
      <c r="D838" s="1">
        <f>'Student Surveys'!E839</f>
        <v>0</v>
      </c>
      <c r="E838" s="1">
        <f>'Student Surveys'!F839</f>
        <v>0</v>
      </c>
      <c r="F838" s="1">
        <f>'Student Surveys'!G839</f>
        <v>0</v>
      </c>
      <c r="G838" s="1">
        <f>'Student Surveys'!H839</f>
        <v>0</v>
      </c>
      <c r="H838" s="1">
        <f>'Student Surveys'!I839</f>
        <v>0</v>
      </c>
      <c r="I838" s="1">
        <f>'Student Surveys'!J839</f>
        <v>0</v>
      </c>
      <c r="J838" s="1">
        <f>'Student Surveys'!K839</f>
        <v>0</v>
      </c>
      <c r="K838" s="1" t="e">
        <f t="array" ref="K838">IF(C838="","",INDEX('P.E. Teacher Surveys'!$B$3:$H$1001,MATCH(A838&amp;("*"&amp;C838&amp;"*"),'P.E. Teacher Surveys'!$C$3:$C$1001&amp;'P.E. Teacher Surveys'!$E$3:$E$1001,0),5))</f>
        <v>#N/A</v>
      </c>
      <c r="L838" s="1" t="e">
        <f t="array" ref="L838">IF(C838="","",INDEX(Form_Responses[#All],MATCH(A838&amp;("*"&amp;C838&amp;"*"),#REF!&amp;#REF!,0),10))</f>
        <v>#REF!</v>
      </c>
      <c r="M838" s="1" t="e">
        <f t="array" ref="M838">IF(C838="","",INDEX(Form_Responses[#All],MATCH(A838&amp;("*"&amp;C838&amp;"*"),#REF!&amp;#REF!,0),9))</f>
        <v>#REF!</v>
      </c>
    </row>
    <row r="839" spans="1:13" ht="12.5" x14ac:dyDescent="0.25">
      <c r="A839" s="1">
        <f>'Student Surveys'!B840</f>
        <v>0</v>
      </c>
      <c r="B839" s="1">
        <f>'Student Surveys'!C840</f>
        <v>0</v>
      </c>
      <c r="C839" s="1">
        <f>'Student Surveys'!D840</f>
        <v>0</v>
      </c>
      <c r="D839" s="1">
        <f>'Student Surveys'!E840</f>
        <v>0</v>
      </c>
      <c r="E839" s="1">
        <f>'Student Surveys'!F840</f>
        <v>0</v>
      </c>
      <c r="F839" s="1">
        <f>'Student Surveys'!G840</f>
        <v>0</v>
      </c>
      <c r="G839" s="1">
        <f>'Student Surveys'!H840</f>
        <v>0</v>
      </c>
      <c r="H839" s="1">
        <f>'Student Surveys'!I840</f>
        <v>0</v>
      </c>
      <c r="I839" s="1">
        <f>'Student Surveys'!J840</f>
        <v>0</v>
      </c>
      <c r="J839" s="1">
        <f>'Student Surveys'!K840</f>
        <v>0</v>
      </c>
      <c r="K839" s="1" t="e">
        <f t="array" ref="K839">IF(C839="","",INDEX('P.E. Teacher Surveys'!$B$3:$H$1001,MATCH(A839&amp;("*"&amp;C839&amp;"*"),'P.E. Teacher Surveys'!$C$3:$C$1001&amp;'P.E. Teacher Surveys'!$E$3:$E$1001,0),5))</f>
        <v>#N/A</v>
      </c>
      <c r="L839" s="1" t="e">
        <f t="array" ref="L839">IF(C839="","",INDEX(Form_Responses[#All],MATCH(A839&amp;("*"&amp;C839&amp;"*"),#REF!&amp;#REF!,0),10))</f>
        <v>#REF!</v>
      </c>
      <c r="M839" s="1" t="e">
        <f t="array" ref="M839">IF(C839="","",INDEX(Form_Responses[#All],MATCH(A839&amp;("*"&amp;C839&amp;"*"),#REF!&amp;#REF!,0),9))</f>
        <v>#REF!</v>
      </c>
    </row>
    <row r="840" spans="1:13" ht="12.5" x14ac:dyDescent="0.25">
      <c r="A840" s="1">
        <f>'Student Surveys'!B841</f>
        <v>0</v>
      </c>
      <c r="B840" s="1">
        <f>'Student Surveys'!C841</f>
        <v>0</v>
      </c>
      <c r="C840" s="1">
        <f>'Student Surveys'!D841</f>
        <v>0</v>
      </c>
      <c r="D840" s="1">
        <f>'Student Surveys'!E841</f>
        <v>0</v>
      </c>
      <c r="E840" s="1">
        <f>'Student Surveys'!F841</f>
        <v>0</v>
      </c>
      <c r="F840" s="1">
        <f>'Student Surveys'!G841</f>
        <v>0</v>
      </c>
      <c r="G840" s="1">
        <f>'Student Surveys'!H841</f>
        <v>0</v>
      </c>
      <c r="H840" s="1">
        <f>'Student Surveys'!I841</f>
        <v>0</v>
      </c>
      <c r="I840" s="1">
        <f>'Student Surveys'!J841</f>
        <v>0</v>
      </c>
      <c r="J840" s="1">
        <f>'Student Surveys'!K841</f>
        <v>0</v>
      </c>
      <c r="K840" s="1" t="e">
        <f t="array" ref="K840">IF(C840="","",INDEX('P.E. Teacher Surveys'!$B$3:$H$1001,MATCH(A840&amp;("*"&amp;C840&amp;"*"),'P.E. Teacher Surveys'!$C$3:$C$1001&amp;'P.E. Teacher Surveys'!$E$3:$E$1001,0),5))</f>
        <v>#N/A</v>
      </c>
      <c r="L840" s="1" t="e">
        <f t="array" ref="L840">IF(C840="","",INDEX(Form_Responses[#All],MATCH(A840&amp;("*"&amp;C840&amp;"*"),#REF!&amp;#REF!,0),10))</f>
        <v>#REF!</v>
      </c>
      <c r="M840" s="1" t="e">
        <f t="array" ref="M840">IF(C840="","",INDEX(Form_Responses[#All],MATCH(A840&amp;("*"&amp;C840&amp;"*"),#REF!&amp;#REF!,0),9))</f>
        <v>#REF!</v>
      </c>
    </row>
    <row r="841" spans="1:13" ht="12.5" x14ac:dyDescent="0.25">
      <c r="A841" s="1">
        <f>'Student Surveys'!B842</f>
        <v>0</v>
      </c>
      <c r="B841" s="1">
        <f>'Student Surveys'!C842</f>
        <v>0</v>
      </c>
      <c r="C841" s="1">
        <f>'Student Surveys'!D842</f>
        <v>0</v>
      </c>
      <c r="D841" s="1">
        <f>'Student Surveys'!E842</f>
        <v>0</v>
      </c>
      <c r="E841" s="1">
        <f>'Student Surveys'!F842</f>
        <v>0</v>
      </c>
      <c r="F841" s="1">
        <f>'Student Surveys'!G842</f>
        <v>0</v>
      </c>
      <c r="G841" s="1">
        <f>'Student Surveys'!H842</f>
        <v>0</v>
      </c>
      <c r="H841" s="1">
        <f>'Student Surveys'!I842</f>
        <v>0</v>
      </c>
      <c r="I841" s="1">
        <f>'Student Surveys'!J842</f>
        <v>0</v>
      </c>
      <c r="J841" s="1">
        <f>'Student Surveys'!K842</f>
        <v>0</v>
      </c>
      <c r="K841" s="1" t="e">
        <f t="array" ref="K841">IF(C841="","",INDEX('P.E. Teacher Surveys'!$B$3:$H$1001,MATCH(A841&amp;("*"&amp;C841&amp;"*"),'P.E. Teacher Surveys'!$C$3:$C$1001&amp;'P.E. Teacher Surveys'!$E$3:$E$1001,0),5))</f>
        <v>#N/A</v>
      </c>
      <c r="L841" s="1" t="e">
        <f t="array" ref="L841">IF(C841="","",INDEX(Form_Responses[#All],MATCH(A841&amp;("*"&amp;C841&amp;"*"),#REF!&amp;#REF!,0),10))</f>
        <v>#REF!</v>
      </c>
      <c r="M841" s="1" t="e">
        <f t="array" ref="M841">IF(C841="","",INDEX(Form_Responses[#All],MATCH(A841&amp;("*"&amp;C841&amp;"*"),#REF!&amp;#REF!,0),9))</f>
        <v>#REF!</v>
      </c>
    </row>
    <row r="842" spans="1:13" ht="12.5" x14ac:dyDescent="0.25">
      <c r="A842" s="1">
        <f>'Student Surveys'!B843</f>
        <v>0</v>
      </c>
      <c r="B842" s="1">
        <f>'Student Surveys'!C843</f>
        <v>0</v>
      </c>
      <c r="C842" s="1">
        <f>'Student Surveys'!D843</f>
        <v>0</v>
      </c>
      <c r="D842" s="1">
        <f>'Student Surveys'!E843</f>
        <v>0</v>
      </c>
      <c r="E842" s="1">
        <f>'Student Surveys'!F843</f>
        <v>0</v>
      </c>
      <c r="F842" s="1">
        <f>'Student Surveys'!G843</f>
        <v>0</v>
      </c>
      <c r="G842" s="1">
        <f>'Student Surveys'!H843</f>
        <v>0</v>
      </c>
      <c r="H842" s="1">
        <f>'Student Surveys'!I843</f>
        <v>0</v>
      </c>
      <c r="I842" s="1">
        <f>'Student Surveys'!J843</f>
        <v>0</v>
      </c>
      <c r="J842" s="1">
        <f>'Student Surveys'!K843</f>
        <v>0</v>
      </c>
      <c r="K842" s="1" t="e">
        <f t="array" ref="K842">IF(C842="","",INDEX('P.E. Teacher Surveys'!$B$3:$H$1001,MATCH(A842&amp;("*"&amp;C842&amp;"*"),'P.E. Teacher Surveys'!$C$3:$C$1001&amp;'P.E. Teacher Surveys'!$E$3:$E$1001,0),5))</f>
        <v>#N/A</v>
      </c>
      <c r="L842" s="1" t="e">
        <f t="array" ref="L842">IF(C842="","",INDEX(Form_Responses[#All],MATCH(A842&amp;("*"&amp;C842&amp;"*"),#REF!&amp;#REF!,0),10))</f>
        <v>#REF!</v>
      </c>
      <c r="M842" s="1" t="e">
        <f t="array" ref="M842">IF(C842="","",INDEX(Form_Responses[#All],MATCH(A842&amp;("*"&amp;C842&amp;"*"),#REF!&amp;#REF!,0),9))</f>
        <v>#REF!</v>
      </c>
    </row>
    <row r="843" spans="1:13" ht="12.5" x14ac:dyDescent="0.25">
      <c r="A843" s="1">
        <f>'Student Surveys'!B844</f>
        <v>0</v>
      </c>
      <c r="B843" s="1">
        <f>'Student Surveys'!C844</f>
        <v>0</v>
      </c>
      <c r="C843" s="1">
        <f>'Student Surveys'!D844</f>
        <v>0</v>
      </c>
      <c r="D843" s="1">
        <f>'Student Surveys'!E844</f>
        <v>0</v>
      </c>
      <c r="E843" s="1">
        <f>'Student Surveys'!F844</f>
        <v>0</v>
      </c>
      <c r="F843" s="1">
        <f>'Student Surveys'!G844</f>
        <v>0</v>
      </c>
      <c r="G843" s="1">
        <f>'Student Surveys'!H844</f>
        <v>0</v>
      </c>
      <c r="H843" s="1">
        <f>'Student Surveys'!I844</f>
        <v>0</v>
      </c>
      <c r="I843" s="1">
        <f>'Student Surveys'!J844</f>
        <v>0</v>
      </c>
      <c r="J843" s="1">
        <f>'Student Surveys'!K844</f>
        <v>0</v>
      </c>
      <c r="K843" s="1" t="e">
        <f t="array" ref="K843">IF(C843="","",INDEX('P.E. Teacher Surveys'!$B$3:$H$1001,MATCH(A843&amp;("*"&amp;C843&amp;"*"),'P.E. Teacher Surveys'!$C$3:$C$1001&amp;'P.E. Teacher Surveys'!$E$3:$E$1001,0),5))</f>
        <v>#N/A</v>
      </c>
      <c r="L843" s="1" t="e">
        <f t="array" ref="L843">IF(C843="","",INDEX(Form_Responses[#All],MATCH(A843&amp;("*"&amp;C843&amp;"*"),#REF!&amp;#REF!,0),10))</f>
        <v>#REF!</v>
      </c>
      <c r="M843" s="1" t="e">
        <f t="array" ref="M843">IF(C843="","",INDEX(Form_Responses[#All],MATCH(A843&amp;("*"&amp;C843&amp;"*"),#REF!&amp;#REF!,0),9))</f>
        <v>#REF!</v>
      </c>
    </row>
    <row r="844" spans="1:13" ht="12.5" x14ac:dyDescent="0.25">
      <c r="A844" s="1">
        <f>'Student Surveys'!B845</f>
        <v>0</v>
      </c>
      <c r="B844" s="1">
        <f>'Student Surveys'!C845</f>
        <v>0</v>
      </c>
      <c r="C844" s="1">
        <f>'Student Surveys'!D845</f>
        <v>0</v>
      </c>
      <c r="D844" s="1">
        <f>'Student Surveys'!E845</f>
        <v>0</v>
      </c>
      <c r="E844" s="1">
        <f>'Student Surveys'!F845</f>
        <v>0</v>
      </c>
      <c r="F844" s="1">
        <f>'Student Surveys'!G845</f>
        <v>0</v>
      </c>
      <c r="G844" s="1">
        <f>'Student Surveys'!H845</f>
        <v>0</v>
      </c>
      <c r="H844" s="1">
        <f>'Student Surveys'!I845</f>
        <v>0</v>
      </c>
      <c r="I844" s="1">
        <f>'Student Surveys'!J845</f>
        <v>0</v>
      </c>
      <c r="J844" s="1">
        <f>'Student Surveys'!K845</f>
        <v>0</v>
      </c>
      <c r="K844" s="1" t="e">
        <f t="array" ref="K844">IF(C844="","",INDEX('P.E. Teacher Surveys'!$B$3:$H$1001,MATCH(A844&amp;("*"&amp;C844&amp;"*"),'P.E. Teacher Surveys'!$C$3:$C$1001&amp;'P.E. Teacher Surveys'!$E$3:$E$1001,0),5))</f>
        <v>#N/A</v>
      </c>
      <c r="L844" s="1" t="e">
        <f t="array" ref="L844">IF(C844="","",INDEX(Form_Responses[#All],MATCH(A844&amp;("*"&amp;C844&amp;"*"),#REF!&amp;#REF!,0),10))</f>
        <v>#REF!</v>
      </c>
      <c r="M844" s="1" t="e">
        <f t="array" ref="M844">IF(C844="","",INDEX(Form_Responses[#All],MATCH(A844&amp;("*"&amp;C844&amp;"*"),#REF!&amp;#REF!,0),9))</f>
        <v>#REF!</v>
      </c>
    </row>
    <row r="845" spans="1:13" ht="12.5" x14ac:dyDescent="0.25">
      <c r="A845" s="1">
        <f>'Student Surveys'!B846</f>
        <v>0</v>
      </c>
      <c r="B845" s="1">
        <f>'Student Surveys'!C846</f>
        <v>0</v>
      </c>
      <c r="C845" s="1">
        <f>'Student Surveys'!D846</f>
        <v>0</v>
      </c>
      <c r="D845" s="1">
        <f>'Student Surveys'!E846</f>
        <v>0</v>
      </c>
      <c r="E845" s="1">
        <f>'Student Surveys'!F846</f>
        <v>0</v>
      </c>
      <c r="F845" s="1">
        <f>'Student Surveys'!G846</f>
        <v>0</v>
      </c>
      <c r="G845" s="1">
        <f>'Student Surveys'!H846</f>
        <v>0</v>
      </c>
      <c r="H845" s="1">
        <f>'Student Surveys'!I846</f>
        <v>0</v>
      </c>
      <c r="I845" s="1">
        <f>'Student Surveys'!J846</f>
        <v>0</v>
      </c>
      <c r="J845" s="1">
        <f>'Student Surveys'!K846</f>
        <v>0</v>
      </c>
      <c r="K845" s="1" t="e">
        <f t="array" ref="K845">IF(C845="","",INDEX('P.E. Teacher Surveys'!$B$3:$H$1001,MATCH(A845&amp;("*"&amp;C845&amp;"*"),'P.E. Teacher Surveys'!$C$3:$C$1001&amp;'P.E. Teacher Surveys'!$E$3:$E$1001,0),5))</f>
        <v>#N/A</v>
      </c>
      <c r="L845" s="1" t="e">
        <f t="array" ref="L845">IF(C845="","",INDEX(Form_Responses[#All],MATCH(A845&amp;("*"&amp;C845&amp;"*"),#REF!&amp;#REF!,0),10))</f>
        <v>#REF!</v>
      </c>
      <c r="M845" s="1" t="e">
        <f t="array" ref="M845">IF(C845="","",INDEX(Form_Responses[#All],MATCH(A845&amp;("*"&amp;C845&amp;"*"),#REF!&amp;#REF!,0),9))</f>
        <v>#REF!</v>
      </c>
    </row>
    <row r="846" spans="1:13" ht="12.5" x14ac:dyDescent="0.25">
      <c r="A846" s="1">
        <f>'Student Surveys'!B847</f>
        <v>0</v>
      </c>
      <c r="B846" s="1">
        <f>'Student Surveys'!C847</f>
        <v>0</v>
      </c>
      <c r="C846" s="1">
        <f>'Student Surveys'!D847</f>
        <v>0</v>
      </c>
      <c r="D846" s="1">
        <f>'Student Surveys'!E847</f>
        <v>0</v>
      </c>
      <c r="E846" s="1">
        <f>'Student Surveys'!F847</f>
        <v>0</v>
      </c>
      <c r="F846" s="1">
        <f>'Student Surveys'!G847</f>
        <v>0</v>
      </c>
      <c r="G846" s="1">
        <f>'Student Surveys'!H847</f>
        <v>0</v>
      </c>
      <c r="H846" s="1">
        <f>'Student Surveys'!I847</f>
        <v>0</v>
      </c>
      <c r="I846" s="1">
        <f>'Student Surveys'!J847</f>
        <v>0</v>
      </c>
      <c r="J846" s="1">
        <f>'Student Surveys'!K847</f>
        <v>0</v>
      </c>
      <c r="K846" s="1" t="e">
        <f t="array" ref="K846">IF(C846="","",INDEX('P.E. Teacher Surveys'!$B$3:$H$1001,MATCH(A846&amp;("*"&amp;C846&amp;"*"),'P.E. Teacher Surveys'!$C$3:$C$1001&amp;'P.E. Teacher Surveys'!$E$3:$E$1001,0),5))</f>
        <v>#N/A</v>
      </c>
      <c r="L846" s="1" t="e">
        <f t="array" ref="L846">IF(C846="","",INDEX(Form_Responses[#All],MATCH(A846&amp;("*"&amp;C846&amp;"*"),#REF!&amp;#REF!,0),10))</f>
        <v>#REF!</v>
      </c>
      <c r="M846" s="1" t="e">
        <f t="array" ref="M846">IF(C846="","",INDEX(Form_Responses[#All],MATCH(A846&amp;("*"&amp;C846&amp;"*"),#REF!&amp;#REF!,0),9))</f>
        <v>#REF!</v>
      </c>
    </row>
    <row r="847" spans="1:13" ht="12.5" x14ac:dyDescent="0.25">
      <c r="A847" s="1">
        <f>'Student Surveys'!B848</f>
        <v>0</v>
      </c>
      <c r="B847" s="1">
        <f>'Student Surveys'!C848</f>
        <v>0</v>
      </c>
      <c r="C847" s="1">
        <f>'Student Surveys'!D848</f>
        <v>0</v>
      </c>
      <c r="D847" s="1">
        <f>'Student Surveys'!E848</f>
        <v>0</v>
      </c>
      <c r="E847" s="1">
        <f>'Student Surveys'!F848</f>
        <v>0</v>
      </c>
      <c r="F847" s="1">
        <f>'Student Surveys'!G848</f>
        <v>0</v>
      </c>
      <c r="G847" s="1">
        <f>'Student Surveys'!H848</f>
        <v>0</v>
      </c>
      <c r="H847" s="1">
        <f>'Student Surveys'!I848</f>
        <v>0</v>
      </c>
      <c r="I847" s="1">
        <f>'Student Surveys'!J848</f>
        <v>0</v>
      </c>
      <c r="J847" s="1">
        <f>'Student Surveys'!K848</f>
        <v>0</v>
      </c>
      <c r="K847" s="1" t="e">
        <f t="array" ref="K847">IF(C847="","",INDEX('P.E. Teacher Surveys'!$B$3:$H$1001,MATCH(A847&amp;("*"&amp;C847&amp;"*"),'P.E. Teacher Surveys'!$C$3:$C$1001&amp;'P.E. Teacher Surveys'!$E$3:$E$1001,0),5))</f>
        <v>#N/A</v>
      </c>
      <c r="L847" s="1" t="e">
        <f t="array" ref="L847">IF(C847="","",INDEX(Form_Responses[#All],MATCH(A847&amp;("*"&amp;C847&amp;"*"),#REF!&amp;#REF!,0),10))</f>
        <v>#REF!</v>
      </c>
      <c r="M847" s="1" t="e">
        <f t="array" ref="M847">IF(C847="","",INDEX(Form_Responses[#All],MATCH(A847&amp;("*"&amp;C847&amp;"*"),#REF!&amp;#REF!,0),9))</f>
        <v>#REF!</v>
      </c>
    </row>
    <row r="848" spans="1:13" ht="12.5" x14ac:dyDescent="0.25">
      <c r="A848" s="1">
        <f>'Student Surveys'!B849</f>
        <v>0</v>
      </c>
      <c r="B848" s="1">
        <f>'Student Surveys'!C849</f>
        <v>0</v>
      </c>
      <c r="C848" s="1">
        <f>'Student Surveys'!D849</f>
        <v>0</v>
      </c>
      <c r="D848" s="1">
        <f>'Student Surveys'!E849</f>
        <v>0</v>
      </c>
      <c r="E848" s="1">
        <f>'Student Surveys'!F849</f>
        <v>0</v>
      </c>
      <c r="F848" s="1">
        <f>'Student Surveys'!G849</f>
        <v>0</v>
      </c>
      <c r="G848" s="1">
        <f>'Student Surveys'!H849</f>
        <v>0</v>
      </c>
      <c r="H848" s="1">
        <f>'Student Surveys'!I849</f>
        <v>0</v>
      </c>
      <c r="I848" s="1">
        <f>'Student Surveys'!J849</f>
        <v>0</v>
      </c>
      <c r="J848" s="1">
        <f>'Student Surveys'!K849</f>
        <v>0</v>
      </c>
      <c r="K848" s="1" t="e">
        <f t="array" ref="K848">IF(C848="","",INDEX('P.E. Teacher Surveys'!$B$3:$H$1001,MATCH(A848&amp;("*"&amp;C848&amp;"*"),'P.E. Teacher Surveys'!$C$3:$C$1001&amp;'P.E. Teacher Surveys'!$E$3:$E$1001,0),5))</f>
        <v>#N/A</v>
      </c>
      <c r="L848" s="1" t="e">
        <f t="array" ref="L848">IF(C848="","",INDEX(Form_Responses[#All],MATCH(A848&amp;("*"&amp;C848&amp;"*"),#REF!&amp;#REF!,0),10))</f>
        <v>#REF!</v>
      </c>
      <c r="M848" s="1" t="e">
        <f t="array" ref="M848">IF(C848="","",INDEX(Form_Responses[#All],MATCH(A848&amp;("*"&amp;C848&amp;"*"),#REF!&amp;#REF!,0),9))</f>
        <v>#REF!</v>
      </c>
    </row>
    <row r="849" spans="1:13" ht="12.5" x14ac:dyDescent="0.25">
      <c r="A849" s="1">
        <f>'Student Surveys'!B850</f>
        <v>0</v>
      </c>
      <c r="B849" s="1">
        <f>'Student Surveys'!C850</f>
        <v>0</v>
      </c>
      <c r="C849" s="1">
        <f>'Student Surveys'!D850</f>
        <v>0</v>
      </c>
      <c r="D849" s="1">
        <f>'Student Surveys'!E850</f>
        <v>0</v>
      </c>
      <c r="E849" s="1">
        <f>'Student Surveys'!F850</f>
        <v>0</v>
      </c>
      <c r="F849" s="1">
        <f>'Student Surveys'!G850</f>
        <v>0</v>
      </c>
      <c r="G849" s="1">
        <f>'Student Surveys'!H850</f>
        <v>0</v>
      </c>
      <c r="H849" s="1">
        <f>'Student Surveys'!I850</f>
        <v>0</v>
      </c>
      <c r="I849" s="1">
        <f>'Student Surveys'!J850</f>
        <v>0</v>
      </c>
      <c r="J849" s="1">
        <f>'Student Surveys'!K850</f>
        <v>0</v>
      </c>
      <c r="K849" s="1" t="e">
        <f t="array" ref="K849">IF(C849="","",INDEX('P.E. Teacher Surveys'!$B$3:$H$1001,MATCH(A849&amp;("*"&amp;C849&amp;"*"),'P.E. Teacher Surveys'!$C$3:$C$1001&amp;'P.E. Teacher Surveys'!$E$3:$E$1001,0),5))</f>
        <v>#N/A</v>
      </c>
      <c r="L849" s="1" t="e">
        <f t="array" ref="L849">IF(C849="","",INDEX(Form_Responses[#All],MATCH(A849&amp;("*"&amp;C849&amp;"*"),#REF!&amp;#REF!,0),10))</f>
        <v>#REF!</v>
      </c>
      <c r="M849" s="1" t="e">
        <f t="array" ref="M849">IF(C849="","",INDEX(Form_Responses[#All],MATCH(A849&amp;("*"&amp;C849&amp;"*"),#REF!&amp;#REF!,0),9))</f>
        <v>#REF!</v>
      </c>
    </row>
    <row r="850" spans="1:13" ht="12.5" x14ac:dyDescent="0.25">
      <c r="A850" s="1">
        <f>'Student Surveys'!B851</f>
        <v>0</v>
      </c>
      <c r="B850" s="1">
        <f>'Student Surveys'!C851</f>
        <v>0</v>
      </c>
      <c r="C850" s="1">
        <f>'Student Surveys'!D851</f>
        <v>0</v>
      </c>
      <c r="D850" s="1">
        <f>'Student Surveys'!E851</f>
        <v>0</v>
      </c>
      <c r="E850" s="1">
        <f>'Student Surveys'!F851</f>
        <v>0</v>
      </c>
      <c r="F850" s="1">
        <f>'Student Surveys'!G851</f>
        <v>0</v>
      </c>
      <c r="G850" s="1">
        <f>'Student Surveys'!H851</f>
        <v>0</v>
      </c>
      <c r="H850" s="1">
        <f>'Student Surveys'!I851</f>
        <v>0</v>
      </c>
      <c r="I850" s="1">
        <f>'Student Surveys'!J851</f>
        <v>0</v>
      </c>
      <c r="J850" s="1">
        <f>'Student Surveys'!K851</f>
        <v>0</v>
      </c>
      <c r="K850" s="1" t="e">
        <f t="array" ref="K850">IF(C850="","",INDEX('P.E. Teacher Surveys'!$B$3:$H$1001,MATCH(A850&amp;("*"&amp;C850&amp;"*"),'P.E. Teacher Surveys'!$C$3:$C$1001&amp;'P.E. Teacher Surveys'!$E$3:$E$1001,0),5))</f>
        <v>#N/A</v>
      </c>
      <c r="L850" s="1" t="e">
        <f t="array" ref="L850">IF(C850="","",INDEX(Form_Responses[#All],MATCH(A850&amp;("*"&amp;C850&amp;"*"),#REF!&amp;#REF!,0),10))</f>
        <v>#REF!</v>
      </c>
      <c r="M850" s="1" t="e">
        <f t="array" ref="M850">IF(C850="","",INDEX(Form_Responses[#All],MATCH(A850&amp;("*"&amp;C850&amp;"*"),#REF!&amp;#REF!,0),9))</f>
        <v>#REF!</v>
      </c>
    </row>
    <row r="851" spans="1:13" ht="12.5" x14ac:dyDescent="0.25">
      <c r="A851" s="1">
        <f>'Student Surveys'!B852</f>
        <v>0</v>
      </c>
      <c r="B851" s="1">
        <f>'Student Surveys'!C852</f>
        <v>0</v>
      </c>
      <c r="C851" s="1">
        <f>'Student Surveys'!D852</f>
        <v>0</v>
      </c>
      <c r="D851" s="1">
        <f>'Student Surveys'!E852</f>
        <v>0</v>
      </c>
      <c r="E851" s="1">
        <f>'Student Surveys'!F852</f>
        <v>0</v>
      </c>
      <c r="F851" s="1">
        <f>'Student Surveys'!G852</f>
        <v>0</v>
      </c>
      <c r="G851" s="1">
        <f>'Student Surveys'!H852</f>
        <v>0</v>
      </c>
      <c r="H851" s="1">
        <f>'Student Surveys'!I852</f>
        <v>0</v>
      </c>
      <c r="I851" s="1">
        <f>'Student Surveys'!J852</f>
        <v>0</v>
      </c>
      <c r="J851" s="1">
        <f>'Student Surveys'!K852</f>
        <v>0</v>
      </c>
      <c r="K851" s="1" t="e">
        <f t="array" ref="K851">IF(C851="","",INDEX('P.E. Teacher Surveys'!$B$3:$H$1001,MATCH(A851&amp;("*"&amp;C851&amp;"*"),'P.E. Teacher Surveys'!$C$3:$C$1001&amp;'P.E. Teacher Surveys'!$E$3:$E$1001,0),5))</f>
        <v>#N/A</v>
      </c>
      <c r="L851" s="1" t="e">
        <f t="array" ref="L851">IF(C851="","",INDEX(Form_Responses[#All],MATCH(A851&amp;("*"&amp;C851&amp;"*"),#REF!&amp;#REF!,0),10))</f>
        <v>#REF!</v>
      </c>
      <c r="M851" s="1" t="e">
        <f t="array" ref="M851">IF(C851="","",INDEX(Form_Responses[#All],MATCH(A851&amp;("*"&amp;C851&amp;"*"),#REF!&amp;#REF!,0),9))</f>
        <v>#REF!</v>
      </c>
    </row>
    <row r="852" spans="1:13" ht="12.5" x14ac:dyDescent="0.25">
      <c r="A852" s="1">
        <f>'Student Surveys'!B853</f>
        <v>0</v>
      </c>
      <c r="B852" s="1">
        <f>'Student Surveys'!C853</f>
        <v>0</v>
      </c>
      <c r="C852" s="1">
        <f>'Student Surveys'!D853</f>
        <v>0</v>
      </c>
      <c r="D852" s="1">
        <f>'Student Surveys'!E853</f>
        <v>0</v>
      </c>
      <c r="E852" s="1">
        <f>'Student Surveys'!F853</f>
        <v>0</v>
      </c>
      <c r="F852" s="1">
        <f>'Student Surveys'!G853</f>
        <v>0</v>
      </c>
      <c r="G852" s="1">
        <f>'Student Surveys'!H853</f>
        <v>0</v>
      </c>
      <c r="H852" s="1">
        <f>'Student Surveys'!I853</f>
        <v>0</v>
      </c>
      <c r="I852" s="1">
        <f>'Student Surveys'!J853</f>
        <v>0</v>
      </c>
      <c r="J852" s="1">
        <f>'Student Surveys'!K853</f>
        <v>0</v>
      </c>
      <c r="K852" s="1" t="e">
        <f t="array" ref="K852">IF(C852="","",INDEX('P.E. Teacher Surveys'!$B$3:$H$1001,MATCH(A852&amp;("*"&amp;C852&amp;"*"),'P.E. Teacher Surveys'!$C$3:$C$1001&amp;'P.E. Teacher Surveys'!$E$3:$E$1001,0),5))</f>
        <v>#N/A</v>
      </c>
      <c r="L852" s="1" t="e">
        <f t="array" ref="L852">IF(C852="","",INDEX(Form_Responses[#All],MATCH(A852&amp;("*"&amp;C852&amp;"*"),#REF!&amp;#REF!,0),10))</f>
        <v>#REF!</v>
      </c>
      <c r="M852" s="1" t="e">
        <f t="array" ref="M852">IF(C852="","",INDEX(Form_Responses[#All],MATCH(A852&amp;("*"&amp;C852&amp;"*"),#REF!&amp;#REF!,0),9))</f>
        <v>#REF!</v>
      </c>
    </row>
    <row r="853" spans="1:13" ht="12.5" x14ac:dyDescent="0.25">
      <c r="A853" s="1">
        <f>'Student Surveys'!B854</f>
        <v>0</v>
      </c>
      <c r="B853" s="1">
        <f>'Student Surveys'!C854</f>
        <v>0</v>
      </c>
      <c r="C853" s="1">
        <f>'Student Surveys'!D854</f>
        <v>0</v>
      </c>
      <c r="D853" s="1">
        <f>'Student Surveys'!E854</f>
        <v>0</v>
      </c>
      <c r="E853" s="1">
        <f>'Student Surveys'!F854</f>
        <v>0</v>
      </c>
      <c r="F853" s="1">
        <f>'Student Surveys'!G854</f>
        <v>0</v>
      </c>
      <c r="G853" s="1">
        <f>'Student Surveys'!H854</f>
        <v>0</v>
      </c>
      <c r="H853" s="1">
        <f>'Student Surveys'!I854</f>
        <v>0</v>
      </c>
      <c r="I853" s="1">
        <f>'Student Surveys'!J854</f>
        <v>0</v>
      </c>
      <c r="J853" s="1">
        <f>'Student Surveys'!K854</f>
        <v>0</v>
      </c>
      <c r="K853" s="1" t="e">
        <f t="array" ref="K853">IF(C853="","",INDEX('P.E. Teacher Surveys'!$B$3:$H$1001,MATCH(A853&amp;("*"&amp;C853&amp;"*"),'P.E. Teacher Surveys'!$C$3:$C$1001&amp;'P.E. Teacher Surveys'!$E$3:$E$1001,0),5))</f>
        <v>#N/A</v>
      </c>
      <c r="L853" s="1" t="e">
        <f t="array" ref="L853">IF(C853="","",INDEX(Form_Responses[#All],MATCH(A853&amp;("*"&amp;C853&amp;"*"),#REF!&amp;#REF!,0),10))</f>
        <v>#REF!</v>
      </c>
      <c r="M853" s="1" t="e">
        <f t="array" ref="M853">IF(C853="","",INDEX(Form_Responses[#All],MATCH(A853&amp;("*"&amp;C853&amp;"*"),#REF!&amp;#REF!,0),9))</f>
        <v>#REF!</v>
      </c>
    </row>
    <row r="854" spans="1:13" ht="12.5" x14ac:dyDescent="0.25">
      <c r="A854" s="1">
        <f>'Student Surveys'!B855</f>
        <v>0</v>
      </c>
      <c r="B854" s="1">
        <f>'Student Surveys'!C855</f>
        <v>0</v>
      </c>
      <c r="C854" s="1">
        <f>'Student Surveys'!D855</f>
        <v>0</v>
      </c>
      <c r="D854" s="1">
        <f>'Student Surveys'!E855</f>
        <v>0</v>
      </c>
      <c r="E854" s="1">
        <f>'Student Surveys'!F855</f>
        <v>0</v>
      </c>
      <c r="F854" s="1">
        <f>'Student Surveys'!G855</f>
        <v>0</v>
      </c>
      <c r="G854" s="1">
        <f>'Student Surveys'!H855</f>
        <v>0</v>
      </c>
      <c r="H854" s="1">
        <f>'Student Surveys'!I855</f>
        <v>0</v>
      </c>
      <c r="I854" s="1">
        <f>'Student Surveys'!J855</f>
        <v>0</v>
      </c>
      <c r="J854" s="1">
        <f>'Student Surveys'!K855</f>
        <v>0</v>
      </c>
      <c r="K854" s="1" t="e">
        <f t="array" ref="K854">IF(C854="","",INDEX('P.E. Teacher Surveys'!$B$3:$H$1001,MATCH(A854&amp;("*"&amp;C854&amp;"*"),'P.E. Teacher Surveys'!$C$3:$C$1001&amp;'P.E. Teacher Surveys'!$E$3:$E$1001,0),5))</f>
        <v>#N/A</v>
      </c>
      <c r="L854" s="1" t="e">
        <f t="array" ref="L854">IF(C854="","",INDEX(Form_Responses[#All],MATCH(A854&amp;("*"&amp;C854&amp;"*"),#REF!&amp;#REF!,0),10))</f>
        <v>#REF!</v>
      </c>
      <c r="M854" s="1" t="e">
        <f t="array" ref="M854">IF(C854="","",INDEX(Form_Responses[#All],MATCH(A854&amp;("*"&amp;C854&amp;"*"),#REF!&amp;#REF!,0),9))</f>
        <v>#REF!</v>
      </c>
    </row>
    <row r="855" spans="1:13" ht="12.5" x14ac:dyDescent="0.25">
      <c r="A855" s="1">
        <f>'Student Surveys'!B856</f>
        <v>0</v>
      </c>
      <c r="B855" s="1">
        <f>'Student Surveys'!C856</f>
        <v>0</v>
      </c>
      <c r="C855" s="1">
        <f>'Student Surveys'!D856</f>
        <v>0</v>
      </c>
      <c r="D855" s="1">
        <f>'Student Surveys'!E856</f>
        <v>0</v>
      </c>
      <c r="E855" s="1">
        <f>'Student Surveys'!F856</f>
        <v>0</v>
      </c>
      <c r="F855" s="1">
        <f>'Student Surveys'!G856</f>
        <v>0</v>
      </c>
      <c r="G855" s="1">
        <f>'Student Surveys'!H856</f>
        <v>0</v>
      </c>
      <c r="H855" s="1">
        <f>'Student Surveys'!I856</f>
        <v>0</v>
      </c>
      <c r="I855" s="1">
        <f>'Student Surveys'!J856</f>
        <v>0</v>
      </c>
      <c r="J855" s="1">
        <f>'Student Surveys'!K856</f>
        <v>0</v>
      </c>
      <c r="K855" s="1" t="e">
        <f t="array" ref="K855">IF(C855="","",INDEX('P.E. Teacher Surveys'!$B$3:$H$1001,MATCH(A855&amp;("*"&amp;C855&amp;"*"),'P.E. Teacher Surveys'!$C$3:$C$1001&amp;'P.E. Teacher Surveys'!$E$3:$E$1001,0),5))</f>
        <v>#N/A</v>
      </c>
      <c r="L855" s="1" t="e">
        <f t="array" ref="L855">IF(C855="","",INDEX(Form_Responses[#All],MATCH(A855&amp;("*"&amp;C855&amp;"*"),#REF!&amp;#REF!,0),10))</f>
        <v>#REF!</v>
      </c>
      <c r="M855" s="1" t="e">
        <f t="array" ref="M855">IF(C855="","",INDEX(Form_Responses[#All],MATCH(A855&amp;("*"&amp;C855&amp;"*"),#REF!&amp;#REF!,0),9))</f>
        <v>#REF!</v>
      </c>
    </row>
    <row r="856" spans="1:13" ht="12.5" x14ac:dyDescent="0.25">
      <c r="A856" s="1">
        <f>'Student Surveys'!B857</f>
        <v>0</v>
      </c>
      <c r="B856" s="1">
        <f>'Student Surveys'!C857</f>
        <v>0</v>
      </c>
      <c r="C856" s="1">
        <f>'Student Surveys'!D857</f>
        <v>0</v>
      </c>
      <c r="D856" s="1">
        <f>'Student Surveys'!E857</f>
        <v>0</v>
      </c>
      <c r="E856" s="1">
        <f>'Student Surveys'!F857</f>
        <v>0</v>
      </c>
      <c r="F856" s="1">
        <f>'Student Surveys'!G857</f>
        <v>0</v>
      </c>
      <c r="G856" s="1">
        <f>'Student Surveys'!H857</f>
        <v>0</v>
      </c>
      <c r="H856" s="1">
        <f>'Student Surveys'!I857</f>
        <v>0</v>
      </c>
      <c r="I856" s="1">
        <f>'Student Surveys'!J857</f>
        <v>0</v>
      </c>
      <c r="J856" s="1">
        <f>'Student Surveys'!K857</f>
        <v>0</v>
      </c>
      <c r="K856" s="1" t="e">
        <f t="array" ref="K856">IF(C856="","",INDEX('P.E. Teacher Surveys'!$B$3:$H$1001,MATCH(A856&amp;("*"&amp;C856&amp;"*"),'P.E. Teacher Surveys'!$C$3:$C$1001&amp;'P.E. Teacher Surveys'!$E$3:$E$1001,0),5))</f>
        <v>#N/A</v>
      </c>
      <c r="L856" s="1" t="e">
        <f t="array" ref="L856">IF(C856="","",INDEX(Form_Responses[#All],MATCH(A856&amp;("*"&amp;C856&amp;"*"),#REF!&amp;#REF!,0),10))</f>
        <v>#REF!</v>
      </c>
      <c r="M856" s="1" t="e">
        <f t="array" ref="M856">IF(C856="","",INDEX(Form_Responses[#All],MATCH(A856&amp;("*"&amp;C856&amp;"*"),#REF!&amp;#REF!,0),9))</f>
        <v>#REF!</v>
      </c>
    </row>
    <row r="857" spans="1:13" ht="12.5" x14ac:dyDescent="0.25">
      <c r="A857" s="1">
        <f>'Student Surveys'!B858</f>
        <v>0</v>
      </c>
      <c r="B857" s="1">
        <f>'Student Surveys'!C858</f>
        <v>0</v>
      </c>
      <c r="C857" s="1">
        <f>'Student Surveys'!D858</f>
        <v>0</v>
      </c>
      <c r="D857" s="1">
        <f>'Student Surveys'!E858</f>
        <v>0</v>
      </c>
      <c r="E857" s="1">
        <f>'Student Surveys'!F858</f>
        <v>0</v>
      </c>
      <c r="F857" s="1">
        <f>'Student Surveys'!G858</f>
        <v>0</v>
      </c>
      <c r="G857" s="1">
        <f>'Student Surveys'!H858</f>
        <v>0</v>
      </c>
      <c r="H857" s="1">
        <f>'Student Surveys'!I858</f>
        <v>0</v>
      </c>
      <c r="I857" s="1">
        <f>'Student Surveys'!J858</f>
        <v>0</v>
      </c>
      <c r="J857" s="1">
        <f>'Student Surveys'!K858</f>
        <v>0</v>
      </c>
      <c r="K857" s="1" t="e">
        <f t="array" ref="K857">IF(C857="","",INDEX('P.E. Teacher Surveys'!$B$3:$H$1001,MATCH(A857&amp;("*"&amp;C857&amp;"*"),'P.E. Teacher Surveys'!$C$3:$C$1001&amp;'P.E. Teacher Surveys'!$E$3:$E$1001,0),5))</f>
        <v>#N/A</v>
      </c>
      <c r="L857" s="1" t="e">
        <f t="array" ref="L857">IF(C857="","",INDEX(Form_Responses[#All],MATCH(A857&amp;("*"&amp;C857&amp;"*"),#REF!&amp;#REF!,0),10))</f>
        <v>#REF!</v>
      </c>
      <c r="M857" s="1" t="e">
        <f t="array" ref="M857">IF(C857="","",INDEX(Form_Responses[#All],MATCH(A857&amp;("*"&amp;C857&amp;"*"),#REF!&amp;#REF!,0),9))</f>
        <v>#REF!</v>
      </c>
    </row>
    <row r="858" spans="1:13" ht="12.5" x14ac:dyDescent="0.25">
      <c r="A858" s="1">
        <f>'Student Surveys'!B859</f>
        <v>0</v>
      </c>
      <c r="B858" s="1">
        <f>'Student Surveys'!C859</f>
        <v>0</v>
      </c>
      <c r="C858" s="1">
        <f>'Student Surveys'!D859</f>
        <v>0</v>
      </c>
      <c r="D858" s="1">
        <f>'Student Surveys'!E859</f>
        <v>0</v>
      </c>
      <c r="E858" s="1">
        <f>'Student Surveys'!F859</f>
        <v>0</v>
      </c>
      <c r="F858" s="1">
        <f>'Student Surveys'!G859</f>
        <v>0</v>
      </c>
      <c r="G858" s="1">
        <f>'Student Surveys'!H859</f>
        <v>0</v>
      </c>
      <c r="H858" s="1">
        <f>'Student Surveys'!I859</f>
        <v>0</v>
      </c>
      <c r="I858" s="1">
        <f>'Student Surveys'!J859</f>
        <v>0</v>
      </c>
      <c r="J858" s="1">
        <f>'Student Surveys'!K859</f>
        <v>0</v>
      </c>
      <c r="K858" s="1" t="e">
        <f t="array" ref="K858">IF(C858="","",INDEX('P.E. Teacher Surveys'!$B$3:$H$1001,MATCH(A858&amp;("*"&amp;C858&amp;"*"),'P.E. Teacher Surveys'!$C$3:$C$1001&amp;'P.E. Teacher Surveys'!$E$3:$E$1001,0),5))</f>
        <v>#N/A</v>
      </c>
      <c r="L858" s="1" t="e">
        <f t="array" ref="L858">IF(C858="","",INDEX(Form_Responses[#All],MATCH(A858&amp;("*"&amp;C858&amp;"*"),#REF!&amp;#REF!,0),10))</f>
        <v>#REF!</v>
      </c>
      <c r="M858" s="1" t="e">
        <f t="array" ref="M858">IF(C858="","",INDEX(Form_Responses[#All],MATCH(A858&amp;("*"&amp;C858&amp;"*"),#REF!&amp;#REF!,0),9))</f>
        <v>#REF!</v>
      </c>
    </row>
    <row r="859" spans="1:13" ht="12.5" x14ac:dyDescent="0.25">
      <c r="A859" s="1">
        <f>'Student Surveys'!B860</f>
        <v>0</v>
      </c>
      <c r="B859" s="1">
        <f>'Student Surveys'!C860</f>
        <v>0</v>
      </c>
      <c r="C859" s="1">
        <f>'Student Surveys'!D860</f>
        <v>0</v>
      </c>
      <c r="D859" s="1">
        <f>'Student Surveys'!E860</f>
        <v>0</v>
      </c>
      <c r="E859" s="1">
        <f>'Student Surveys'!F860</f>
        <v>0</v>
      </c>
      <c r="F859" s="1">
        <f>'Student Surveys'!G860</f>
        <v>0</v>
      </c>
      <c r="G859" s="1">
        <f>'Student Surveys'!H860</f>
        <v>0</v>
      </c>
      <c r="H859" s="1">
        <f>'Student Surveys'!I860</f>
        <v>0</v>
      </c>
      <c r="I859" s="1">
        <f>'Student Surveys'!J860</f>
        <v>0</v>
      </c>
      <c r="J859" s="1">
        <f>'Student Surveys'!K860</f>
        <v>0</v>
      </c>
      <c r="K859" s="1" t="e">
        <f t="array" ref="K859">IF(C859="","",INDEX('P.E. Teacher Surveys'!$B$3:$H$1001,MATCH(A859&amp;("*"&amp;C859&amp;"*"),'P.E. Teacher Surveys'!$C$3:$C$1001&amp;'P.E. Teacher Surveys'!$E$3:$E$1001,0),5))</f>
        <v>#N/A</v>
      </c>
      <c r="L859" s="1" t="e">
        <f t="array" ref="L859">IF(C859="","",INDEX(Form_Responses[#All],MATCH(A859&amp;("*"&amp;C859&amp;"*"),#REF!&amp;#REF!,0),10))</f>
        <v>#REF!</v>
      </c>
      <c r="M859" s="1" t="e">
        <f t="array" ref="M859">IF(C859="","",INDEX(Form_Responses[#All],MATCH(A859&amp;("*"&amp;C859&amp;"*"),#REF!&amp;#REF!,0),9))</f>
        <v>#REF!</v>
      </c>
    </row>
    <row r="860" spans="1:13" ht="12.5" x14ac:dyDescent="0.25">
      <c r="A860" s="1">
        <f>'Student Surveys'!B861</f>
        <v>0</v>
      </c>
      <c r="B860" s="1">
        <f>'Student Surveys'!C861</f>
        <v>0</v>
      </c>
      <c r="C860" s="1">
        <f>'Student Surveys'!D861</f>
        <v>0</v>
      </c>
      <c r="D860" s="1">
        <f>'Student Surveys'!E861</f>
        <v>0</v>
      </c>
      <c r="E860" s="1">
        <f>'Student Surveys'!F861</f>
        <v>0</v>
      </c>
      <c r="F860" s="1">
        <f>'Student Surveys'!G861</f>
        <v>0</v>
      </c>
      <c r="G860" s="1">
        <f>'Student Surveys'!H861</f>
        <v>0</v>
      </c>
      <c r="H860" s="1">
        <f>'Student Surveys'!I861</f>
        <v>0</v>
      </c>
      <c r="I860" s="1">
        <f>'Student Surveys'!J861</f>
        <v>0</v>
      </c>
      <c r="J860" s="1">
        <f>'Student Surveys'!K861</f>
        <v>0</v>
      </c>
      <c r="K860" s="1" t="e">
        <f t="array" ref="K860">IF(C860="","",INDEX('P.E. Teacher Surveys'!$B$3:$H$1001,MATCH(A860&amp;("*"&amp;C860&amp;"*"),'P.E. Teacher Surveys'!$C$3:$C$1001&amp;'P.E. Teacher Surveys'!$E$3:$E$1001,0),5))</f>
        <v>#N/A</v>
      </c>
      <c r="L860" s="1" t="e">
        <f t="array" ref="L860">IF(C860="","",INDEX(Form_Responses[#All],MATCH(A860&amp;("*"&amp;C860&amp;"*"),#REF!&amp;#REF!,0),10))</f>
        <v>#REF!</v>
      </c>
      <c r="M860" s="1" t="e">
        <f t="array" ref="M860">IF(C860="","",INDEX(Form_Responses[#All],MATCH(A860&amp;("*"&amp;C860&amp;"*"),#REF!&amp;#REF!,0),9))</f>
        <v>#REF!</v>
      </c>
    </row>
    <row r="861" spans="1:13" ht="12.5" x14ac:dyDescent="0.25">
      <c r="A861" s="1">
        <f>'Student Surveys'!B862</f>
        <v>0</v>
      </c>
      <c r="B861" s="1">
        <f>'Student Surveys'!C862</f>
        <v>0</v>
      </c>
      <c r="C861" s="1">
        <f>'Student Surveys'!D862</f>
        <v>0</v>
      </c>
      <c r="D861" s="1">
        <f>'Student Surveys'!E862</f>
        <v>0</v>
      </c>
      <c r="E861" s="1">
        <f>'Student Surveys'!F862</f>
        <v>0</v>
      </c>
      <c r="F861" s="1">
        <f>'Student Surveys'!G862</f>
        <v>0</v>
      </c>
      <c r="G861" s="1">
        <f>'Student Surveys'!H862</f>
        <v>0</v>
      </c>
      <c r="H861" s="1">
        <f>'Student Surveys'!I862</f>
        <v>0</v>
      </c>
      <c r="I861" s="1">
        <f>'Student Surveys'!J862</f>
        <v>0</v>
      </c>
      <c r="J861" s="1">
        <f>'Student Surveys'!K862</f>
        <v>0</v>
      </c>
      <c r="K861" s="1" t="e">
        <f t="array" ref="K861">IF(C861="","",INDEX('P.E. Teacher Surveys'!$B$3:$H$1001,MATCH(A861&amp;("*"&amp;C861&amp;"*"),'P.E. Teacher Surveys'!$C$3:$C$1001&amp;'P.E. Teacher Surveys'!$E$3:$E$1001,0),5))</f>
        <v>#N/A</v>
      </c>
      <c r="L861" s="1" t="e">
        <f t="array" ref="L861">IF(C861="","",INDEX(Form_Responses[#All],MATCH(A861&amp;("*"&amp;C861&amp;"*"),#REF!&amp;#REF!,0),10))</f>
        <v>#REF!</v>
      </c>
      <c r="M861" s="1" t="e">
        <f t="array" ref="M861">IF(C861="","",INDEX(Form_Responses[#All],MATCH(A861&amp;("*"&amp;C861&amp;"*"),#REF!&amp;#REF!,0),9))</f>
        <v>#REF!</v>
      </c>
    </row>
    <row r="862" spans="1:13" ht="12.5" x14ac:dyDescent="0.25">
      <c r="A862" s="1">
        <f>'Student Surveys'!B863</f>
        <v>0</v>
      </c>
      <c r="B862" s="1">
        <f>'Student Surveys'!C863</f>
        <v>0</v>
      </c>
      <c r="C862" s="1">
        <f>'Student Surveys'!D863</f>
        <v>0</v>
      </c>
      <c r="D862" s="1">
        <f>'Student Surveys'!E863</f>
        <v>0</v>
      </c>
      <c r="E862" s="1">
        <f>'Student Surveys'!F863</f>
        <v>0</v>
      </c>
      <c r="F862" s="1">
        <f>'Student Surveys'!G863</f>
        <v>0</v>
      </c>
      <c r="G862" s="1">
        <f>'Student Surveys'!H863</f>
        <v>0</v>
      </c>
      <c r="H862" s="1">
        <f>'Student Surveys'!I863</f>
        <v>0</v>
      </c>
      <c r="I862" s="1">
        <f>'Student Surveys'!J863</f>
        <v>0</v>
      </c>
      <c r="J862" s="1">
        <f>'Student Surveys'!K863</f>
        <v>0</v>
      </c>
      <c r="K862" s="1" t="e">
        <f t="array" ref="K862">IF(C862="","",INDEX('P.E. Teacher Surveys'!$B$3:$H$1001,MATCH(A862&amp;("*"&amp;C862&amp;"*"),'P.E. Teacher Surveys'!$C$3:$C$1001&amp;'P.E. Teacher Surveys'!$E$3:$E$1001,0),5))</f>
        <v>#N/A</v>
      </c>
      <c r="L862" s="1" t="e">
        <f t="array" ref="L862">IF(C862="","",INDEX(Form_Responses[#All],MATCH(A862&amp;("*"&amp;C862&amp;"*"),#REF!&amp;#REF!,0),10))</f>
        <v>#REF!</v>
      </c>
      <c r="M862" s="1" t="e">
        <f t="array" ref="M862">IF(C862="","",INDEX(Form_Responses[#All],MATCH(A862&amp;("*"&amp;C862&amp;"*"),#REF!&amp;#REF!,0),9))</f>
        <v>#REF!</v>
      </c>
    </row>
    <row r="863" spans="1:13" ht="12.5" x14ac:dyDescent="0.25">
      <c r="A863" s="1">
        <f>'Student Surveys'!B864</f>
        <v>0</v>
      </c>
      <c r="B863" s="1">
        <f>'Student Surveys'!C864</f>
        <v>0</v>
      </c>
      <c r="C863" s="1">
        <f>'Student Surveys'!D864</f>
        <v>0</v>
      </c>
      <c r="D863" s="1">
        <f>'Student Surveys'!E864</f>
        <v>0</v>
      </c>
      <c r="E863" s="1">
        <f>'Student Surveys'!F864</f>
        <v>0</v>
      </c>
      <c r="F863" s="1">
        <f>'Student Surveys'!G864</f>
        <v>0</v>
      </c>
      <c r="G863" s="1">
        <f>'Student Surveys'!H864</f>
        <v>0</v>
      </c>
      <c r="H863" s="1">
        <f>'Student Surveys'!I864</f>
        <v>0</v>
      </c>
      <c r="I863" s="1">
        <f>'Student Surveys'!J864</f>
        <v>0</v>
      </c>
      <c r="J863" s="1">
        <f>'Student Surveys'!K864</f>
        <v>0</v>
      </c>
      <c r="K863" s="1" t="e">
        <f t="array" ref="K863">IF(C863="","",INDEX('P.E. Teacher Surveys'!$B$3:$H$1001,MATCH(A863&amp;("*"&amp;C863&amp;"*"),'P.E. Teacher Surveys'!$C$3:$C$1001&amp;'P.E. Teacher Surveys'!$E$3:$E$1001,0),5))</f>
        <v>#N/A</v>
      </c>
      <c r="L863" s="1" t="e">
        <f t="array" ref="L863">IF(C863="","",INDEX(Form_Responses[#All],MATCH(A863&amp;("*"&amp;C863&amp;"*"),#REF!&amp;#REF!,0),10))</f>
        <v>#REF!</v>
      </c>
      <c r="M863" s="1" t="e">
        <f t="array" ref="M863">IF(C863="","",INDEX(Form_Responses[#All],MATCH(A863&amp;("*"&amp;C863&amp;"*"),#REF!&amp;#REF!,0),9))</f>
        <v>#REF!</v>
      </c>
    </row>
    <row r="864" spans="1:13" ht="12.5" x14ac:dyDescent="0.25">
      <c r="A864" s="1">
        <f>'Student Surveys'!B865</f>
        <v>0</v>
      </c>
      <c r="B864" s="1">
        <f>'Student Surveys'!C865</f>
        <v>0</v>
      </c>
      <c r="C864" s="1">
        <f>'Student Surveys'!D865</f>
        <v>0</v>
      </c>
      <c r="D864" s="1">
        <f>'Student Surveys'!E865</f>
        <v>0</v>
      </c>
      <c r="E864" s="1">
        <f>'Student Surveys'!F865</f>
        <v>0</v>
      </c>
      <c r="F864" s="1">
        <f>'Student Surveys'!G865</f>
        <v>0</v>
      </c>
      <c r="G864" s="1">
        <f>'Student Surveys'!H865</f>
        <v>0</v>
      </c>
      <c r="H864" s="1">
        <f>'Student Surveys'!I865</f>
        <v>0</v>
      </c>
      <c r="I864" s="1">
        <f>'Student Surveys'!J865</f>
        <v>0</v>
      </c>
      <c r="J864" s="1">
        <f>'Student Surveys'!K865</f>
        <v>0</v>
      </c>
      <c r="K864" s="1" t="e">
        <f t="array" ref="K864">IF(C864="","",INDEX('P.E. Teacher Surveys'!$B$3:$H$1001,MATCH(A864&amp;("*"&amp;C864&amp;"*"),'P.E. Teacher Surveys'!$C$3:$C$1001&amp;'P.E. Teacher Surveys'!$E$3:$E$1001,0),5))</f>
        <v>#N/A</v>
      </c>
      <c r="L864" s="1" t="e">
        <f t="array" ref="L864">IF(C864="","",INDEX(Form_Responses[#All],MATCH(A864&amp;("*"&amp;C864&amp;"*"),#REF!&amp;#REF!,0),10))</f>
        <v>#REF!</v>
      </c>
      <c r="M864" s="1" t="e">
        <f t="array" ref="M864">IF(C864="","",INDEX(Form_Responses[#All],MATCH(A864&amp;("*"&amp;C864&amp;"*"),#REF!&amp;#REF!,0),9))</f>
        <v>#REF!</v>
      </c>
    </row>
    <row r="865" spans="1:13" ht="12.5" x14ac:dyDescent="0.25">
      <c r="A865" s="1">
        <f>'Student Surveys'!B866</f>
        <v>0</v>
      </c>
      <c r="B865" s="1">
        <f>'Student Surveys'!C866</f>
        <v>0</v>
      </c>
      <c r="C865" s="1">
        <f>'Student Surveys'!D866</f>
        <v>0</v>
      </c>
      <c r="D865" s="1">
        <f>'Student Surveys'!E866</f>
        <v>0</v>
      </c>
      <c r="E865" s="1">
        <f>'Student Surveys'!F866</f>
        <v>0</v>
      </c>
      <c r="F865" s="1">
        <f>'Student Surveys'!G866</f>
        <v>0</v>
      </c>
      <c r="G865" s="1">
        <f>'Student Surveys'!H866</f>
        <v>0</v>
      </c>
      <c r="H865" s="1">
        <f>'Student Surveys'!I866</f>
        <v>0</v>
      </c>
      <c r="I865" s="1">
        <f>'Student Surveys'!J866</f>
        <v>0</v>
      </c>
      <c r="J865" s="1">
        <f>'Student Surveys'!K866</f>
        <v>0</v>
      </c>
      <c r="K865" s="1" t="e">
        <f t="array" ref="K865">IF(C865="","",INDEX('P.E. Teacher Surveys'!$B$3:$H$1001,MATCH(A865&amp;("*"&amp;C865&amp;"*"),'P.E. Teacher Surveys'!$C$3:$C$1001&amp;'P.E. Teacher Surveys'!$E$3:$E$1001,0),5))</f>
        <v>#N/A</v>
      </c>
      <c r="L865" s="1" t="e">
        <f t="array" ref="L865">IF(C865="","",INDEX(Form_Responses[#All],MATCH(A865&amp;("*"&amp;C865&amp;"*"),#REF!&amp;#REF!,0),10))</f>
        <v>#REF!</v>
      </c>
      <c r="M865" s="1" t="e">
        <f t="array" ref="M865">IF(C865="","",INDEX(Form_Responses[#All],MATCH(A865&amp;("*"&amp;C865&amp;"*"),#REF!&amp;#REF!,0),9))</f>
        <v>#REF!</v>
      </c>
    </row>
    <row r="866" spans="1:13" ht="12.5" x14ac:dyDescent="0.25">
      <c r="A866" s="1">
        <f>'Student Surveys'!B867</f>
        <v>0</v>
      </c>
      <c r="B866" s="1">
        <f>'Student Surveys'!C867</f>
        <v>0</v>
      </c>
      <c r="C866" s="1">
        <f>'Student Surveys'!D867</f>
        <v>0</v>
      </c>
      <c r="D866" s="1">
        <f>'Student Surveys'!E867</f>
        <v>0</v>
      </c>
      <c r="E866" s="1">
        <f>'Student Surveys'!F867</f>
        <v>0</v>
      </c>
      <c r="F866" s="1">
        <f>'Student Surveys'!G867</f>
        <v>0</v>
      </c>
      <c r="G866" s="1">
        <f>'Student Surveys'!H867</f>
        <v>0</v>
      </c>
      <c r="H866" s="1">
        <f>'Student Surveys'!I867</f>
        <v>0</v>
      </c>
      <c r="I866" s="1">
        <f>'Student Surveys'!J867</f>
        <v>0</v>
      </c>
      <c r="J866" s="1">
        <f>'Student Surveys'!K867</f>
        <v>0</v>
      </c>
      <c r="K866" s="1" t="e">
        <f t="array" ref="K866">IF(C866="","",INDEX('P.E. Teacher Surveys'!$B$3:$H$1001,MATCH(A866&amp;("*"&amp;C866&amp;"*"),'P.E. Teacher Surveys'!$C$3:$C$1001&amp;'P.E. Teacher Surveys'!$E$3:$E$1001,0),5))</f>
        <v>#N/A</v>
      </c>
      <c r="L866" s="1" t="e">
        <f t="array" ref="L866">IF(C866="","",INDEX(Form_Responses[#All],MATCH(A866&amp;("*"&amp;C866&amp;"*"),#REF!&amp;#REF!,0),10))</f>
        <v>#REF!</v>
      </c>
      <c r="M866" s="1" t="e">
        <f t="array" ref="M866">IF(C866="","",INDEX(Form_Responses[#All],MATCH(A866&amp;("*"&amp;C866&amp;"*"),#REF!&amp;#REF!,0),9))</f>
        <v>#REF!</v>
      </c>
    </row>
    <row r="867" spans="1:13" ht="12.5" x14ac:dyDescent="0.25">
      <c r="A867" s="1">
        <f>'Student Surveys'!B868</f>
        <v>0</v>
      </c>
      <c r="B867" s="1">
        <f>'Student Surveys'!C868</f>
        <v>0</v>
      </c>
      <c r="C867" s="1">
        <f>'Student Surveys'!D868</f>
        <v>0</v>
      </c>
      <c r="D867" s="1">
        <f>'Student Surveys'!E868</f>
        <v>0</v>
      </c>
      <c r="E867" s="1">
        <f>'Student Surveys'!F868</f>
        <v>0</v>
      </c>
      <c r="F867" s="1">
        <f>'Student Surveys'!G868</f>
        <v>0</v>
      </c>
      <c r="G867" s="1">
        <f>'Student Surveys'!H868</f>
        <v>0</v>
      </c>
      <c r="H867" s="1">
        <f>'Student Surveys'!I868</f>
        <v>0</v>
      </c>
      <c r="I867" s="1">
        <f>'Student Surveys'!J868</f>
        <v>0</v>
      </c>
      <c r="J867" s="1">
        <f>'Student Surveys'!K868</f>
        <v>0</v>
      </c>
      <c r="K867" s="1" t="e">
        <f t="array" ref="K867">IF(C867="","",INDEX('P.E. Teacher Surveys'!$B$3:$H$1001,MATCH(A867&amp;("*"&amp;C867&amp;"*"),'P.E. Teacher Surveys'!$C$3:$C$1001&amp;'P.E. Teacher Surveys'!$E$3:$E$1001,0),5))</f>
        <v>#N/A</v>
      </c>
      <c r="L867" s="1" t="e">
        <f t="array" ref="L867">IF(C867="","",INDEX(Form_Responses[#All],MATCH(A867&amp;("*"&amp;C867&amp;"*"),#REF!&amp;#REF!,0),10))</f>
        <v>#REF!</v>
      </c>
      <c r="M867" s="1" t="e">
        <f t="array" ref="M867">IF(C867="","",INDEX(Form_Responses[#All],MATCH(A867&amp;("*"&amp;C867&amp;"*"),#REF!&amp;#REF!,0),9))</f>
        <v>#REF!</v>
      </c>
    </row>
    <row r="868" spans="1:13" ht="12.5" x14ac:dyDescent="0.25">
      <c r="A868" s="1">
        <f>'Student Surveys'!B869</f>
        <v>0</v>
      </c>
      <c r="B868" s="1">
        <f>'Student Surveys'!C869</f>
        <v>0</v>
      </c>
      <c r="C868" s="1">
        <f>'Student Surveys'!D869</f>
        <v>0</v>
      </c>
      <c r="D868" s="1">
        <f>'Student Surveys'!E869</f>
        <v>0</v>
      </c>
      <c r="E868" s="1">
        <f>'Student Surveys'!F869</f>
        <v>0</v>
      </c>
      <c r="F868" s="1">
        <f>'Student Surveys'!G869</f>
        <v>0</v>
      </c>
      <c r="G868" s="1">
        <f>'Student Surveys'!H869</f>
        <v>0</v>
      </c>
      <c r="H868" s="1">
        <f>'Student Surveys'!I869</f>
        <v>0</v>
      </c>
      <c r="I868" s="1">
        <f>'Student Surveys'!J869</f>
        <v>0</v>
      </c>
      <c r="J868" s="1">
        <f>'Student Surveys'!K869</f>
        <v>0</v>
      </c>
      <c r="K868" s="1" t="e">
        <f t="array" ref="K868">IF(C868="","",INDEX('P.E. Teacher Surveys'!$B$3:$H$1001,MATCH(A868&amp;("*"&amp;C868&amp;"*"),'P.E. Teacher Surveys'!$C$3:$C$1001&amp;'P.E. Teacher Surveys'!$E$3:$E$1001,0),5))</f>
        <v>#N/A</v>
      </c>
      <c r="L868" s="1" t="e">
        <f t="array" ref="L868">IF(C868="","",INDEX(Form_Responses[#All],MATCH(A868&amp;("*"&amp;C868&amp;"*"),#REF!&amp;#REF!,0),10))</f>
        <v>#REF!</v>
      </c>
      <c r="M868" s="1" t="e">
        <f t="array" ref="M868">IF(C868="","",INDEX(Form_Responses[#All],MATCH(A868&amp;("*"&amp;C868&amp;"*"),#REF!&amp;#REF!,0),9))</f>
        <v>#REF!</v>
      </c>
    </row>
    <row r="869" spans="1:13" ht="12.5" x14ac:dyDescent="0.25">
      <c r="A869" s="1">
        <f>'Student Surveys'!B870</f>
        <v>0</v>
      </c>
      <c r="B869" s="1">
        <f>'Student Surveys'!C870</f>
        <v>0</v>
      </c>
      <c r="C869" s="1">
        <f>'Student Surveys'!D870</f>
        <v>0</v>
      </c>
      <c r="D869" s="1">
        <f>'Student Surveys'!E870</f>
        <v>0</v>
      </c>
      <c r="E869" s="1">
        <f>'Student Surveys'!F870</f>
        <v>0</v>
      </c>
      <c r="F869" s="1">
        <f>'Student Surveys'!G870</f>
        <v>0</v>
      </c>
      <c r="G869" s="1">
        <f>'Student Surveys'!H870</f>
        <v>0</v>
      </c>
      <c r="H869" s="1">
        <f>'Student Surveys'!I870</f>
        <v>0</v>
      </c>
      <c r="I869" s="1">
        <f>'Student Surveys'!J870</f>
        <v>0</v>
      </c>
      <c r="J869" s="1">
        <f>'Student Surveys'!K870</f>
        <v>0</v>
      </c>
      <c r="K869" s="1" t="e">
        <f t="array" ref="K869">IF(C869="","",INDEX('P.E. Teacher Surveys'!$B$3:$H$1001,MATCH(A869&amp;("*"&amp;C869&amp;"*"),'P.E. Teacher Surveys'!$C$3:$C$1001&amp;'P.E. Teacher Surveys'!$E$3:$E$1001,0),5))</f>
        <v>#N/A</v>
      </c>
      <c r="L869" s="1" t="e">
        <f t="array" ref="L869">IF(C869="","",INDEX(Form_Responses[#All],MATCH(A869&amp;("*"&amp;C869&amp;"*"),#REF!&amp;#REF!,0),10))</f>
        <v>#REF!</v>
      </c>
      <c r="M869" s="1" t="e">
        <f t="array" ref="M869">IF(C869="","",INDEX(Form_Responses[#All],MATCH(A869&amp;("*"&amp;C869&amp;"*"),#REF!&amp;#REF!,0),9))</f>
        <v>#REF!</v>
      </c>
    </row>
    <row r="870" spans="1:13" ht="12.5" x14ac:dyDescent="0.25">
      <c r="A870" s="1">
        <f>'Student Surveys'!B871</f>
        <v>0</v>
      </c>
      <c r="B870" s="1">
        <f>'Student Surveys'!C871</f>
        <v>0</v>
      </c>
      <c r="C870" s="1">
        <f>'Student Surveys'!D871</f>
        <v>0</v>
      </c>
      <c r="D870" s="1">
        <f>'Student Surveys'!E871</f>
        <v>0</v>
      </c>
      <c r="E870" s="1">
        <f>'Student Surveys'!F871</f>
        <v>0</v>
      </c>
      <c r="F870" s="1">
        <f>'Student Surveys'!G871</f>
        <v>0</v>
      </c>
      <c r="G870" s="1">
        <f>'Student Surveys'!H871</f>
        <v>0</v>
      </c>
      <c r="H870" s="1">
        <f>'Student Surveys'!I871</f>
        <v>0</v>
      </c>
      <c r="I870" s="1">
        <f>'Student Surveys'!J871</f>
        <v>0</v>
      </c>
      <c r="J870" s="1">
        <f>'Student Surveys'!K871</f>
        <v>0</v>
      </c>
      <c r="K870" s="1" t="e">
        <f t="array" ref="K870">IF(C870="","",INDEX('P.E. Teacher Surveys'!$B$3:$H$1001,MATCH(A870&amp;("*"&amp;C870&amp;"*"),'P.E. Teacher Surveys'!$C$3:$C$1001&amp;'P.E. Teacher Surveys'!$E$3:$E$1001,0),5))</f>
        <v>#N/A</v>
      </c>
      <c r="L870" s="1" t="e">
        <f t="array" ref="L870">IF(C870="","",INDEX(Form_Responses[#All],MATCH(A870&amp;("*"&amp;C870&amp;"*"),#REF!&amp;#REF!,0),10))</f>
        <v>#REF!</v>
      </c>
      <c r="M870" s="1" t="e">
        <f t="array" ref="M870">IF(C870="","",INDEX(Form_Responses[#All],MATCH(A870&amp;("*"&amp;C870&amp;"*"),#REF!&amp;#REF!,0),9))</f>
        <v>#REF!</v>
      </c>
    </row>
    <row r="871" spans="1:13" ht="12.5" x14ac:dyDescent="0.25">
      <c r="A871" s="1">
        <f>'Student Surveys'!B872</f>
        <v>0</v>
      </c>
      <c r="B871" s="1">
        <f>'Student Surveys'!C872</f>
        <v>0</v>
      </c>
      <c r="C871" s="1">
        <f>'Student Surveys'!D872</f>
        <v>0</v>
      </c>
      <c r="D871" s="1">
        <f>'Student Surveys'!E872</f>
        <v>0</v>
      </c>
      <c r="E871" s="1">
        <f>'Student Surveys'!F872</f>
        <v>0</v>
      </c>
      <c r="F871" s="1">
        <f>'Student Surveys'!G872</f>
        <v>0</v>
      </c>
      <c r="G871" s="1">
        <f>'Student Surveys'!H872</f>
        <v>0</v>
      </c>
      <c r="H871" s="1">
        <f>'Student Surveys'!I872</f>
        <v>0</v>
      </c>
      <c r="I871" s="1">
        <f>'Student Surveys'!J872</f>
        <v>0</v>
      </c>
      <c r="J871" s="1">
        <f>'Student Surveys'!K872</f>
        <v>0</v>
      </c>
      <c r="K871" s="1" t="e">
        <f t="array" ref="K871">IF(C871="","",INDEX('P.E. Teacher Surveys'!$B$3:$H$1001,MATCH(A871&amp;("*"&amp;C871&amp;"*"),'P.E. Teacher Surveys'!$C$3:$C$1001&amp;'P.E. Teacher Surveys'!$E$3:$E$1001,0),5))</f>
        <v>#N/A</v>
      </c>
      <c r="L871" s="1" t="e">
        <f t="array" ref="L871">IF(C871="","",INDEX(Form_Responses[#All],MATCH(A871&amp;("*"&amp;C871&amp;"*"),#REF!&amp;#REF!,0),10))</f>
        <v>#REF!</v>
      </c>
      <c r="M871" s="1" t="e">
        <f t="array" ref="M871">IF(C871="","",INDEX(Form_Responses[#All],MATCH(A871&amp;("*"&amp;C871&amp;"*"),#REF!&amp;#REF!,0),9))</f>
        <v>#REF!</v>
      </c>
    </row>
    <row r="872" spans="1:13" ht="12.5" x14ac:dyDescent="0.25">
      <c r="A872" s="1">
        <f>'Student Surveys'!B873</f>
        <v>0</v>
      </c>
      <c r="B872" s="1">
        <f>'Student Surveys'!C873</f>
        <v>0</v>
      </c>
      <c r="C872" s="1">
        <f>'Student Surveys'!D873</f>
        <v>0</v>
      </c>
      <c r="D872" s="1">
        <f>'Student Surveys'!E873</f>
        <v>0</v>
      </c>
      <c r="E872" s="1">
        <f>'Student Surveys'!F873</f>
        <v>0</v>
      </c>
      <c r="F872" s="1">
        <f>'Student Surveys'!G873</f>
        <v>0</v>
      </c>
      <c r="G872" s="1">
        <f>'Student Surveys'!H873</f>
        <v>0</v>
      </c>
      <c r="H872" s="1">
        <f>'Student Surveys'!I873</f>
        <v>0</v>
      </c>
      <c r="I872" s="1">
        <f>'Student Surveys'!J873</f>
        <v>0</v>
      </c>
      <c r="J872" s="1">
        <f>'Student Surveys'!K873</f>
        <v>0</v>
      </c>
      <c r="K872" s="1" t="e">
        <f t="array" ref="K872">IF(C872="","",INDEX('P.E. Teacher Surveys'!$B$3:$H$1001,MATCH(A872&amp;("*"&amp;C872&amp;"*"),'P.E. Teacher Surveys'!$C$3:$C$1001&amp;'P.E. Teacher Surveys'!$E$3:$E$1001,0),5))</f>
        <v>#N/A</v>
      </c>
      <c r="L872" s="1" t="e">
        <f t="array" ref="L872">IF(C872="","",INDEX(Form_Responses[#All],MATCH(A872&amp;("*"&amp;C872&amp;"*"),#REF!&amp;#REF!,0),10))</f>
        <v>#REF!</v>
      </c>
      <c r="M872" s="1" t="e">
        <f t="array" ref="M872">IF(C872="","",INDEX(Form_Responses[#All],MATCH(A872&amp;("*"&amp;C872&amp;"*"),#REF!&amp;#REF!,0),9))</f>
        <v>#REF!</v>
      </c>
    </row>
    <row r="873" spans="1:13" ht="12.5" x14ac:dyDescent="0.25">
      <c r="A873" s="1">
        <f>'Student Surveys'!B874</f>
        <v>0</v>
      </c>
      <c r="B873" s="1">
        <f>'Student Surveys'!C874</f>
        <v>0</v>
      </c>
      <c r="C873" s="1">
        <f>'Student Surveys'!D874</f>
        <v>0</v>
      </c>
      <c r="D873" s="1">
        <f>'Student Surveys'!E874</f>
        <v>0</v>
      </c>
      <c r="E873" s="1">
        <f>'Student Surveys'!F874</f>
        <v>0</v>
      </c>
      <c r="F873" s="1">
        <f>'Student Surveys'!G874</f>
        <v>0</v>
      </c>
      <c r="G873" s="1">
        <f>'Student Surveys'!H874</f>
        <v>0</v>
      </c>
      <c r="H873" s="1">
        <f>'Student Surveys'!I874</f>
        <v>0</v>
      </c>
      <c r="I873" s="1">
        <f>'Student Surveys'!J874</f>
        <v>0</v>
      </c>
      <c r="J873" s="1">
        <f>'Student Surveys'!K874</f>
        <v>0</v>
      </c>
      <c r="K873" s="1" t="e">
        <f t="array" ref="K873">IF(C873="","",INDEX('P.E. Teacher Surveys'!$B$3:$H$1001,MATCH(A873&amp;("*"&amp;C873&amp;"*"),'P.E. Teacher Surveys'!$C$3:$C$1001&amp;'P.E. Teacher Surveys'!$E$3:$E$1001,0),5))</f>
        <v>#N/A</v>
      </c>
      <c r="L873" s="1" t="e">
        <f t="array" ref="L873">IF(C873="","",INDEX(Form_Responses[#All],MATCH(A873&amp;("*"&amp;C873&amp;"*"),#REF!&amp;#REF!,0),10))</f>
        <v>#REF!</v>
      </c>
      <c r="M873" s="1" t="e">
        <f t="array" ref="M873">IF(C873="","",INDEX(Form_Responses[#All],MATCH(A873&amp;("*"&amp;C873&amp;"*"),#REF!&amp;#REF!,0),9))</f>
        <v>#REF!</v>
      </c>
    </row>
    <row r="874" spans="1:13" ht="12.5" x14ac:dyDescent="0.25">
      <c r="A874" s="1">
        <f>'Student Surveys'!B875</f>
        <v>0</v>
      </c>
      <c r="B874" s="1">
        <f>'Student Surveys'!C875</f>
        <v>0</v>
      </c>
      <c r="C874" s="1">
        <f>'Student Surveys'!D875</f>
        <v>0</v>
      </c>
      <c r="D874" s="1">
        <f>'Student Surveys'!E875</f>
        <v>0</v>
      </c>
      <c r="E874" s="1">
        <f>'Student Surveys'!F875</f>
        <v>0</v>
      </c>
      <c r="F874" s="1">
        <f>'Student Surveys'!G875</f>
        <v>0</v>
      </c>
      <c r="G874" s="1">
        <f>'Student Surveys'!H875</f>
        <v>0</v>
      </c>
      <c r="H874" s="1">
        <f>'Student Surveys'!I875</f>
        <v>0</v>
      </c>
      <c r="I874" s="1">
        <f>'Student Surveys'!J875</f>
        <v>0</v>
      </c>
      <c r="J874" s="1">
        <f>'Student Surveys'!K875</f>
        <v>0</v>
      </c>
      <c r="K874" s="1" t="e">
        <f t="array" ref="K874">IF(C874="","",INDEX('P.E. Teacher Surveys'!$B$3:$H$1001,MATCH(A874&amp;("*"&amp;C874&amp;"*"),'P.E. Teacher Surveys'!$C$3:$C$1001&amp;'P.E. Teacher Surveys'!$E$3:$E$1001,0),5))</f>
        <v>#N/A</v>
      </c>
      <c r="L874" s="1" t="e">
        <f t="array" ref="L874">IF(C874="","",INDEX(Form_Responses[#All],MATCH(A874&amp;("*"&amp;C874&amp;"*"),#REF!&amp;#REF!,0),10))</f>
        <v>#REF!</v>
      </c>
      <c r="M874" s="1" t="e">
        <f t="array" ref="M874">IF(C874="","",INDEX(Form_Responses[#All],MATCH(A874&amp;("*"&amp;C874&amp;"*"),#REF!&amp;#REF!,0),9))</f>
        <v>#REF!</v>
      </c>
    </row>
    <row r="875" spans="1:13" ht="12.5" x14ac:dyDescent="0.25">
      <c r="A875" s="1">
        <f>'Student Surveys'!B876</f>
        <v>0</v>
      </c>
      <c r="B875" s="1">
        <f>'Student Surveys'!C876</f>
        <v>0</v>
      </c>
      <c r="C875" s="1">
        <f>'Student Surveys'!D876</f>
        <v>0</v>
      </c>
      <c r="D875" s="1">
        <f>'Student Surveys'!E876</f>
        <v>0</v>
      </c>
      <c r="E875" s="1">
        <f>'Student Surveys'!F876</f>
        <v>0</v>
      </c>
      <c r="F875" s="1">
        <f>'Student Surveys'!G876</f>
        <v>0</v>
      </c>
      <c r="G875" s="1">
        <f>'Student Surveys'!H876</f>
        <v>0</v>
      </c>
      <c r="H875" s="1">
        <f>'Student Surveys'!I876</f>
        <v>0</v>
      </c>
      <c r="I875" s="1">
        <f>'Student Surveys'!J876</f>
        <v>0</v>
      </c>
      <c r="J875" s="1">
        <f>'Student Surveys'!K876</f>
        <v>0</v>
      </c>
      <c r="K875" s="1" t="e">
        <f t="array" ref="K875">IF(C875="","",INDEX('P.E. Teacher Surveys'!$B$3:$H$1001,MATCH(A875&amp;("*"&amp;C875&amp;"*"),'P.E. Teacher Surveys'!$C$3:$C$1001&amp;'P.E. Teacher Surveys'!$E$3:$E$1001,0),5))</f>
        <v>#N/A</v>
      </c>
      <c r="L875" s="1" t="e">
        <f t="array" ref="L875">IF(C875="","",INDEX(Form_Responses[#All],MATCH(A875&amp;("*"&amp;C875&amp;"*"),#REF!&amp;#REF!,0),10))</f>
        <v>#REF!</v>
      </c>
      <c r="M875" s="1" t="e">
        <f t="array" ref="M875">IF(C875="","",INDEX(Form_Responses[#All],MATCH(A875&amp;("*"&amp;C875&amp;"*"),#REF!&amp;#REF!,0),9))</f>
        <v>#REF!</v>
      </c>
    </row>
    <row r="876" spans="1:13" ht="12.5" x14ac:dyDescent="0.25">
      <c r="A876" s="1">
        <f>'Student Surveys'!B877</f>
        <v>0</v>
      </c>
      <c r="B876" s="1">
        <f>'Student Surveys'!C877</f>
        <v>0</v>
      </c>
      <c r="C876" s="1">
        <f>'Student Surveys'!D877</f>
        <v>0</v>
      </c>
      <c r="D876" s="1">
        <f>'Student Surveys'!E877</f>
        <v>0</v>
      </c>
      <c r="E876" s="1">
        <f>'Student Surveys'!F877</f>
        <v>0</v>
      </c>
      <c r="F876" s="1">
        <f>'Student Surveys'!G877</f>
        <v>0</v>
      </c>
      <c r="G876" s="1">
        <f>'Student Surveys'!H877</f>
        <v>0</v>
      </c>
      <c r="H876" s="1">
        <f>'Student Surveys'!I877</f>
        <v>0</v>
      </c>
      <c r="I876" s="1">
        <f>'Student Surveys'!J877</f>
        <v>0</v>
      </c>
      <c r="J876" s="1">
        <f>'Student Surveys'!K877</f>
        <v>0</v>
      </c>
      <c r="K876" s="1" t="e">
        <f t="array" ref="K876">IF(C876="","",INDEX('P.E. Teacher Surveys'!$B$3:$H$1001,MATCH(A876&amp;("*"&amp;C876&amp;"*"),'P.E. Teacher Surveys'!$C$3:$C$1001&amp;'P.E. Teacher Surveys'!$E$3:$E$1001,0),5))</f>
        <v>#N/A</v>
      </c>
      <c r="L876" s="1" t="e">
        <f t="array" ref="L876">IF(C876="","",INDEX(Form_Responses[#All],MATCH(A876&amp;("*"&amp;C876&amp;"*"),#REF!&amp;#REF!,0),10))</f>
        <v>#REF!</v>
      </c>
      <c r="M876" s="1" t="e">
        <f t="array" ref="M876">IF(C876="","",INDEX(Form_Responses[#All],MATCH(A876&amp;("*"&amp;C876&amp;"*"),#REF!&amp;#REF!,0),9))</f>
        <v>#REF!</v>
      </c>
    </row>
    <row r="877" spans="1:13" ht="12.5" x14ac:dyDescent="0.25">
      <c r="A877" s="1">
        <f>'Student Surveys'!B878</f>
        <v>0</v>
      </c>
      <c r="B877" s="1">
        <f>'Student Surveys'!C878</f>
        <v>0</v>
      </c>
      <c r="C877" s="1">
        <f>'Student Surveys'!D878</f>
        <v>0</v>
      </c>
      <c r="D877" s="1">
        <f>'Student Surveys'!E878</f>
        <v>0</v>
      </c>
      <c r="E877" s="1">
        <f>'Student Surveys'!F878</f>
        <v>0</v>
      </c>
      <c r="F877" s="1">
        <f>'Student Surveys'!G878</f>
        <v>0</v>
      </c>
      <c r="G877" s="1">
        <f>'Student Surveys'!H878</f>
        <v>0</v>
      </c>
      <c r="H877" s="1">
        <f>'Student Surveys'!I878</f>
        <v>0</v>
      </c>
      <c r="I877" s="1">
        <f>'Student Surveys'!J878</f>
        <v>0</v>
      </c>
      <c r="J877" s="1">
        <f>'Student Surveys'!K878</f>
        <v>0</v>
      </c>
      <c r="K877" s="1" t="e">
        <f t="array" ref="K877">IF(C877="","",INDEX('P.E. Teacher Surveys'!$B$3:$H$1001,MATCH(A877&amp;("*"&amp;C877&amp;"*"),'P.E. Teacher Surveys'!$C$3:$C$1001&amp;'P.E. Teacher Surveys'!$E$3:$E$1001,0),5))</f>
        <v>#N/A</v>
      </c>
      <c r="L877" s="1" t="e">
        <f t="array" ref="L877">IF(C877="","",INDEX(Form_Responses[#All],MATCH(A877&amp;("*"&amp;C877&amp;"*"),#REF!&amp;#REF!,0),10))</f>
        <v>#REF!</v>
      </c>
      <c r="M877" s="1" t="e">
        <f t="array" ref="M877">IF(C877="","",INDEX(Form_Responses[#All],MATCH(A877&amp;("*"&amp;C877&amp;"*"),#REF!&amp;#REF!,0),9))</f>
        <v>#REF!</v>
      </c>
    </row>
    <row r="878" spans="1:13" ht="12.5" x14ac:dyDescent="0.25">
      <c r="A878" s="1">
        <f>'Student Surveys'!B879</f>
        <v>0</v>
      </c>
      <c r="B878" s="1">
        <f>'Student Surveys'!C879</f>
        <v>0</v>
      </c>
      <c r="C878" s="1">
        <f>'Student Surveys'!D879</f>
        <v>0</v>
      </c>
      <c r="D878" s="1">
        <f>'Student Surveys'!E879</f>
        <v>0</v>
      </c>
      <c r="E878" s="1">
        <f>'Student Surveys'!F879</f>
        <v>0</v>
      </c>
      <c r="F878" s="1">
        <f>'Student Surveys'!G879</f>
        <v>0</v>
      </c>
      <c r="G878" s="1">
        <f>'Student Surveys'!H879</f>
        <v>0</v>
      </c>
      <c r="H878" s="1">
        <f>'Student Surveys'!I879</f>
        <v>0</v>
      </c>
      <c r="I878" s="1">
        <f>'Student Surveys'!J879</f>
        <v>0</v>
      </c>
      <c r="J878" s="1">
        <f>'Student Surveys'!K879</f>
        <v>0</v>
      </c>
      <c r="K878" s="1" t="e">
        <f t="array" ref="K878">IF(C878="","",INDEX('P.E. Teacher Surveys'!$B$3:$H$1001,MATCH(A878&amp;("*"&amp;C878&amp;"*"),'P.E. Teacher Surveys'!$C$3:$C$1001&amp;'P.E. Teacher Surveys'!$E$3:$E$1001,0),5))</f>
        <v>#N/A</v>
      </c>
      <c r="L878" s="1" t="e">
        <f t="array" ref="L878">IF(C878="","",INDEX(Form_Responses[#All],MATCH(A878&amp;("*"&amp;C878&amp;"*"),#REF!&amp;#REF!,0),10))</f>
        <v>#REF!</v>
      </c>
      <c r="M878" s="1" t="e">
        <f t="array" ref="M878">IF(C878="","",INDEX(Form_Responses[#All],MATCH(A878&amp;("*"&amp;C878&amp;"*"),#REF!&amp;#REF!,0),9))</f>
        <v>#REF!</v>
      </c>
    </row>
    <row r="879" spans="1:13" ht="12.5" x14ac:dyDescent="0.25">
      <c r="A879" s="1">
        <f>'Student Surveys'!B880</f>
        <v>0</v>
      </c>
      <c r="B879" s="1">
        <f>'Student Surveys'!C880</f>
        <v>0</v>
      </c>
      <c r="C879" s="1">
        <f>'Student Surveys'!D880</f>
        <v>0</v>
      </c>
      <c r="D879" s="1">
        <f>'Student Surveys'!E880</f>
        <v>0</v>
      </c>
      <c r="E879" s="1">
        <f>'Student Surveys'!F880</f>
        <v>0</v>
      </c>
      <c r="F879" s="1">
        <f>'Student Surveys'!G880</f>
        <v>0</v>
      </c>
      <c r="G879" s="1">
        <f>'Student Surveys'!H880</f>
        <v>0</v>
      </c>
      <c r="H879" s="1">
        <f>'Student Surveys'!I880</f>
        <v>0</v>
      </c>
      <c r="I879" s="1">
        <f>'Student Surveys'!J880</f>
        <v>0</v>
      </c>
      <c r="J879" s="1">
        <f>'Student Surveys'!K880</f>
        <v>0</v>
      </c>
      <c r="K879" s="1" t="e">
        <f t="array" ref="K879">IF(C879="","",INDEX('P.E. Teacher Surveys'!$B$3:$H$1001,MATCH(A879&amp;("*"&amp;C879&amp;"*"),'P.E. Teacher Surveys'!$C$3:$C$1001&amp;'P.E. Teacher Surveys'!$E$3:$E$1001,0),5))</f>
        <v>#N/A</v>
      </c>
      <c r="L879" s="1" t="e">
        <f t="array" ref="L879">IF(C879="","",INDEX(Form_Responses[#All],MATCH(A879&amp;("*"&amp;C879&amp;"*"),#REF!&amp;#REF!,0),10))</f>
        <v>#REF!</v>
      </c>
      <c r="M879" s="1" t="e">
        <f t="array" ref="M879">IF(C879="","",INDEX(Form_Responses[#All],MATCH(A879&amp;("*"&amp;C879&amp;"*"),#REF!&amp;#REF!,0),9))</f>
        <v>#REF!</v>
      </c>
    </row>
    <row r="880" spans="1:13" ht="12.5" x14ac:dyDescent="0.25">
      <c r="A880" s="1">
        <f>'Student Surveys'!B881</f>
        <v>0</v>
      </c>
      <c r="B880" s="1">
        <f>'Student Surveys'!C881</f>
        <v>0</v>
      </c>
      <c r="C880" s="1">
        <f>'Student Surveys'!D881</f>
        <v>0</v>
      </c>
      <c r="D880" s="1">
        <f>'Student Surveys'!E881</f>
        <v>0</v>
      </c>
      <c r="E880" s="1">
        <f>'Student Surveys'!F881</f>
        <v>0</v>
      </c>
      <c r="F880" s="1">
        <f>'Student Surveys'!G881</f>
        <v>0</v>
      </c>
      <c r="G880" s="1">
        <f>'Student Surveys'!H881</f>
        <v>0</v>
      </c>
      <c r="H880" s="1">
        <f>'Student Surveys'!I881</f>
        <v>0</v>
      </c>
      <c r="I880" s="1">
        <f>'Student Surveys'!J881</f>
        <v>0</v>
      </c>
      <c r="J880" s="1">
        <f>'Student Surveys'!K881</f>
        <v>0</v>
      </c>
      <c r="K880" s="1" t="e">
        <f t="array" ref="K880">IF(C880="","",INDEX('P.E. Teacher Surveys'!$B$3:$H$1001,MATCH(A880&amp;("*"&amp;C880&amp;"*"),'P.E. Teacher Surveys'!$C$3:$C$1001&amp;'P.E. Teacher Surveys'!$E$3:$E$1001,0),5))</f>
        <v>#N/A</v>
      </c>
      <c r="L880" s="1" t="e">
        <f t="array" ref="L880">IF(C880="","",INDEX(Form_Responses[#All],MATCH(A880&amp;("*"&amp;C880&amp;"*"),#REF!&amp;#REF!,0),10))</f>
        <v>#REF!</v>
      </c>
      <c r="M880" s="1" t="e">
        <f t="array" ref="M880">IF(C880="","",INDEX(Form_Responses[#All],MATCH(A880&amp;("*"&amp;C880&amp;"*"),#REF!&amp;#REF!,0),9))</f>
        <v>#REF!</v>
      </c>
    </row>
    <row r="881" spans="1:13" ht="12.5" x14ac:dyDescent="0.25">
      <c r="A881" s="1">
        <f>'Student Surveys'!B882</f>
        <v>0</v>
      </c>
      <c r="B881" s="1">
        <f>'Student Surveys'!C882</f>
        <v>0</v>
      </c>
      <c r="C881" s="1">
        <f>'Student Surveys'!D882</f>
        <v>0</v>
      </c>
      <c r="D881" s="1">
        <f>'Student Surveys'!E882</f>
        <v>0</v>
      </c>
      <c r="E881" s="1">
        <f>'Student Surveys'!F882</f>
        <v>0</v>
      </c>
      <c r="F881" s="1">
        <f>'Student Surveys'!G882</f>
        <v>0</v>
      </c>
      <c r="G881" s="1">
        <f>'Student Surveys'!H882</f>
        <v>0</v>
      </c>
      <c r="H881" s="1">
        <f>'Student Surveys'!I882</f>
        <v>0</v>
      </c>
      <c r="I881" s="1">
        <f>'Student Surveys'!J882</f>
        <v>0</v>
      </c>
      <c r="J881" s="1">
        <f>'Student Surveys'!K882</f>
        <v>0</v>
      </c>
      <c r="K881" s="1" t="e">
        <f t="array" ref="K881">IF(C881="","",INDEX('P.E. Teacher Surveys'!$B$3:$H$1001,MATCH(A881&amp;("*"&amp;C881&amp;"*"),'P.E. Teacher Surveys'!$C$3:$C$1001&amp;'P.E. Teacher Surveys'!$E$3:$E$1001,0),5))</f>
        <v>#N/A</v>
      </c>
      <c r="L881" s="1" t="e">
        <f t="array" ref="L881">IF(C881="","",INDEX(Form_Responses[#All],MATCH(A881&amp;("*"&amp;C881&amp;"*"),#REF!&amp;#REF!,0),10))</f>
        <v>#REF!</v>
      </c>
      <c r="M881" s="1" t="e">
        <f t="array" ref="M881">IF(C881="","",INDEX(Form_Responses[#All],MATCH(A881&amp;("*"&amp;C881&amp;"*"),#REF!&amp;#REF!,0),9))</f>
        <v>#REF!</v>
      </c>
    </row>
    <row r="882" spans="1:13" ht="12.5" x14ac:dyDescent="0.25">
      <c r="A882" s="1">
        <f>'Student Surveys'!B883</f>
        <v>0</v>
      </c>
      <c r="B882" s="1">
        <f>'Student Surveys'!C883</f>
        <v>0</v>
      </c>
      <c r="C882" s="1">
        <f>'Student Surveys'!D883</f>
        <v>0</v>
      </c>
      <c r="D882" s="1">
        <f>'Student Surveys'!E883</f>
        <v>0</v>
      </c>
      <c r="E882" s="1">
        <f>'Student Surveys'!F883</f>
        <v>0</v>
      </c>
      <c r="F882" s="1">
        <f>'Student Surveys'!G883</f>
        <v>0</v>
      </c>
      <c r="G882" s="1">
        <f>'Student Surveys'!H883</f>
        <v>0</v>
      </c>
      <c r="H882" s="1">
        <f>'Student Surveys'!I883</f>
        <v>0</v>
      </c>
      <c r="I882" s="1">
        <f>'Student Surveys'!J883</f>
        <v>0</v>
      </c>
      <c r="J882" s="1">
        <f>'Student Surveys'!K883</f>
        <v>0</v>
      </c>
      <c r="K882" s="1" t="e">
        <f t="array" ref="K882">IF(C882="","",INDEX('P.E. Teacher Surveys'!$B$3:$H$1001,MATCH(A882&amp;("*"&amp;C882&amp;"*"),'P.E. Teacher Surveys'!$C$3:$C$1001&amp;'P.E. Teacher Surveys'!$E$3:$E$1001,0),5))</f>
        <v>#N/A</v>
      </c>
      <c r="L882" s="1" t="e">
        <f t="array" ref="L882">IF(C882="","",INDEX(Form_Responses[#All],MATCH(A882&amp;("*"&amp;C882&amp;"*"),#REF!&amp;#REF!,0),10))</f>
        <v>#REF!</v>
      </c>
      <c r="M882" s="1" t="e">
        <f t="array" ref="M882">IF(C882="","",INDEX(Form_Responses[#All],MATCH(A882&amp;("*"&amp;C882&amp;"*"),#REF!&amp;#REF!,0),9))</f>
        <v>#REF!</v>
      </c>
    </row>
    <row r="883" spans="1:13" ht="12.5" x14ac:dyDescent="0.25">
      <c r="A883" s="1">
        <f>'Student Surveys'!B884</f>
        <v>0</v>
      </c>
      <c r="B883" s="1">
        <f>'Student Surveys'!C884</f>
        <v>0</v>
      </c>
      <c r="C883" s="1">
        <f>'Student Surveys'!D884</f>
        <v>0</v>
      </c>
      <c r="D883" s="1">
        <f>'Student Surveys'!E884</f>
        <v>0</v>
      </c>
      <c r="E883" s="1">
        <f>'Student Surveys'!F884</f>
        <v>0</v>
      </c>
      <c r="F883" s="1">
        <f>'Student Surveys'!G884</f>
        <v>0</v>
      </c>
      <c r="G883" s="1">
        <f>'Student Surveys'!H884</f>
        <v>0</v>
      </c>
      <c r="H883" s="1">
        <f>'Student Surveys'!I884</f>
        <v>0</v>
      </c>
      <c r="I883" s="1">
        <f>'Student Surveys'!J884</f>
        <v>0</v>
      </c>
      <c r="J883" s="1">
        <f>'Student Surveys'!K884</f>
        <v>0</v>
      </c>
      <c r="K883" s="1" t="e">
        <f t="array" ref="K883">IF(C883="","",INDEX('P.E. Teacher Surveys'!$B$3:$H$1001,MATCH(A883&amp;("*"&amp;C883&amp;"*"),'P.E. Teacher Surveys'!$C$3:$C$1001&amp;'P.E. Teacher Surveys'!$E$3:$E$1001,0),5))</f>
        <v>#N/A</v>
      </c>
      <c r="L883" s="1" t="e">
        <f t="array" ref="L883">IF(C883="","",INDEX(Form_Responses[#All],MATCH(A883&amp;("*"&amp;C883&amp;"*"),#REF!&amp;#REF!,0),10))</f>
        <v>#REF!</v>
      </c>
      <c r="M883" s="1" t="e">
        <f t="array" ref="M883">IF(C883="","",INDEX(Form_Responses[#All],MATCH(A883&amp;("*"&amp;C883&amp;"*"),#REF!&amp;#REF!,0),9))</f>
        <v>#REF!</v>
      </c>
    </row>
    <row r="884" spans="1:13" ht="12.5" x14ac:dyDescent="0.25">
      <c r="A884" s="1">
        <f>'Student Surveys'!B885</f>
        <v>0</v>
      </c>
      <c r="B884" s="1">
        <f>'Student Surveys'!C885</f>
        <v>0</v>
      </c>
      <c r="C884" s="1">
        <f>'Student Surveys'!D885</f>
        <v>0</v>
      </c>
      <c r="D884" s="1">
        <f>'Student Surveys'!E885</f>
        <v>0</v>
      </c>
      <c r="E884" s="1">
        <f>'Student Surveys'!F885</f>
        <v>0</v>
      </c>
      <c r="F884" s="1">
        <f>'Student Surveys'!G885</f>
        <v>0</v>
      </c>
      <c r="G884" s="1">
        <f>'Student Surveys'!H885</f>
        <v>0</v>
      </c>
      <c r="H884" s="1">
        <f>'Student Surveys'!I885</f>
        <v>0</v>
      </c>
      <c r="I884" s="1">
        <f>'Student Surveys'!J885</f>
        <v>0</v>
      </c>
      <c r="J884" s="1">
        <f>'Student Surveys'!K885</f>
        <v>0</v>
      </c>
      <c r="K884" s="1" t="e">
        <f t="array" ref="K884">IF(C884="","",INDEX('P.E. Teacher Surveys'!$B$3:$H$1001,MATCH(A884&amp;("*"&amp;C884&amp;"*"),'P.E. Teacher Surveys'!$C$3:$C$1001&amp;'P.E. Teacher Surveys'!$E$3:$E$1001,0),5))</f>
        <v>#N/A</v>
      </c>
      <c r="L884" s="1" t="e">
        <f t="array" ref="L884">IF(C884="","",INDEX(Form_Responses[#All],MATCH(A884&amp;("*"&amp;C884&amp;"*"),#REF!&amp;#REF!,0),10))</f>
        <v>#REF!</v>
      </c>
      <c r="M884" s="1" t="e">
        <f t="array" ref="M884">IF(C884="","",INDEX(Form_Responses[#All],MATCH(A884&amp;("*"&amp;C884&amp;"*"),#REF!&amp;#REF!,0),9))</f>
        <v>#REF!</v>
      </c>
    </row>
    <row r="885" spans="1:13" ht="12.5" x14ac:dyDescent="0.25">
      <c r="A885" s="1">
        <f>'Student Surveys'!B886</f>
        <v>0</v>
      </c>
      <c r="B885" s="1">
        <f>'Student Surveys'!C886</f>
        <v>0</v>
      </c>
      <c r="C885" s="1">
        <f>'Student Surveys'!D886</f>
        <v>0</v>
      </c>
      <c r="D885" s="1">
        <f>'Student Surveys'!E886</f>
        <v>0</v>
      </c>
      <c r="E885" s="1">
        <f>'Student Surveys'!F886</f>
        <v>0</v>
      </c>
      <c r="F885" s="1">
        <f>'Student Surveys'!G886</f>
        <v>0</v>
      </c>
      <c r="G885" s="1">
        <f>'Student Surveys'!H886</f>
        <v>0</v>
      </c>
      <c r="H885" s="1">
        <f>'Student Surveys'!I886</f>
        <v>0</v>
      </c>
      <c r="I885" s="1">
        <f>'Student Surveys'!J886</f>
        <v>0</v>
      </c>
      <c r="J885" s="1">
        <f>'Student Surveys'!K886</f>
        <v>0</v>
      </c>
      <c r="K885" s="1" t="e">
        <f t="array" ref="K885">IF(C885="","",INDEX('P.E. Teacher Surveys'!$B$3:$H$1001,MATCH(A885&amp;("*"&amp;C885&amp;"*"),'P.E. Teacher Surveys'!$C$3:$C$1001&amp;'P.E. Teacher Surveys'!$E$3:$E$1001,0),5))</f>
        <v>#N/A</v>
      </c>
      <c r="L885" s="1" t="e">
        <f t="array" ref="L885">IF(C885="","",INDEX(Form_Responses[#All],MATCH(A885&amp;("*"&amp;C885&amp;"*"),#REF!&amp;#REF!,0),10))</f>
        <v>#REF!</v>
      </c>
      <c r="M885" s="1" t="e">
        <f t="array" ref="M885">IF(C885="","",INDEX(Form_Responses[#All],MATCH(A885&amp;("*"&amp;C885&amp;"*"),#REF!&amp;#REF!,0),9))</f>
        <v>#REF!</v>
      </c>
    </row>
    <row r="886" spans="1:13" ht="12.5" x14ac:dyDescent="0.25">
      <c r="A886" s="1">
        <f>'Student Surveys'!B887</f>
        <v>0</v>
      </c>
      <c r="B886" s="1">
        <f>'Student Surveys'!C887</f>
        <v>0</v>
      </c>
      <c r="C886" s="1">
        <f>'Student Surveys'!D887</f>
        <v>0</v>
      </c>
      <c r="D886" s="1">
        <f>'Student Surveys'!E887</f>
        <v>0</v>
      </c>
      <c r="E886" s="1">
        <f>'Student Surveys'!F887</f>
        <v>0</v>
      </c>
      <c r="F886" s="1">
        <f>'Student Surveys'!G887</f>
        <v>0</v>
      </c>
      <c r="G886" s="1">
        <f>'Student Surveys'!H887</f>
        <v>0</v>
      </c>
      <c r="H886" s="1">
        <f>'Student Surveys'!I887</f>
        <v>0</v>
      </c>
      <c r="I886" s="1">
        <f>'Student Surveys'!J887</f>
        <v>0</v>
      </c>
      <c r="J886" s="1">
        <f>'Student Surveys'!K887</f>
        <v>0</v>
      </c>
      <c r="K886" s="1" t="e">
        <f t="array" ref="K886">IF(C886="","",INDEX('P.E. Teacher Surveys'!$B$3:$H$1001,MATCH(A886&amp;("*"&amp;C886&amp;"*"),'P.E. Teacher Surveys'!$C$3:$C$1001&amp;'P.E. Teacher Surveys'!$E$3:$E$1001,0),5))</f>
        <v>#N/A</v>
      </c>
      <c r="L886" s="1" t="e">
        <f t="array" ref="L886">IF(C886="","",INDEX(Form_Responses[#All],MATCH(A886&amp;("*"&amp;C886&amp;"*"),#REF!&amp;#REF!,0),10))</f>
        <v>#REF!</v>
      </c>
      <c r="M886" s="1" t="e">
        <f t="array" ref="M886">IF(C886="","",INDEX(Form_Responses[#All],MATCH(A886&amp;("*"&amp;C886&amp;"*"),#REF!&amp;#REF!,0),9))</f>
        <v>#REF!</v>
      </c>
    </row>
    <row r="887" spans="1:13" ht="12.5" x14ac:dyDescent="0.25">
      <c r="A887" s="1">
        <f>'Student Surveys'!B888</f>
        <v>0</v>
      </c>
      <c r="B887" s="1">
        <f>'Student Surveys'!C888</f>
        <v>0</v>
      </c>
      <c r="C887" s="1">
        <f>'Student Surveys'!D888</f>
        <v>0</v>
      </c>
      <c r="D887" s="1">
        <f>'Student Surveys'!E888</f>
        <v>0</v>
      </c>
      <c r="E887" s="1">
        <f>'Student Surveys'!F888</f>
        <v>0</v>
      </c>
      <c r="F887" s="1">
        <f>'Student Surveys'!G888</f>
        <v>0</v>
      </c>
      <c r="G887" s="1">
        <f>'Student Surveys'!H888</f>
        <v>0</v>
      </c>
      <c r="H887" s="1">
        <f>'Student Surveys'!I888</f>
        <v>0</v>
      </c>
      <c r="I887" s="1">
        <f>'Student Surveys'!J888</f>
        <v>0</v>
      </c>
      <c r="J887" s="1">
        <f>'Student Surveys'!K888</f>
        <v>0</v>
      </c>
      <c r="K887" s="1" t="e">
        <f t="array" ref="K887">IF(C887="","",INDEX('P.E. Teacher Surveys'!$B$3:$H$1001,MATCH(A887&amp;("*"&amp;C887&amp;"*"),'P.E. Teacher Surveys'!$C$3:$C$1001&amp;'P.E. Teacher Surveys'!$E$3:$E$1001,0),5))</f>
        <v>#N/A</v>
      </c>
      <c r="L887" s="1" t="e">
        <f t="array" ref="L887">IF(C887="","",INDEX(Form_Responses[#All],MATCH(A887&amp;("*"&amp;C887&amp;"*"),#REF!&amp;#REF!,0),10))</f>
        <v>#REF!</v>
      </c>
      <c r="M887" s="1" t="e">
        <f t="array" ref="M887">IF(C887="","",INDEX(Form_Responses[#All],MATCH(A887&amp;("*"&amp;C887&amp;"*"),#REF!&amp;#REF!,0),9))</f>
        <v>#REF!</v>
      </c>
    </row>
    <row r="888" spans="1:13" ht="12.5" x14ac:dyDescent="0.25">
      <c r="A888" s="1">
        <f>'Student Surveys'!B889</f>
        <v>0</v>
      </c>
      <c r="B888" s="1">
        <f>'Student Surveys'!C889</f>
        <v>0</v>
      </c>
      <c r="C888" s="1">
        <f>'Student Surveys'!D889</f>
        <v>0</v>
      </c>
      <c r="D888" s="1">
        <f>'Student Surveys'!E889</f>
        <v>0</v>
      </c>
      <c r="E888" s="1">
        <f>'Student Surveys'!F889</f>
        <v>0</v>
      </c>
      <c r="F888" s="1">
        <f>'Student Surveys'!G889</f>
        <v>0</v>
      </c>
      <c r="G888" s="1">
        <f>'Student Surveys'!H889</f>
        <v>0</v>
      </c>
      <c r="H888" s="1">
        <f>'Student Surveys'!I889</f>
        <v>0</v>
      </c>
      <c r="I888" s="1">
        <f>'Student Surveys'!J889</f>
        <v>0</v>
      </c>
      <c r="J888" s="1">
        <f>'Student Surveys'!K889</f>
        <v>0</v>
      </c>
      <c r="K888" s="1" t="e">
        <f t="array" ref="K888">IF(C888="","",INDEX('P.E. Teacher Surveys'!$B$3:$H$1001,MATCH(A888&amp;("*"&amp;C888&amp;"*"),'P.E. Teacher Surveys'!$C$3:$C$1001&amp;'P.E. Teacher Surveys'!$E$3:$E$1001,0),5))</f>
        <v>#N/A</v>
      </c>
      <c r="L888" s="1" t="e">
        <f t="array" ref="L888">IF(C888="","",INDEX(Form_Responses[#All],MATCH(A888&amp;("*"&amp;C888&amp;"*"),#REF!&amp;#REF!,0),10))</f>
        <v>#REF!</v>
      </c>
      <c r="M888" s="1" t="e">
        <f t="array" ref="M888">IF(C888="","",INDEX(Form_Responses[#All],MATCH(A888&amp;("*"&amp;C888&amp;"*"),#REF!&amp;#REF!,0),9))</f>
        <v>#REF!</v>
      </c>
    </row>
    <row r="889" spans="1:13" ht="12.5" x14ac:dyDescent="0.25">
      <c r="A889" s="1">
        <f>'Student Surveys'!B890</f>
        <v>0</v>
      </c>
      <c r="B889" s="1">
        <f>'Student Surveys'!C890</f>
        <v>0</v>
      </c>
      <c r="C889" s="1">
        <f>'Student Surveys'!D890</f>
        <v>0</v>
      </c>
      <c r="D889" s="1">
        <f>'Student Surveys'!E890</f>
        <v>0</v>
      </c>
      <c r="E889" s="1">
        <f>'Student Surveys'!F890</f>
        <v>0</v>
      </c>
      <c r="F889" s="1">
        <f>'Student Surveys'!G890</f>
        <v>0</v>
      </c>
      <c r="G889" s="1">
        <f>'Student Surveys'!H890</f>
        <v>0</v>
      </c>
      <c r="H889" s="1">
        <f>'Student Surveys'!I890</f>
        <v>0</v>
      </c>
      <c r="I889" s="1">
        <f>'Student Surveys'!J890</f>
        <v>0</v>
      </c>
      <c r="J889" s="1">
        <f>'Student Surveys'!K890</f>
        <v>0</v>
      </c>
      <c r="K889" s="1" t="e">
        <f t="array" ref="K889">IF(C889="","",INDEX('P.E. Teacher Surveys'!$B$3:$H$1001,MATCH(A889&amp;("*"&amp;C889&amp;"*"),'P.E. Teacher Surveys'!$C$3:$C$1001&amp;'P.E. Teacher Surveys'!$E$3:$E$1001,0),5))</f>
        <v>#N/A</v>
      </c>
      <c r="L889" s="1" t="e">
        <f t="array" ref="L889">IF(C889="","",INDEX(Form_Responses[#All],MATCH(A889&amp;("*"&amp;C889&amp;"*"),#REF!&amp;#REF!,0),10))</f>
        <v>#REF!</v>
      </c>
      <c r="M889" s="1" t="e">
        <f t="array" ref="M889">IF(C889="","",INDEX(Form_Responses[#All],MATCH(A889&amp;("*"&amp;C889&amp;"*"),#REF!&amp;#REF!,0),9))</f>
        <v>#REF!</v>
      </c>
    </row>
    <row r="890" spans="1:13" ht="12.5" x14ac:dyDescent="0.25">
      <c r="A890" s="1">
        <f>'Student Surveys'!B891</f>
        <v>0</v>
      </c>
      <c r="B890" s="1">
        <f>'Student Surveys'!C891</f>
        <v>0</v>
      </c>
      <c r="C890" s="1">
        <f>'Student Surveys'!D891</f>
        <v>0</v>
      </c>
      <c r="D890" s="1">
        <f>'Student Surveys'!E891</f>
        <v>0</v>
      </c>
      <c r="E890" s="1">
        <f>'Student Surveys'!F891</f>
        <v>0</v>
      </c>
      <c r="F890" s="1">
        <f>'Student Surveys'!G891</f>
        <v>0</v>
      </c>
      <c r="G890" s="1">
        <f>'Student Surveys'!H891</f>
        <v>0</v>
      </c>
      <c r="H890" s="1">
        <f>'Student Surveys'!I891</f>
        <v>0</v>
      </c>
      <c r="I890" s="1">
        <f>'Student Surveys'!J891</f>
        <v>0</v>
      </c>
      <c r="J890" s="1">
        <f>'Student Surveys'!K891</f>
        <v>0</v>
      </c>
      <c r="K890" s="1" t="e">
        <f t="array" ref="K890">IF(C890="","",INDEX('P.E. Teacher Surveys'!$B$3:$H$1001,MATCH(A890&amp;("*"&amp;C890&amp;"*"),'P.E. Teacher Surveys'!$C$3:$C$1001&amp;'P.E. Teacher Surveys'!$E$3:$E$1001,0),5))</f>
        <v>#N/A</v>
      </c>
      <c r="L890" s="1" t="e">
        <f t="array" ref="L890">IF(C890="","",INDEX(Form_Responses[#All],MATCH(A890&amp;("*"&amp;C890&amp;"*"),#REF!&amp;#REF!,0),10))</f>
        <v>#REF!</v>
      </c>
      <c r="M890" s="1" t="e">
        <f t="array" ref="M890">IF(C890="","",INDEX(Form_Responses[#All],MATCH(A890&amp;("*"&amp;C890&amp;"*"),#REF!&amp;#REF!,0),9))</f>
        <v>#REF!</v>
      </c>
    </row>
    <row r="891" spans="1:13" ht="12.5" x14ac:dyDescent="0.25">
      <c r="A891" s="1">
        <f>'Student Surveys'!B892</f>
        <v>0</v>
      </c>
      <c r="B891" s="1">
        <f>'Student Surveys'!C892</f>
        <v>0</v>
      </c>
      <c r="C891" s="1">
        <f>'Student Surveys'!D892</f>
        <v>0</v>
      </c>
      <c r="D891" s="1">
        <f>'Student Surveys'!E892</f>
        <v>0</v>
      </c>
      <c r="E891" s="1">
        <f>'Student Surveys'!F892</f>
        <v>0</v>
      </c>
      <c r="F891" s="1">
        <f>'Student Surveys'!G892</f>
        <v>0</v>
      </c>
      <c r="G891" s="1">
        <f>'Student Surveys'!H892</f>
        <v>0</v>
      </c>
      <c r="H891" s="1">
        <f>'Student Surveys'!I892</f>
        <v>0</v>
      </c>
      <c r="I891" s="1">
        <f>'Student Surveys'!J892</f>
        <v>0</v>
      </c>
      <c r="J891" s="1">
        <f>'Student Surveys'!K892</f>
        <v>0</v>
      </c>
      <c r="K891" s="1" t="e">
        <f t="array" ref="K891">IF(C891="","",INDEX('P.E. Teacher Surveys'!$B$3:$H$1001,MATCH(A891&amp;("*"&amp;C891&amp;"*"),'P.E. Teacher Surveys'!$C$3:$C$1001&amp;'P.E. Teacher Surveys'!$E$3:$E$1001,0),5))</f>
        <v>#N/A</v>
      </c>
      <c r="L891" s="1" t="e">
        <f t="array" ref="L891">IF(C891="","",INDEX(Form_Responses[#All],MATCH(A891&amp;("*"&amp;C891&amp;"*"),#REF!&amp;#REF!,0),10))</f>
        <v>#REF!</v>
      </c>
      <c r="M891" s="1" t="e">
        <f t="array" ref="M891">IF(C891="","",INDEX(Form_Responses[#All],MATCH(A891&amp;("*"&amp;C891&amp;"*"),#REF!&amp;#REF!,0),9))</f>
        <v>#REF!</v>
      </c>
    </row>
    <row r="892" spans="1:13" ht="12.5" x14ac:dyDescent="0.25">
      <c r="A892" s="1">
        <f>'Student Surveys'!B893</f>
        <v>0</v>
      </c>
      <c r="B892" s="1">
        <f>'Student Surveys'!C893</f>
        <v>0</v>
      </c>
      <c r="C892" s="1">
        <f>'Student Surveys'!D893</f>
        <v>0</v>
      </c>
      <c r="D892" s="1">
        <f>'Student Surveys'!E893</f>
        <v>0</v>
      </c>
      <c r="E892" s="1">
        <f>'Student Surveys'!F893</f>
        <v>0</v>
      </c>
      <c r="F892" s="1">
        <f>'Student Surveys'!G893</f>
        <v>0</v>
      </c>
      <c r="G892" s="1">
        <f>'Student Surveys'!H893</f>
        <v>0</v>
      </c>
      <c r="H892" s="1">
        <f>'Student Surveys'!I893</f>
        <v>0</v>
      </c>
      <c r="I892" s="1">
        <f>'Student Surveys'!J893</f>
        <v>0</v>
      </c>
      <c r="J892" s="1">
        <f>'Student Surveys'!K893</f>
        <v>0</v>
      </c>
      <c r="K892" s="1" t="e">
        <f t="array" ref="K892">IF(C892="","",INDEX('P.E. Teacher Surveys'!$B$3:$H$1001,MATCH(A892&amp;("*"&amp;C892&amp;"*"),'P.E. Teacher Surveys'!$C$3:$C$1001&amp;'P.E. Teacher Surveys'!$E$3:$E$1001,0),5))</f>
        <v>#N/A</v>
      </c>
      <c r="L892" s="1" t="e">
        <f t="array" ref="L892">IF(C892="","",INDEX(Form_Responses[#All],MATCH(A892&amp;("*"&amp;C892&amp;"*"),#REF!&amp;#REF!,0),10))</f>
        <v>#REF!</v>
      </c>
      <c r="M892" s="1" t="e">
        <f t="array" ref="M892">IF(C892="","",INDEX(Form_Responses[#All],MATCH(A892&amp;("*"&amp;C892&amp;"*"),#REF!&amp;#REF!,0),9))</f>
        <v>#REF!</v>
      </c>
    </row>
    <row r="893" spans="1:13" ht="12.5" x14ac:dyDescent="0.25">
      <c r="A893" s="1">
        <f>'Student Surveys'!B894</f>
        <v>0</v>
      </c>
      <c r="B893" s="1">
        <f>'Student Surveys'!C894</f>
        <v>0</v>
      </c>
      <c r="C893" s="1">
        <f>'Student Surveys'!D894</f>
        <v>0</v>
      </c>
      <c r="D893" s="1">
        <f>'Student Surveys'!E894</f>
        <v>0</v>
      </c>
      <c r="E893" s="1">
        <f>'Student Surveys'!F894</f>
        <v>0</v>
      </c>
      <c r="F893" s="1">
        <f>'Student Surveys'!G894</f>
        <v>0</v>
      </c>
      <c r="G893" s="1">
        <f>'Student Surveys'!H894</f>
        <v>0</v>
      </c>
      <c r="H893" s="1">
        <f>'Student Surveys'!I894</f>
        <v>0</v>
      </c>
      <c r="I893" s="1">
        <f>'Student Surveys'!J894</f>
        <v>0</v>
      </c>
      <c r="J893" s="1">
        <f>'Student Surveys'!K894</f>
        <v>0</v>
      </c>
      <c r="K893" s="1" t="e">
        <f t="array" ref="K893">IF(C893="","",INDEX('P.E. Teacher Surveys'!$B$3:$H$1001,MATCH(A893&amp;("*"&amp;C893&amp;"*"),'P.E. Teacher Surveys'!$C$3:$C$1001&amp;'P.E. Teacher Surveys'!$E$3:$E$1001,0),5))</f>
        <v>#N/A</v>
      </c>
      <c r="L893" s="1" t="e">
        <f t="array" ref="L893">IF(C893="","",INDEX(Form_Responses[#All],MATCH(A893&amp;("*"&amp;C893&amp;"*"),#REF!&amp;#REF!,0),10))</f>
        <v>#REF!</v>
      </c>
      <c r="M893" s="1" t="e">
        <f t="array" ref="M893">IF(C893="","",INDEX(Form_Responses[#All],MATCH(A893&amp;("*"&amp;C893&amp;"*"),#REF!&amp;#REF!,0),9))</f>
        <v>#REF!</v>
      </c>
    </row>
    <row r="894" spans="1:13" ht="12.5" x14ac:dyDescent="0.25">
      <c r="A894" s="1">
        <f>'Student Surveys'!B895</f>
        <v>0</v>
      </c>
      <c r="B894" s="1">
        <f>'Student Surveys'!C895</f>
        <v>0</v>
      </c>
      <c r="C894" s="1">
        <f>'Student Surveys'!D895</f>
        <v>0</v>
      </c>
      <c r="D894" s="1">
        <f>'Student Surveys'!E895</f>
        <v>0</v>
      </c>
      <c r="E894" s="1">
        <f>'Student Surveys'!F895</f>
        <v>0</v>
      </c>
      <c r="F894" s="1">
        <f>'Student Surveys'!G895</f>
        <v>0</v>
      </c>
      <c r="G894" s="1">
        <f>'Student Surveys'!H895</f>
        <v>0</v>
      </c>
      <c r="H894" s="1">
        <f>'Student Surveys'!I895</f>
        <v>0</v>
      </c>
      <c r="I894" s="1">
        <f>'Student Surveys'!J895</f>
        <v>0</v>
      </c>
      <c r="J894" s="1">
        <f>'Student Surveys'!K895</f>
        <v>0</v>
      </c>
      <c r="K894" s="1" t="e">
        <f t="array" ref="K894">IF(C894="","",INDEX('P.E. Teacher Surveys'!$B$3:$H$1001,MATCH(A894&amp;("*"&amp;C894&amp;"*"),'P.E. Teacher Surveys'!$C$3:$C$1001&amp;'P.E. Teacher Surveys'!$E$3:$E$1001,0),5))</f>
        <v>#N/A</v>
      </c>
      <c r="L894" s="1" t="e">
        <f t="array" ref="L894">IF(C894="","",INDEX(Form_Responses[#All],MATCH(A894&amp;("*"&amp;C894&amp;"*"),#REF!&amp;#REF!,0),10))</f>
        <v>#REF!</v>
      </c>
      <c r="M894" s="1" t="e">
        <f t="array" ref="M894">IF(C894="","",INDEX(Form_Responses[#All],MATCH(A894&amp;("*"&amp;C894&amp;"*"),#REF!&amp;#REF!,0),9))</f>
        <v>#REF!</v>
      </c>
    </row>
    <row r="895" spans="1:13" ht="12.5" x14ac:dyDescent="0.25">
      <c r="A895" s="1">
        <f>'Student Surveys'!B896</f>
        <v>0</v>
      </c>
      <c r="B895" s="1">
        <f>'Student Surveys'!C896</f>
        <v>0</v>
      </c>
      <c r="C895" s="1">
        <f>'Student Surveys'!D896</f>
        <v>0</v>
      </c>
      <c r="D895" s="1">
        <f>'Student Surveys'!E896</f>
        <v>0</v>
      </c>
      <c r="E895" s="1">
        <f>'Student Surveys'!F896</f>
        <v>0</v>
      </c>
      <c r="F895" s="1">
        <f>'Student Surveys'!G896</f>
        <v>0</v>
      </c>
      <c r="G895" s="1">
        <f>'Student Surveys'!H896</f>
        <v>0</v>
      </c>
      <c r="H895" s="1">
        <f>'Student Surveys'!I896</f>
        <v>0</v>
      </c>
      <c r="I895" s="1">
        <f>'Student Surveys'!J896</f>
        <v>0</v>
      </c>
      <c r="J895" s="1">
        <f>'Student Surveys'!K896</f>
        <v>0</v>
      </c>
      <c r="K895" s="1" t="e">
        <f t="array" ref="K895">IF(C895="","",INDEX('P.E. Teacher Surveys'!$B$3:$H$1001,MATCH(A895&amp;("*"&amp;C895&amp;"*"),'P.E. Teacher Surveys'!$C$3:$C$1001&amp;'P.E. Teacher Surveys'!$E$3:$E$1001,0),5))</f>
        <v>#N/A</v>
      </c>
      <c r="L895" s="1" t="e">
        <f t="array" ref="L895">IF(C895="","",INDEX(Form_Responses[#All],MATCH(A895&amp;("*"&amp;C895&amp;"*"),#REF!&amp;#REF!,0),10))</f>
        <v>#REF!</v>
      </c>
      <c r="M895" s="1" t="e">
        <f t="array" ref="M895">IF(C895="","",INDEX(Form_Responses[#All],MATCH(A895&amp;("*"&amp;C895&amp;"*"),#REF!&amp;#REF!,0),9))</f>
        <v>#REF!</v>
      </c>
    </row>
    <row r="896" spans="1:13" ht="12.5" x14ac:dyDescent="0.25">
      <c r="A896" s="1">
        <f>'Student Surveys'!B897</f>
        <v>0</v>
      </c>
      <c r="B896" s="1">
        <f>'Student Surveys'!C897</f>
        <v>0</v>
      </c>
      <c r="C896" s="1">
        <f>'Student Surveys'!D897</f>
        <v>0</v>
      </c>
      <c r="D896" s="1">
        <f>'Student Surveys'!E897</f>
        <v>0</v>
      </c>
      <c r="E896" s="1">
        <f>'Student Surveys'!F897</f>
        <v>0</v>
      </c>
      <c r="F896" s="1">
        <f>'Student Surveys'!G897</f>
        <v>0</v>
      </c>
      <c r="G896" s="1">
        <f>'Student Surveys'!H897</f>
        <v>0</v>
      </c>
      <c r="H896" s="1">
        <f>'Student Surveys'!I897</f>
        <v>0</v>
      </c>
      <c r="I896" s="1">
        <f>'Student Surveys'!J897</f>
        <v>0</v>
      </c>
      <c r="J896" s="1">
        <f>'Student Surveys'!K897</f>
        <v>0</v>
      </c>
      <c r="K896" s="1" t="e">
        <f t="array" ref="K896">IF(C896="","",INDEX('P.E. Teacher Surveys'!$B$3:$H$1001,MATCH(A896&amp;("*"&amp;C896&amp;"*"),'P.E. Teacher Surveys'!$C$3:$C$1001&amp;'P.E. Teacher Surveys'!$E$3:$E$1001,0),5))</f>
        <v>#N/A</v>
      </c>
      <c r="L896" s="1" t="e">
        <f t="array" ref="L896">IF(C896="","",INDEX(Form_Responses[#All],MATCH(A896&amp;("*"&amp;C896&amp;"*"),#REF!&amp;#REF!,0),10))</f>
        <v>#REF!</v>
      </c>
      <c r="M896" s="1" t="e">
        <f t="array" ref="M896">IF(C896="","",INDEX(Form_Responses[#All],MATCH(A896&amp;("*"&amp;C896&amp;"*"),#REF!&amp;#REF!,0),9))</f>
        <v>#REF!</v>
      </c>
    </row>
    <row r="897" spans="1:13" ht="12.5" x14ac:dyDescent="0.25">
      <c r="A897" s="1">
        <f>'Student Surveys'!B898</f>
        <v>0</v>
      </c>
      <c r="B897" s="1">
        <f>'Student Surveys'!C898</f>
        <v>0</v>
      </c>
      <c r="C897" s="1">
        <f>'Student Surveys'!D898</f>
        <v>0</v>
      </c>
      <c r="D897" s="1">
        <f>'Student Surveys'!E898</f>
        <v>0</v>
      </c>
      <c r="E897" s="1">
        <f>'Student Surveys'!F898</f>
        <v>0</v>
      </c>
      <c r="F897" s="1">
        <f>'Student Surveys'!G898</f>
        <v>0</v>
      </c>
      <c r="G897" s="1">
        <f>'Student Surveys'!H898</f>
        <v>0</v>
      </c>
      <c r="H897" s="1">
        <f>'Student Surveys'!I898</f>
        <v>0</v>
      </c>
      <c r="I897" s="1">
        <f>'Student Surveys'!J898</f>
        <v>0</v>
      </c>
      <c r="J897" s="1">
        <f>'Student Surveys'!K898</f>
        <v>0</v>
      </c>
      <c r="K897" s="1" t="e">
        <f t="array" ref="K897">IF(C897="","",INDEX('P.E. Teacher Surveys'!$B$3:$H$1001,MATCH(A897&amp;("*"&amp;C897&amp;"*"),'P.E. Teacher Surveys'!$C$3:$C$1001&amp;'P.E. Teacher Surveys'!$E$3:$E$1001,0),5))</f>
        <v>#N/A</v>
      </c>
      <c r="L897" s="1" t="e">
        <f t="array" ref="L897">IF(C897="","",INDEX(Form_Responses[#All],MATCH(A897&amp;("*"&amp;C897&amp;"*"),#REF!&amp;#REF!,0),10))</f>
        <v>#REF!</v>
      </c>
      <c r="M897" s="1" t="e">
        <f t="array" ref="M897">IF(C897="","",INDEX(Form_Responses[#All],MATCH(A897&amp;("*"&amp;C897&amp;"*"),#REF!&amp;#REF!,0),9))</f>
        <v>#REF!</v>
      </c>
    </row>
    <row r="898" spans="1:13" ht="12.5" x14ac:dyDescent="0.25">
      <c r="A898" s="1">
        <f>'Student Surveys'!B899</f>
        <v>0</v>
      </c>
      <c r="B898" s="1">
        <f>'Student Surveys'!C899</f>
        <v>0</v>
      </c>
      <c r="C898" s="1">
        <f>'Student Surveys'!D899</f>
        <v>0</v>
      </c>
      <c r="D898" s="1">
        <f>'Student Surveys'!E899</f>
        <v>0</v>
      </c>
      <c r="E898" s="1">
        <f>'Student Surveys'!F899</f>
        <v>0</v>
      </c>
      <c r="F898" s="1">
        <f>'Student Surveys'!G899</f>
        <v>0</v>
      </c>
      <c r="G898" s="1">
        <f>'Student Surveys'!H899</f>
        <v>0</v>
      </c>
      <c r="H898" s="1">
        <f>'Student Surveys'!I899</f>
        <v>0</v>
      </c>
      <c r="I898" s="1">
        <f>'Student Surveys'!J899</f>
        <v>0</v>
      </c>
      <c r="J898" s="1">
        <f>'Student Surveys'!K899</f>
        <v>0</v>
      </c>
      <c r="K898" s="1" t="e">
        <f t="array" ref="K898">IF(C898="","",INDEX('P.E. Teacher Surveys'!$B$3:$H$1001,MATCH(A898&amp;("*"&amp;C898&amp;"*"),'P.E. Teacher Surveys'!$C$3:$C$1001&amp;'P.E. Teacher Surveys'!$E$3:$E$1001,0),5))</f>
        <v>#N/A</v>
      </c>
      <c r="L898" s="1" t="e">
        <f t="array" ref="L898">IF(C898="","",INDEX(Form_Responses[#All],MATCH(A898&amp;("*"&amp;C898&amp;"*"),#REF!&amp;#REF!,0),10))</f>
        <v>#REF!</v>
      </c>
      <c r="M898" s="1" t="e">
        <f t="array" ref="M898">IF(C898="","",INDEX(Form_Responses[#All],MATCH(A898&amp;("*"&amp;C898&amp;"*"),#REF!&amp;#REF!,0),9))</f>
        <v>#REF!</v>
      </c>
    </row>
    <row r="899" spans="1:13" ht="12.5" x14ac:dyDescent="0.25">
      <c r="A899" s="1">
        <f>'Student Surveys'!B900</f>
        <v>0</v>
      </c>
      <c r="B899" s="1">
        <f>'Student Surveys'!C900</f>
        <v>0</v>
      </c>
      <c r="C899" s="1">
        <f>'Student Surveys'!D900</f>
        <v>0</v>
      </c>
      <c r="D899" s="1">
        <f>'Student Surveys'!E900</f>
        <v>0</v>
      </c>
      <c r="E899" s="1">
        <f>'Student Surveys'!F900</f>
        <v>0</v>
      </c>
      <c r="F899" s="1">
        <f>'Student Surveys'!G900</f>
        <v>0</v>
      </c>
      <c r="G899" s="1">
        <f>'Student Surveys'!H900</f>
        <v>0</v>
      </c>
      <c r="H899" s="1">
        <f>'Student Surveys'!I900</f>
        <v>0</v>
      </c>
      <c r="I899" s="1">
        <f>'Student Surveys'!J900</f>
        <v>0</v>
      </c>
      <c r="J899" s="1">
        <f>'Student Surveys'!K900</f>
        <v>0</v>
      </c>
      <c r="K899" s="1" t="e">
        <f t="array" ref="K899">IF(C899="","",INDEX('P.E. Teacher Surveys'!$B$3:$H$1001,MATCH(A899&amp;("*"&amp;C899&amp;"*"),'P.E. Teacher Surveys'!$C$3:$C$1001&amp;'P.E. Teacher Surveys'!$E$3:$E$1001,0),5))</f>
        <v>#N/A</v>
      </c>
      <c r="L899" s="1" t="e">
        <f t="array" ref="L899">IF(C899="","",INDEX(Form_Responses[#All],MATCH(A899&amp;("*"&amp;C899&amp;"*"),#REF!&amp;#REF!,0),10))</f>
        <v>#REF!</v>
      </c>
      <c r="M899" s="1" t="e">
        <f t="array" ref="M899">IF(C899="","",INDEX(Form_Responses[#All],MATCH(A899&amp;("*"&amp;C899&amp;"*"),#REF!&amp;#REF!,0),9))</f>
        <v>#REF!</v>
      </c>
    </row>
    <row r="900" spans="1:13" ht="12.5" x14ac:dyDescent="0.25">
      <c r="A900" s="1">
        <f>'Student Surveys'!B901</f>
        <v>0</v>
      </c>
      <c r="B900" s="1">
        <f>'Student Surveys'!C901</f>
        <v>0</v>
      </c>
      <c r="C900" s="1">
        <f>'Student Surveys'!D901</f>
        <v>0</v>
      </c>
      <c r="D900" s="1">
        <f>'Student Surveys'!E901</f>
        <v>0</v>
      </c>
      <c r="E900" s="1">
        <f>'Student Surveys'!F901</f>
        <v>0</v>
      </c>
      <c r="F900" s="1">
        <f>'Student Surveys'!G901</f>
        <v>0</v>
      </c>
      <c r="G900" s="1">
        <f>'Student Surveys'!H901</f>
        <v>0</v>
      </c>
      <c r="H900" s="1">
        <f>'Student Surveys'!I901</f>
        <v>0</v>
      </c>
      <c r="I900" s="1">
        <f>'Student Surveys'!J901</f>
        <v>0</v>
      </c>
      <c r="J900" s="1">
        <f>'Student Surveys'!K901</f>
        <v>0</v>
      </c>
      <c r="K900" s="1" t="e">
        <f t="array" ref="K900">IF(C900="","",INDEX('P.E. Teacher Surveys'!$B$3:$H$1001,MATCH(A900&amp;("*"&amp;C900&amp;"*"),'P.E. Teacher Surveys'!$C$3:$C$1001&amp;'P.E. Teacher Surveys'!$E$3:$E$1001,0),5))</f>
        <v>#N/A</v>
      </c>
      <c r="L900" s="1" t="e">
        <f t="array" ref="L900">IF(C900="","",INDEX(Form_Responses[#All],MATCH(A900&amp;("*"&amp;C900&amp;"*"),#REF!&amp;#REF!,0),10))</f>
        <v>#REF!</v>
      </c>
      <c r="M900" s="1" t="e">
        <f t="array" ref="M900">IF(C900="","",INDEX(Form_Responses[#All],MATCH(A900&amp;("*"&amp;C900&amp;"*"),#REF!&amp;#REF!,0),9))</f>
        <v>#REF!</v>
      </c>
    </row>
    <row r="901" spans="1:13" ht="12.5" x14ac:dyDescent="0.25">
      <c r="A901" s="1">
        <f>'Student Surveys'!B902</f>
        <v>0</v>
      </c>
      <c r="B901" s="1">
        <f>'Student Surveys'!C902</f>
        <v>0</v>
      </c>
      <c r="C901" s="1">
        <f>'Student Surveys'!D902</f>
        <v>0</v>
      </c>
      <c r="D901" s="1">
        <f>'Student Surveys'!E902</f>
        <v>0</v>
      </c>
      <c r="E901" s="1">
        <f>'Student Surveys'!F902</f>
        <v>0</v>
      </c>
      <c r="F901" s="1">
        <f>'Student Surveys'!G902</f>
        <v>0</v>
      </c>
      <c r="G901" s="1">
        <f>'Student Surveys'!H902</f>
        <v>0</v>
      </c>
      <c r="H901" s="1">
        <f>'Student Surveys'!I902</f>
        <v>0</v>
      </c>
      <c r="I901" s="1">
        <f>'Student Surveys'!J902</f>
        <v>0</v>
      </c>
      <c r="J901" s="1">
        <f>'Student Surveys'!K902</f>
        <v>0</v>
      </c>
      <c r="K901" s="1" t="e">
        <f t="array" ref="K901">IF(C901="","",INDEX('P.E. Teacher Surveys'!$B$3:$H$1001,MATCH(A901&amp;("*"&amp;C901&amp;"*"),'P.E. Teacher Surveys'!$C$3:$C$1001&amp;'P.E. Teacher Surveys'!$E$3:$E$1001,0),5))</f>
        <v>#N/A</v>
      </c>
      <c r="L901" s="1" t="e">
        <f t="array" ref="L901">IF(C901="","",INDEX(Form_Responses[#All],MATCH(A901&amp;("*"&amp;C901&amp;"*"),#REF!&amp;#REF!,0),10))</f>
        <v>#REF!</v>
      </c>
      <c r="M901" s="1" t="e">
        <f t="array" ref="M901">IF(C901="","",INDEX(Form_Responses[#All],MATCH(A901&amp;("*"&amp;C901&amp;"*"),#REF!&amp;#REF!,0),9))</f>
        <v>#REF!</v>
      </c>
    </row>
    <row r="902" spans="1:13" ht="12.5" x14ac:dyDescent="0.25">
      <c r="A902" s="1">
        <f>'Student Surveys'!B903</f>
        <v>0</v>
      </c>
      <c r="B902" s="1">
        <f>'Student Surveys'!C903</f>
        <v>0</v>
      </c>
      <c r="C902" s="1">
        <f>'Student Surveys'!D903</f>
        <v>0</v>
      </c>
      <c r="D902" s="1">
        <f>'Student Surveys'!E903</f>
        <v>0</v>
      </c>
      <c r="E902" s="1">
        <f>'Student Surveys'!F903</f>
        <v>0</v>
      </c>
      <c r="F902" s="1">
        <f>'Student Surveys'!G903</f>
        <v>0</v>
      </c>
      <c r="G902" s="1">
        <f>'Student Surveys'!H903</f>
        <v>0</v>
      </c>
      <c r="H902" s="1">
        <f>'Student Surveys'!I903</f>
        <v>0</v>
      </c>
      <c r="I902" s="1">
        <f>'Student Surveys'!J903</f>
        <v>0</v>
      </c>
      <c r="J902" s="1">
        <f>'Student Surveys'!K903</f>
        <v>0</v>
      </c>
      <c r="K902" s="1" t="e">
        <f t="array" ref="K902">IF(C902="","",INDEX('P.E. Teacher Surveys'!$B$3:$H$1001,MATCH(A902&amp;("*"&amp;C902&amp;"*"),'P.E. Teacher Surveys'!$C$3:$C$1001&amp;'P.E. Teacher Surveys'!$E$3:$E$1001,0),5))</f>
        <v>#N/A</v>
      </c>
      <c r="L902" s="1" t="e">
        <f t="array" ref="L902">IF(C902="","",INDEX(Form_Responses[#All],MATCH(A902&amp;("*"&amp;C902&amp;"*"),#REF!&amp;#REF!,0),10))</f>
        <v>#REF!</v>
      </c>
      <c r="M902" s="1" t="e">
        <f t="array" ref="M902">IF(C902="","",INDEX(Form_Responses[#All],MATCH(A902&amp;("*"&amp;C902&amp;"*"),#REF!&amp;#REF!,0),9))</f>
        <v>#REF!</v>
      </c>
    </row>
    <row r="903" spans="1:13" ht="12.5" x14ac:dyDescent="0.25">
      <c r="A903" s="1">
        <f>'Student Surveys'!B904</f>
        <v>0</v>
      </c>
      <c r="B903" s="1">
        <f>'Student Surveys'!C904</f>
        <v>0</v>
      </c>
      <c r="C903" s="1">
        <f>'Student Surveys'!D904</f>
        <v>0</v>
      </c>
      <c r="D903" s="1">
        <f>'Student Surveys'!E904</f>
        <v>0</v>
      </c>
      <c r="E903" s="1">
        <f>'Student Surveys'!F904</f>
        <v>0</v>
      </c>
      <c r="F903" s="1">
        <f>'Student Surveys'!G904</f>
        <v>0</v>
      </c>
      <c r="G903" s="1">
        <f>'Student Surveys'!H904</f>
        <v>0</v>
      </c>
      <c r="H903" s="1">
        <f>'Student Surveys'!I904</f>
        <v>0</v>
      </c>
      <c r="I903" s="1">
        <f>'Student Surveys'!J904</f>
        <v>0</v>
      </c>
      <c r="J903" s="1">
        <f>'Student Surveys'!K904</f>
        <v>0</v>
      </c>
      <c r="K903" s="1" t="e">
        <f t="array" ref="K903">IF(C903="","",INDEX('P.E. Teacher Surveys'!$B$3:$H$1001,MATCH(A903&amp;("*"&amp;C903&amp;"*"),'P.E. Teacher Surveys'!$C$3:$C$1001&amp;'P.E. Teacher Surveys'!$E$3:$E$1001,0),5))</f>
        <v>#N/A</v>
      </c>
      <c r="L903" s="1" t="e">
        <f t="array" ref="L903">IF(C903="","",INDEX(Form_Responses[#All],MATCH(A903&amp;("*"&amp;C903&amp;"*"),#REF!&amp;#REF!,0),10))</f>
        <v>#REF!</v>
      </c>
      <c r="M903" s="1" t="e">
        <f t="array" ref="M903">IF(C903="","",INDEX(Form_Responses[#All],MATCH(A903&amp;("*"&amp;C903&amp;"*"),#REF!&amp;#REF!,0),9))</f>
        <v>#REF!</v>
      </c>
    </row>
    <row r="904" spans="1:13" ht="12.5" x14ac:dyDescent="0.25">
      <c r="A904" s="1">
        <f>'Student Surveys'!B905</f>
        <v>0</v>
      </c>
      <c r="B904" s="1">
        <f>'Student Surveys'!C905</f>
        <v>0</v>
      </c>
      <c r="C904" s="1">
        <f>'Student Surveys'!D905</f>
        <v>0</v>
      </c>
      <c r="D904" s="1">
        <f>'Student Surveys'!E905</f>
        <v>0</v>
      </c>
      <c r="E904" s="1">
        <f>'Student Surveys'!F905</f>
        <v>0</v>
      </c>
      <c r="F904" s="1">
        <f>'Student Surveys'!G905</f>
        <v>0</v>
      </c>
      <c r="G904" s="1">
        <f>'Student Surveys'!H905</f>
        <v>0</v>
      </c>
      <c r="H904" s="1">
        <f>'Student Surveys'!I905</f>
        <v>0</v>
      </c>
      <c r="I904" s="1">
        <f>'Student Surveys'!J905</f>
        <v>0</v>
      </c>
      <c r="J904" s="1">
        <f>'Student Surveys'!K905</f>
        <v>0</v>
      </c>
      <c r="K904" s="1" t="e">
        <f t="array" ref="K904">IF(C904="","",INDEX('P.E. Teacher Surveys'!$B$3:$H$1001,MATCH(A904&amp;("*"&amp;C904&amp;"*"),'P.E. Teacher Surveys'!$C$3:$C$1001&amp;'P.E. Teacher Surveys'!$E$3:$E$1001,0),5))</f>
        <v>#N/A</v>
      </c>
      <c r="L904" s="1" t="e">
        <f t="array" ref="L904">IF(C904="","",INDEX(Form_Responses[#All],MATCH(A904&amp;("*"&amp;C904&amp;"*"),#REF!&amp;#REF!,0),10))</f>
        <v>#REF!</v>
      </c>
      <c r="M904" s="1" t="e">
        <f t="array" ref="M904">IF(C904="","",INDEX(Form_Responses[#All],MATCH(A904&amp;("*"&amp;C904&amp;"*"),#REF!&amp;#REF!,0),9))</f>
        <v>#REF!</v>
      </c>
    </row>
    <row r="905" spans="1:13" ht="12.5" x14ac:dyDescent="0.25">
      <c r="A905" s="1">
        <f>'Student Surveys'!B906</f>
        <v>0</v>
      </c>
      <c r="B905" s="1">
        <f>'Student Surveys'!C906</f>
        <v>0</v>
      </c>
      <c r="C905" s="1">
        <f>'Student Surveys'!D906</f>
        <v>0</v>
      </c>
      <c r="D905" s="1">
        <f>'Student Surveys'!E906</f>
        <v>0</v>
      </c>
      <c r="E905" s="1">
        <f>'Student Surveys'!F906</f>
        <v>0</v>
      </c>
      <c r="F905" s="1">
        <f>'Student Surveys'!G906</f>
        <v>0</v>
      </c>
      <c r="G905" s="1">
        <f>'Student Surveys'!H906</f>
        <v>0</v>
      </c>
      <c r="H905" s="1">
        <f>'Student Surveys'!I906</f>
        <v>0</v>
      </c>
      <c r="I905" s="1">
        <f>'Student Surveys'!J906</f>
        <v>0</v>
      </c>
      <c r="J905" s="1">
        <f>'Student Surveys'!K906</f>
        <v>0</v>
      </c>
      <c r="K905" s="1" t="e">
        <f t="array" ref="K905">IF(C905="","",INDEX('P.E. Teacher Surveys'!$B$3:$H$1001,MATCH(A905&amp;("*"&amp;C905&amp;"*"),'P.E. Teacher Surveys'!$C$3:$C$1001&amp;'P.E. Teacher Surveys'!$E$3:$E$1001,0),5))</f>
        <v>#N/A</v>
      </c>
      <c r="L905" s="1" t="e">
        <f t="array" ref="L905">IF(C905="","",INDEX(Form_Responses[#All],MATCH(A905&amp;("*"&amp;C905&amp;"*"),#REF!&amp;#REF!,0),10))</f>
        <v>#REF!</v>
      </c>
      <c r="M905" s="1" t="e">
        <f t="array" ref="M905">IF(C905="","",INDEX(Form_Responses[#All],MATCH(A905&amp;("*"&amp;C905&amp;"*"),#REF!&amp;#REF!,0),9))</f>
        <v>#REF!</v>
      </c>
    </row>
    <row r="906" spans="1:13" ht="12.5" x14ac:dyDescent="0.25">
      <c r="A906" s="1">
        <f>'Student Surveys'!B907</f>
        <v>0</v>
      </c>
      <c r="B906" s="1">
        <f>'Student Surveys'!C907</f>
        <v>0</v>
      </c>
      <c r="C906" s="1">
        <f>'Student Surveys'!D907</f>
        <v>0</v>
      </c>
      <c r="D906" s="1">
        <f>'Student Surveys'!E907</f>
        <v>0</v>
      </c>
      <c r="E906" s="1">
        <f>'Student Surveys'!F907</f>
        <v>0</v>
      </c>
      <c r="F906" s="1">
        <f>'Student Surveys'!G907</f>
        <v>0</v>
      </c>
      <c r="G906" s="1">
        <f>'Student Surveys'!H907</f>
        <v>0</v>
      </c>
      <c r="H906" s="1">
        <f>'Student Surveys'!I907</f>
        <v>0</v>
      </c>
      <c r="I906" s="1">
        <f>'Student Surveys'!J907</f>
        <v>0</v>
      </c>
      <c r="J906" s="1">
        <f>'Student Surveys'!K907</f>
        <v>0</v>
      </c>
      <c r="K906" s="1" t="e">
        <f t="array" ref="K906">IF(C906="","",INDEX('P.E. Teacher Surveys'!$B$3:$H$1001,MATCH(A906&amp;("*"&amp;C906&amp;"*"),'P.E. Teacher Surveys'!$C$3:$C$1001&amp;'P.E. Teacher Surveys'!$E$3:$E$1001,0),5))</f>
        <v>#N/A</v>
      </c>
      <c r="L906" s="1" t="e">
        <f t="array" ref="L906">IF(C906="","",INDEX(Form_Responses[#All],MATCH(A906&amp;("*"&amp;C906&amp;"*"),#REF!&amp;#REF!,0),10))</f>
        <v>#REF!</v>
      </c>
      <c r="M906" s="1" t="e">
        <f t="array" ref="M906">IF(C906="","",INDEX(Form_Responses[#All],MATCH(A906&amp;("*"&amp;C906&amp;"*"),#REF!&amp;#REF!,0),9))</f>
        <v>#REF!</v>
      </c>
    </row>
    <row r="907" spans="1:13" ht="12.5" x14ac:dyDescent="0.25">
      <c r="A907" s="1">
        <f>'Student Surveys'!B908</f>
        <v>0</v>
      </c>
      <c r="B907" s="1">
        <f>'Student Surveys'!C908</f>
        <v>0</v>
      </c>
      <c r="C907" s="1">
        <f>'Student Surveys'!D908</f>
        <v>0</v>
      </c>
      <c r="D907" s="1">
        <f>'Student Surveys'!E908</f>
        <v>0</v>
      </c>
      <c r="E907" s="1">
        <f>'Student Surveys'!F908</f>
        <v>0</v>
      </c>
      <c r="F907" s="1">
        <f>'Student Surveys'!G908</f>
        <v>0</v>
      </c>
      <c r="G907" s="1">
        <f>'Student Surveys'!H908</f>
        <v>0</v>
      </c>
      <c r="H907" s="1">
        <f>'Student Surveys'!I908</f>
        <v>0</v>
      </c>
      <c r="I907" s="1">
        <f>'Student Surveys'!J908</f>
        <v>0</v>
      </c>
      <c r="J907" s="1">
        <f>'Student Surveys'!K908</f>
        <v>0</v>
      </c>
      <c r="K907" s="1" t="e">
        <f t="array" ref="K907">IF(C907="","",INDEX('P.E. Teacher Surveys'!$B$3:$H$1001,MATCH(A907&amp;("*"&amp;C907&amp;"*"),'P.E. Teacher Surveys'!$C$3:$C$1001&amp;'P.E. Teacher Surveys'!$E$3:$E$1001,0),5))</f>
        <v>#N/A</v>
      </c>
      <c r="L907" s="1" t="e">
        <f t="array" ref="L907">IF(C907="","",INDEX(Form_Responses[#All],MATCH(A907&amp;("*"&amp;C907&amp;"*"),#REF!&amp;#REF!,0),10))</f>
        <v>#REF!</v>
      </c>
      <c r="M907" s="1" t="e">
        <f t="array" ref="M907">IF(C907="","",INDEX(Form_Responses[#All],MATCH(A907&amp;("*"&amp;C907&amp;"*"),#REF!&amp;#REF!,0),9))</f>
        <v>#REF!</v>
      </c>
    </row>
    <row r="908" spans="1:13" ht="12.5" x14ac:dyDescent="0.25">
      <c r="A908" s="1">
        <f>'Student Surveys'!B909</f>
        <v>0</v>
      </c>
      <c r="B908" s="1">
        <f>'Student Surveys'!C909</f>
        <v>0</v>
      </c>
      <c r="C908" s="1">
        <f>'Student Surveys'!D909</f>
        <v>0</v>
      </c>
      <c r="D908" s="1">
        <f>'Student Surveys'!E909</f>
        <v>0</v>
      </c>
      <c r="E908" s="1">
        <f>'Student Surveys'!F909</f>
        <v>0</v>
      </c>
      <c r="F908" s="1">
        <f>'Student Surveys'!G909</f>
        <v>0</v>
      </c>
      <c r="G908" s="1">
        <f>'Student Surveys'!H909</f>
        <v>0</v>
      </c>
      <c r="H908" s="1">
        <f>'Student Surveys'!I909</f>
        <v>0</v>
      </c>
      <c r="I908" s="1">
        <f>'Student Surveys'!J909</f>
        <v>0</v>
      </c>
      <c r="J908" s="1">
        <f>'Student Surveys'!K909</f>
        <v>0</v>
      </c>
      <c r="K908" s="1" t="e">
        <f t="array" ref="K908">IF(C908="","",INDEX('P.E. Teacher Surveys'!$B$3:$H$1001,MATCH(A908&amp;("*"&amp;C908&amp;"*"),'P.E. Teacher Surveys'!$C$3:$C$1001&amp;'P.E. Teacher Surveys'!$E$3:$E$1001,0),5))</f>
        <v>#N/A</v>
      </c>
      <c r="L908" s="1" t="e">
        <f t="array" ref="L908">IF(C908="","",INDEX(Form_Responses[#All],MATCH(A908&amp;("*"&amp;C908&amp;"*"),#REF!&amp;#REF!,0),10))</f>
        <v>#REF!</v>
      </c>
      <c r="M908" s="1" t="e">
        <f t="array" ref="M908">IF(C908="","",INDEX(Form_Responses[#All],MATCH(A908&amp;("*"&amp;C908&amp;"*"),#REF!&amp;#REF!,0),9))</f>
        <v>#REF!</v>
      </c>
    </row>
    <row r="909" spans="1:13" ht="12.5" x14ac:dyDescent="0.25">
      <c r="A909" s="1">
        <f>'Student Surveys'!B910</f>
        <v>0</v>
      </c>
      <c r="B909" s="1">
        <f>'Student Surveys'!C910</f>
        <v>0</v>
      </c>
      <c r="C909" s="1">
        <f>'Student Surveys'!D910</f>
        <v>0</v>
      </c>
      <c r="D909" s="1">
        <f>'Student Surveys'!E910</f>
        <v>0</v>
      </c>
      <c r="E909" s="1">
        <f>'Student Surveys'!F910</f>
        <v>0</v>
      </c>
      <c r="F909" s="1">
        <f>'Student Surveys'!G910</f>
        <v>0</v>
      </c>
      <c r="G909" s="1">
        <f>'Student Surveys'!H910</f>
        <v>0</v>
      </c>
      <c r="H909" s="1">
        <f>'Student Surveys'!I910</f>
        <v>0</v>
      </c>
      <c r="I909" s="1">
        <f>'Student Surveys'!J910</f>
        <v>0</v>
      </c>
      <c r="J909" s="1">
        <f>'Student Surveys'!K910</f>
        <v>0</v>
      </c>
      <c r="K909" s="1" t="e">
        <f t="array" ref="K909">IF(C909="","",INDEX('P.E. Teacher Surveys'!$B$3:$H$1001,MATCH(A909&amp;("*"&amp;C909&amp;"*"),'P.E. Teacher Surveys'!$C$3:$C$1001&amp;'P.E. Teacher Surveys'!$E$3:$E$1001,0),5))</f>
        <v>#N/A</v>
      </c>
      <c r="L909" s="1" t="e">
        <f t="array" ref="L909">IF(C909="","",INDEX(Form_Responses[#All],MATCH(A909&amp;("*"&amp;C909&amp;"*"),#REF!&amp;#REF!,0),10))</f>
        <v>#REF!</v>
      </c>
      <c r="M909" s="1" t="e">
        <f t="array" ref="M909">IF(C909="","",INDEX(Form_Responses[#All],MATCH(A909&amp;("*"&amp;C909&amp;"*"),#REF!&amp;#REF!,0),9))</f>
        <v>#REF!</v>
      </c>
    </row>
    <row r="910" spans="1:13" ht="12.5" x14ac:dyDescent="0.25">
      <c r="A910" s="1">
        <f>'Student Surveys'!B911</f>
        <v>0</v>
      </c>
      <c r="B910" s="1">
        <f>'Student Surveys'!C911</f>
        <v>0</v>
      </c>
      <c r="C910" s="1">
        <f>'Student Surveys'!D911</f>
        <v>0</v>
      </c>
      <c r="D910" s="1">
        <f>'Student Surveys'!E911</f>
        <v>0</v>
      </c>
      <c r="E910" s="1">
        <f>'Student Surveys'!F911</f>
        <v>0</v>
      </c>
      <c r="F910" s="1">
        <f>'Student Surveys'!G911</f>
        <v>0</v>
      </c>
      <c r="G910" s="1">
        <f>'Student Surveys'!H911</f>
        <v>0</v>
      </c>
      <c r="H910" s="1">
        <f>'Student Surveys'!I911</f>
        <v>0</v>
      </c>
      <c r="I910" s="1">
        <f>'Student Surveys'!J911</f>
        <v>0</v>
      </c>
      <c r="J910" s="1">
        <f>'Student Surveys'!K911</f>
        <v>0</v>
      </c>
      <c r="K910" s="1" t="e">
        <f t="array" ref="K910">IF(C910="","",INDEX('P.E. Teacher Surveys'!$B$3:$H$1001,MATCH(A910&amp;("*"&amp;C910&amp;"*"),'P.E. Teacher Surveys'!$C$3:$C$1001&amp;'P.E. Teacher Surveys'!$E$3:$E$1001,0),5))</f>
        <v>#N/A</v>
      </c>
      <c r="L910" s="1" t="e">
        <f t="array" ref="L910">IF(C910="","",INDEX(Form_Responses[#All],MATCH(A910&amp;("*"&amp;C910&amp;"*"),#REF!&amp;#REF!,0),10))</f>
        <v>#REF!</v>
      </c>
      <c r="M910" s="1" t="e">
        <f t="array" ref="M910">IF(C910="","",INDEX(Form_Responses[#All],MATCH(A910&amp;("*"&amp;C910&amp;"*"),#REF!&amp;#REF!,0),9))</f>
        <v>#REF!</v>
      </c>
    </row>
    <row r="911" spans="1:13" ht="12.5" x14ac:dyDescent="0.25">
      <c r="A911" s="1">
        <f>'Student Surveys'!B912</f>
        <v>0</v>
      </c>
      <c r="B911" s="1">
        <f>'Student Surveys'!C912</f>
        <v>0</v>
      </c>
      <c r="C911" s="1">
        <f>'Student Surveys'!D912</f>
        <v>0</v>
      </c>
      <c r="D911" s="1">
        <f>'Student Surveys'!E912</f>
        <v>0</v>
      </c>
      <c r="E911" s="1">
        <f>'Student Surveys'!F912</f>
        <v>0</v>
      </c>
      <c r="F911" s="1">
        <f>'Student Surveys'!G912</f>
        <v>0</v>
      </c>
      <c r="G911" s="1">
        <f>'Student Surveys'!H912</f>
        <v>0</v>
      </c>
      <c r="H911" s="1">
        <f>'Student Surveys'!I912</f>
        <v>0</v>
      </c>
      <c r="I911" s="1">
        <f>'Student Surveys'!J912</f>
        <v>0</v>
      </c>
      <c r="J911" s="1">
        <f>'Student Surveys'!K912</f>
        <v>0</v>
      </c>
      <c r="K911" s="1" t="e">
        <f t="array" ref="K911">IF(C911="","",INDEX('P.E. Teacher Surveys'!$B$3:$H$1001,MATCH(A911&amp;("*"&amp;C911&amp;"*"),'P.E. Teacher Surveys'!$C$3:$C$1001&amp;'P.E. Teacher Surveys'!$E$3:$E$1001,0),5))</f>
        <v>#N/A</v>
      </c>
      <c r="L911" s="1" t="e">
        <f t="array" ref="L911">IF(C911="","",INDEX(Form_Responses[#All],MATCH(A911&amp;("*"&amp;C911&amp;"*"),#REF!&amp;#REF!,0),10))</f>
        <v>#REF!</v>
      </c>
      <c r="M911" s="1" t="e">
        <f t="array" ref="M911">IF(C911="","",INDEX(Form_Responses[#All],MATCH(A911&amp;("*"&amp;C911&amp;"*"),#REF!&amp;#REF!,0),9))</f>
        <v>#REF!</v>
      </c>
    </row>
    <row r="912" spans="1:13" ht="12.5" x14ac:dyDescent="0.25">
      <c r="A912" s="1">
        <f>'Student Surveys'!B913</f>
        <v>0</v>
      </c>
      <c r="B912" s="1">
        <f>'Student Surveys'!C913</f>
        <v>0</v>
      </c>
      <c r="C912" s="1">
        <f>'Student Surveys'!D913</f>
        <v>0</v>
      </c>
      <c r="D912" s="1">
        <f>'Student Surveys'!E913</f>
        <v>0</v>
      </c>
      <c r="E912" s="1">
        <f>'Student Surveys'!F913</f>
        <v>0</v>
      </c>
      <c r="F912" s="1">
        <f>'Student Surveys'!G913</f>
        <v>0</v>
      </c>
      <c r="G912" s="1">
        <f>'Student Surveys'!H913</f>
        <v>0</v>
      </c>
      <c r="H912" s="1">
        <f>'Student Surveys'!I913</f>
        <v>0</v>
      </c>
      <c r="I912" s="1">
        <f>'Student Surveys'!J913</f>
        <v>0</v>
      </c>
      <c r="J912" s="1">
        <f>'Student Surveys'!K913</f>
        <v>0</v>
      </c>
      <c r="K912" s="1" t="e">
        <f t="array" ref="K912">IF(C912="","",INDEX('P.E. Teacher Surveys'!$B$3:$H$1001,MATCH(A912&amp;("*"&amp;C912&amp;"*"),'P.E. Teacher Surveys'!$C$3:$C$1001&amp;'P.E. Teacher Surveys'!$E$3:$E$1001,0),5))</f>
        <v>#N/A</v>
      </c>
      <c r="L912" s="1" t="e">
        <f t="array" ref="L912">IF(C912="","",INDEX(Form_Responses[#All],MATCH(A912&amp;("*"&amp;C912&amp;"*"),#REF!&amp;#REF!,0),10))</f>
        <v>#REF!</v>
      </c>
      <c r="M912" s="1" t="e">
        <f t="array" ref="M912">IF(C912="","",INDEX(Form_Responses[#All],MATCH(A912&amp;("*"&amp;C912&amp;"*"),#REF!&amp;#REF!,0),9))</f>
        <v>#REF!</v>
      </c>
    </row>
    <row r="913" spans="1:13" ht="12.5" x14ac:dyDescent="0.25">
      <c r="A913" s="1">
        <f>'Student Surveys'!B914</f>
        <v>0</v>
      </c>
      <c r="B913" s="1">
        <f>'Student Surveys'!C914</f>
        <v>0</v>
      </c>
      <c r="C913" s="1">
        <f>'Student Surveys'!D914</f>
        <v>0</v>
      </c>
      <c r="D913" s="1">
        <f>'Student Surveys'!E914</f>
        <v>0</v>
      </c>
      <c r="E913" s="1">
        <f>'Student Surveys'!F914</f>
        <v>0</v>
      </c>
      <c r="F913" s="1">
        <f>'Student Surveys'!G914</f>
        <v>0</v>
      </c>
      <c r="G913" s="1">
        <f>'Student Surveys'!H914</f>
        <v>0</v>
      </c>
      <c r="H913" s="1">
        <f>'Student Surveys'!I914</f>
        <v>0</v>
      </c>
      <c r="I913" s="1">
        <f>'Student Surveys'!J914</f>
        <v>0</v>
      </c>
      <c r="J913" s="1">
        <f>'Student Surveys'!K914</f>
        <v>0</v>
      </c>
      <c r="K913" s="1" t="e">
        <f t="array" ref="K913">IF(C913="","",INDEX('P.E. Teacher Surveys'!$B$3:$H$1001,MATCH(A913&amp;("*"&amp;C913&amp;"*"),'P.E. Teacher Surveys'!$C$3:$C$1001&amp;'P.E. Teacher Surveys'!$E$3:$E$1001,0),5))</f>
        <v>#N/A</v>
      </c>
      <c r="L913" s="1" t="e">
        <f t="array" ref="L913">IF(C913="","",INDEX(Form_Responses[#All],MATCH(A913&amp;("*"&amp;C913&amp;"*"),#REF!&amp;#REF!,0),10))</f>
        <v>#REF!</v>
      </c>
      <c r="M913" s="1" t="e">
        <f t="array" ref="M913">IF(C913="","",INDEX(Form_Responses[#All],MATCH(A913&amp;("*"&amp;C913&amp;"*"),#REF!&amp;#REF!,0),9))</f>
        <v>#REF!</v>
      </c>
    </row>
    <row r="914" spans="1:13" ht="12.5" x14ac:dyDescent="0.25">
      <c r="A914" s="1">
        <f>'Student Surveys'!B915</f>
        <v>0</v>
      </c>
      <c r="B914" s="1">
        <f>'Student Surveys'!C915</f>
        <v>0</v>
      </c>
      <c r="C914" s="1">
        <f>'Student Surveys'!D915</f>
        <v>0</v>
      </c>
      <c r="D914" s="1">
        <f>'Student Surveys'!E915</f>
        <v>0</v>
      </c>
      <c r="E914" s="1">
        <f>'Student Surveys'!F915</f>
        <v>0</v>
      </c>
      <c r="F914" s="1">
        <f>'Student Surveys'!G915</f>
        <v>0</v>
      </c>
      <c r="G914" s="1">
        <f>'Student Surveys'!H915</f>
        <v>0</v>
      </c>
      <c r="H914" s="1">
        <f>'Student Surveys'!I915</f>
        <v>0</v>
      </c>
      <c r="I914" s="1">
        <f>'Student Surveys'!J915</f>
        <v>0</v>
      </c>
      <c r="J914" s="1">
        <f>'Student Surveys'!K915</f>
        <v>0</v>
      </c>
      <c r="K914" s="1" t="e">
        <f t="array" ref="K914">IF(C914="","",INDEX('P.E. Teacher Surveys'!$B$3:$H$1001,MATCH(A914&amp;("*"&amp;C914&amp;"*"),'P.E. Teacher Surveys'!$C$3:$C$1001&amp;'P.E. Teacher Surveys'!$E$3:$E$1001,0),5))</f>
        <v>#N/A</v>
      </c>
      <c r="L914" s="1" t="e">
        <f t="array" ref="L914">IF(C914="","",INDEX(Form_Responses[#All],MATCH(A914&amp;("*"&amp;C914&amp;"*"),#REF!&amp;#REF!,0),10))</f>
        <v>#REF!</v>
      </c>
      <c r="M914" s="1" t="e">
        <f t="array" ref="M914">IF(C914="","",INDEX(Form_Responses[#All],MATCH(A914&amp;("*"&amp;C914&amp;"*"),#REF!&amp;#REF!,0),9))</f>
        <v>#REF!</v>
      </c>
    </row>
    <row r="915" spans="1:13" ht="12.5" x14ac:dyDescent="0.25">
      <c r="A915" s="1">
        <f>'Student Surveys'!B916</f>
        <v>0</v>
      </c>
      <c r="B915" s="1">
        <f>'Student Surveys'!C916</f>
        <v>0</v>
      </c>
      <c r="C915" s="1">
        <f>'Student Surveys'!D916</f>
        <v>0</v>
      </c>
      <c r="D915" s="1">
        <f>'Student Surveys'!E916</f>
        <v>0</v>
      </c>
      <c r="E915" s="1">
        <f>'Student Surveys'!F916</f>
        <v>0</v>
      </c>
      <c r="F915" s="1">
        <f>'Student Surveys'!G916</f>
        <v>0</v>
      </c>
      <c r="G915" s="1">
        <f>'Student Surveys'!H916</f>
        <v>0</v>
      </c>
      <c r="H915" s="1">
        <f>'Student Surveys'!I916</f>
        <v>0</v>
      </c>
      <c r="I915" s="1">
        <f>'Student Surveys'!J916</f>
        <v>0</v>
      </c>
      <c r="J915" s="1">
        <f>'Student Surveys'!K916</f>
        <v>0</v>
      </c>
      <c r="K915" s="1" t="e">
        <f t="array" ref="K915">IF(C915="","",INDEX('P.E. Teacher Surveys'!$B$3:$H$1001,MATCH(A915&amp;("*"&amp;C915&amp;"*"),'P.E. Teacher Surveys'!$C$3:$C$1001&amp;'P.E. Teacher Surveys'!$E$3:$E$1001,0),5))</f>
        <v>#N/A</v>
      </c>
      <c r="L915" s="1" t="e">
        <f t="array" ref="L915">IF(C915="","",INDEX(Form_Responses[#All],MATCH(A915&amp;("*"&amp;C915&amp;"*"),#REF!&amp;#REF!,0),10))</f>
        <v>#REF!</v>
      </c>
      <c r="M915" s="1" t="e">
        <f t="array" ref="M915">IF(C915="","",INDEX(Form_Responses[#All],MATCH(A915&amp;("*"&amp;C915&amp;"*"),#REF!&amp;#REF!,0),9))</f>
        <v>#REF!</v>
      </c>
    </row>
    <row r="916" spans="1:13" ht="12.5" x14ac:dyDescent="0.25">
      <c r="A916" s="1">
        <f>'Student Surveys'!B917</f>
        <v>0</v>
      </c>
      <c r="B916" s="1">
        <f>'Student Surveys'!C917</f>
        <v>0</v>
      </c>
      <c r="C916" s="1">
        <f>'Student Surveys'!D917</f>
        <v>0</v>
      </c>
      <c r="D916" s="1">
        <f>'Student Surveys'!E917</f>
        <v>0</v>
      </c>
      <c r="E916" s="1">
        <f>'Student Surveys'!F917</f>
        <v>0</v>
      </c>
      <c r="F916" s="1">
        <f>'Student Surveys'!G917</f>
        <v>0</v>
      </c>
      <c r="G916" s="1">
        <f>'Student Surveys'!H917</f>
        <v>0</v>
      </c>
      <c r="H916" s="1">
        <f>'Student Surveys'!I917</f>
        <v>0</v>
      </c>
      <c r="I916" s="1">
        <f>'Student Surveys'!J917</f>
        <v>0</v>
      </c>
      <c r="J916" s="1">
        <f>'Student Surveys'!K917</f>
        <v>0</v>
      </c>
      <c r="K916" s="1" t="e">
        <f t="array" ref="K916">IF(C916="","",INDEX('P.E. Teacher Surveys'!$B$3:$H$1001,MATCH(A916&amp;("*"&amp;C916&amp;"*"),'P.E. Teacher Surveys'!$C$3:$C$1001&amp;'P.E. Teacher Surveys'!$E$3:$E$1001,0),5))</f>
        <v>#N/A</v>
      </c>
      <c r="L916" s="1" t="e">
        <f t="array" ref="L916">IF(C916="","",INDEX(Form_Responses[#All],MATCH(A916&amp;("*"&amp;C916&amp;"*"),#REF!&amp;#REF!,0),10))</f>
        <v>#REF!</v>
      </c>
      <c r="M916" s="1" t="e">
        <f t="array" ref="M916">IF(C916="","",INDEX(Form_Responses[#All],MATCH(A916&amp;("*"&amp;C916&amp;"*"),#REF!&amp;#REF!,0),9))</f>
        <v>#REF!</v>
      </c>
    </row>
    <row r="917" spans="1:13" ht="12.5" x14ac:dyDescent="0.25">
      <c r="A917" s="1">
        <f>'Student Surveys'!B918</f>
        <v>0</v>
      </c>
      <c r="B917" s="1">
        <f>'Student Surveys'!C918</f>
        <v>0</v>
      </c>
      <c r="C917" s="1">
        <f>'Student Surveys'!D918</f>
        <v>0</v>
      </c>
      <c r="D917" s="1">
        <f>'Student Surveys'!E918</f>
        <v>0</v>
      </c>
      <c r="E917" s="1">
        <f>'Student Surveys'!F918</f>
        <v>0</v>
      </c>
      <c r="F917" s="1">
        <f>'Student Surveys'!G918</f>
        <v>0</v>
      </c>
      <c r="G917" s="1">
        <f>'Student Surveys'!H918</f>
        <v>0</v>
      </c>
      <c r="H917" s="1">
        <f>'Student Surveys'!I918</f>
        <v>0</v>
      </c>
      <c r="I917" s="1">
        <f>'Student Surveys'!J918</f>
        <v>0</v>
      </c>
      <c r="J917" s="1">
        <f>'Student Surveys'!K918</f>
        <v>0</v>
      </c>
      <c r="K917" s="1" t="e">
        <f t="array" ref="K917">IF(C917="","",INDEX('P.E. Teacher Surveys'!$B$3:$H$1001,MATCH(A917&amp;("*"&amp;C917&amp;"*"),'P.E. Teacher Surveys'!$C$3:$C$1001&amp;'P.E. Teacher Surveys'!$E$3:$E$1001,0),5))</f>
        <v>#N/A</v>
      </c>
      <c r="L917" s="1" t="e">
        <f t="array" ref="L917">IF(C917="","",INDEX(Form_Responses[#All],MATCH(A917&amp;("*"&amp;C917&amp;"*"),#REF!&amp;#REF!,0),10))</f>
        <v>#REF!</v>
      </c>
      <c r="M917" s="1" t="e">
        <f t="array" ref="M917">IF(C917="","",INDEX(Form_Responses[#All],MATCH(A917&amp;("*"&amp;C917&amp;"*"),#REF!&amp;#REF!,0),9))</f>
        <v>#REF!</v>
      </c>
    </row>
    <row r="918" spans="1:13" ht="12.5" x14ac:dyDescent="0.25">
      <c r="A918" s="1">
        <f>'Student Surveys'!B919</f>
        <v>0</v>
      </c>
      <c r="B918" s="1">
        <f>'Student Surveys'!C919</f>
        <v>0</v>
      </c>
      <c r="C918" s="1">
        <f>'Student Surveys'!D919</f>
        <v>0</v>
      </c>
      <c r="D918" s="1">
        <f>'Student Surveys'!E919</f>
        <v>0</v>
      </c>
      <c r="E918" s="1">
        <f>'Student Surveys'!F919</f>
        <v>0</v>
      </c>
      <c r="F918" s="1">
        <f>'Student Surveys'!G919</f>
        <v>0</v>
      </c>
      <c r="G918" s="1">
        <f>'Student Surveys'!H919</f>
        <v>0</v>
      </c>
      <c r="H918" s="1">
        <f>'Student Surveys'!I919</f>
        <v>0</v>
      </c>
      <c r="I918" s="1">
        <f>'Student Surveys'!J919</f>
        <v>0</v>
      </c>
      <c r="J918" s="1">
        <f>'Student Surveys'!K919</f>
        <v>0</v>
      </c>
      <c r="K918" s="1" t="e">
        <f t="array" ref="K918">IF(C918="","",INDEX('P.E. Teacher Surveys'!$B$3:$H$1001,MATCH(A918&amp;("*"&amp;C918&amp;"*"),'P.E. Teacher Surveys'!$C$3:$C$1001&amp;'P.E. Teacher Surveys'!$E$3:$E$1001,0),5))</f>
        <v>#N/A</v>
      </c>
      <c r="L918" s="1" t="e">
        <f t="array" ref="L918">IF(C918="","",INDEX(Form_Responses[#All],MATCH(A918&amp;("*"&amp;C918&amp;"*"),#REF!&amp;#REF!,0),10))</f>
        <v>#REF!</v>
      </c>
      <c r="M918" s="1" t="e">
        <f t="array" ref="M918">IF(C918="","",INDEX(Form_Responses[#All],MATCH(A918&amp;("*"&amp;C918&amp;"*"),#REF!&amp;#REF!,0),9))</f>
        <v>#REF!</v>
      </c>
    </row>
    <row r="919" spans="1:13" ht="12.5" x14ac:dyDescent="0.25">
      <c r="A919" s="1">
        <f>'Student Surveys'!B920</f>
        <v>0</v>
      </c>
      <c r="B919" s="1">
        <f>'Student Surveys'!C920</f>
        <v>0</v>
      </c>
      <c r="C919" s="1">
        <f>'Student Surveys'!D920</f>
        <v>0</v>
      </c>
      <c r="D919" s="1">
        <f>'Student Surveys'!E920</f>
        <v>0</v>
      </c>
      <c r="E919" s="1">
        <f>'Student Surveys'!F920</f>
        <v>0</v>
      </c>
      <c r="F919" s="1">
        <f>'Student Surveys'!G920</f>
        <v>0</v>
      </c>
      <c r="G919" s="1">
        <f>'Student Surveys'!H920</f>
        <v>0</v>
      </c>
      <c r="H919" s="1">
        <f>'Student Surveys'!I920</f>
        <v>0</v>
      </c>
      <c r="I919" s="1">
        <f>'Student Surveys'!J920</f>
        <v>0</v>
      </c>
      <c r="J919" s="1">
        <f>'Student Surveys'!K920</f>
        <v>0</v>
      </c>
      <c r="K919" s="1" t="e">
        <f t="array" ref="K919">IF(C919="","",INDEX('P.E. Teacher Surveys'!$B$3:$H$1001,MATCH(A919&amp;("*"&amp;C919&amp;"*"),'P.E. Teacher Surveys'!$C$3:$C$1001&amp;'P.E. Teacher Surveys'!$E$3:$E$1001,0),5))</f>
        <v>#N/A</v>
      </c>
      <c r="L919" s="1" t="e">
        <f t="array" ref="L919">IF(C919="","",INDEX(Form_Responses[#All],MATCH(A919&amp;("*"&amp;C919&amp;"*"),#REF!&amp;#REF!,0),10))</f>
        <v>#REF!</v>
      </c>
      <c r="M919" s="1" t="e">
        <f t="array" ref="M919">IF(C919="","",INDEX(Form_Responses[#All],MATCH(A919&amp;("*"&amp;C919&amp;"*"),#REF!&amp;#REF!,0),9))</f>
        <v>#REF!</v>
      </c>
    </row>
    <row r="920" spans="1:13" ht="12.5" x14ac:dyDescent="0.25">
      <c r="A920" s="1">
        <f>'Student Surveys'!B921</f>
        <v>0</v>
      </c>
      <c r="B920" s="1">
        <f>'Student Surveys'!C921</f>
        <v>0</v>
      </c>
      <c r="C920" s="1">
        <f>'Student Surveys'!D921</f>
        <v>0</v>
      </c>
      <c r="D920" s="1">
        <f>'Student Surveys'!E921</f>
        <v>0</v>
      </c>
      <c r="E920" s="1">
        <f>'Student Surveys'!F921</f>
        <v>0</v>
      </c>
      <c r="F920" s="1">
        <f>'Student Surveys'!G921</f>
        <v>0</v>
      </c>
      <c r="G920" s="1">
        <f>'Student Surveys'!H921</f>
        <v>0</v>
      </c>
      <c r="H920" s="1">
        <f>'Student Surveys'!I921</f>
        <v>0</v>
      </c>
      <c r="I920" s="1">
        <f>'Student Surveys'!J921</f>
        <v>0</v>
      </c>
      <c r="J920" s="1">
        <f>'Student Surveys'!K921</f>
        <v>0</v>
      </c>
      <c r="K920" s="1" t="e">
        <f t="array" ref="K920">IF(C920="","",INDEX('P.E. Teacher Surveys'!$B$3:$H$1001,MATCH(A920&amp;("*"&amp;C920&amp;"*"),'P.E. Teacher Surveys'!$C$3:$C$1001&amp;'P.E. Teacher Surveys'!$E$3:$E$1001,0),5))</f>
        <v>#N/A</v>
      </c>
      <c r="L920" s="1" t="e">
        <f t="array" ref="L920">IF(C920="","",INDEX(Form_Responses[#All],MATCH(A920&amp;("*"&amp;C920&amp;"*"),#REF!&amp;#REF!,0),10))</f>
        <v>#REF!</v>
      </c>
      <c r="M920" s="1" t="e">
        <f t="array" ref="M920">IF(C920="","",INDEX(Form_Responses[#All],MATCH(A920&amp;("*"&amp;C920&amp;"*"),#REF!&amp;#REF!,0),9))</f>
        <v>#REF!</v>
      </c>
    </row>
    <row r="921" spans="1:13" ht="12.5" x14ac:dyDescent="0.25">
      <c r="A921" s="1">
        <f>'Student Surveys'!B922</f>
        <v>0</v>
      </c>
      <c r="B921" s="1">
        <f>'Student Surveys'!C922</f>
        <v>0</v>
      </c>
      <c r="C921" s="1">
        <f>'Student Surveys'!D922</f>
        <v>0</v>
      </c>
      <c r="D921" s="1">
        <f>'Student Surveys'!E922</f>
        <v>0</v>
      </c>
      <c r="E921" s="1">
        <f>'Student Surveys'!F922</f>
        <v>0</v>
      </c>
      <c r="F921" s="1">
        <f>'Student Surveys'!G922</f>
        <v>0</v>
      </c>
      <c r="G921" s="1">
        <f>'Student Surveys'!H922</f>
        <v>0</v>
      </c>
      <c r="H921" s="1">
        <f>'Student Surveys'!I922</f>
        <v>0</v>
      </c>
      <c r="I921" s="1">
        <f>'Student Surveys'!J922</f>
        <v>0</v>
      </c>
      <c r="J921" s="1">
        <f>'Student Surveys'!K922</f>
        <v>0</v>
      </c>
      <c r="K921" s="1" t="e">
        <f t="array" ref="K921">IF(C921="","",INDEX('P.E. Teacher Surveys'!$B$3:$H$1001,MATCH(A921&amp;("*"&amp;C921&amp;"*"),'P.E. Teacher Surveys'!$C$3:$C$1001&amp;'P.E. Teacher Surveys'!$E$3:$E$1001,0),5))</f>
        <v>#N/A</v>
      </c>
      <c r="L921" s="1" t="e">
        <f t="array" ref="L921">IF(C921="","",INDEX(Form_Responses[#All],MATCH(A921&amp;("*"&amp;C921&amp;"*"),#REF!&amp;#REF!,0),10))</f>
        <v>#REF!</v>
      </c>
      <c r="M921" s="1" t="e">
        <f t="array" ref="M921">IF(C921="","",INDEX(Form_Responses[#All],MATCH(A921&amp;("*"&amp;C921&amp;"*"),#REF!&amp;#REF!,0),9))</f>
        <v>#REF!</v>
      </c>
    </row>
    <row r="922" spans="1:13" ht="12.5" x14ac:dyDescent="0.25">
      <c r="A922" s="1">
        <f>'Student Surveys'!B923</f>
        <v>0</v>
      </c>
      <c r="B922" s="1">
        <f>'Student Surveys'!C923</f>
        <v>0</v>
      </c>
      <c r="C922" s="1">
        <f>'Student Surveys'!D923</f>
        <v>0</v>
      </c>
      <c r="D922" s="1">
        <f>'Student Surveys'!E923</f>
        <v>0</v>
      </c>
      <c r="E922" s="1">
        <f>'Student Surveys'!F923</f>
        <v>0</v>
      </c>
      <c r="F922" s="1">
        <f>'Student Surveys'!G923</f>
        <v>0</v>
      </c>
      <c r="G922" s="1">
        <f>'Student Surveys'!H923</f>
        <v>0</v>
      </c>
      <c r="H922" s="1">
        <f>'Student Surveys'!I923</f>
        <v>0</v>
      </c>
      <c r="I922" s="1">
        <f>'Student Surveys'!J923</f>
        <v>0</v>
      </c>
      <c r="J922" s="1">
        <f>'Student Surveys'!K923</f>
        <v>0</v>
      </c>
      <c r="K922" s="1" t="e">
        <f t="array" ref="K922">IF(C922="","",INDEX('P.E. Teacher Surveys'!$B$3:$H$1001,MATCH(A922&amp;("*"&amp;C922&amp;"*"),'P.E. Teacher Surveys'!$C$3:$C$1001&amp;'P.E. Teacher Surveys'!$E$3:$E$1001,0),5))</f>
        <v>#N/A</v>
      </c>
      <c r="L922" s="1" t="e">
        <f t="array" ref="L922">IF(C922="","",INDEX(Form_Responses[#All],MATCH(A922&amp;("*"&amp;C922&amp;"*"),#REF!&amp;#REF!,0),10))</f>
        <v>#REF!</v>
      </c>
      <c r="M922" s="1" t="e">
        <f t="array" ref="M922">IF(C922="","",INDEX(Form_Responses[#All],MATCH(A922&amp;("*"&amp;C922&amp;"*"),#REF!&amp;#REF!,0),9))</f>
        <v>#REF!</v>
      </c>
    </row>
    <row r="923" spans="1:13" ht="12.5" x14ac:dyDescent="0.25">
      <c r="A923" s="1">
        <f>'Student Surveys'!B924</f>
        <v>0</v>
      </c>
      <c r="B923" s="1">
        <f>'Student Surveys'!C924</f>
        <v>0</v>
      </c>
      <c r="C923" s="1">
        <f>'Student Surveys'!D924</f>
        <v>0</v>
      </c>
      <c r="D923" s="1">
        <f>'Student Surveys'!E924</f>
        <v>0</v>
      </c>
      <c r="E923" s="1">
        <f>'Student Surveys'!F924</f>
        <v>0</v>
      </c>
      <c r="F923" s="1">
        <f>'Student Surveys'!G924</f>
        <v>0</v>
      </c>
      <c r="G923" s="1">
        <f>'Student Surveys'!H924</f>
        <v>0</v>
      </c>
      <c r="H923" s="1">
        <f>'Student Surveys'!I924</f>
        <v>0</v>
      </c>
      <c r="I923" s="1">
        <f>'Student Surveys'!J924</f>
        <v>0</v>
      </c>
      <c r="J923" s="1">
        <f>'Student Surveys'!K924</f>
        <v>0</v>
      </c>
      <c r="K923" s="1" t="e">
        <f t="array" ref="K923">IF(C923="","",INDEX('P.E. Teacher Surveys'!$B$3:$H$1001,MATCH(A923&amp;("*"&amp;C923&amp;"*"),'P.E. Teacher Surveys'!$C$3:$C$1001&amp;'P.E. Teacher Surveys'!$E$3:$E$1001,0),5))</f>
        <v>#N/A</v>
      </c>
      <c r="L923" s="1" t="e">
        <f t="array" ref="L923">IF(C923="","",INDEX(Form_Responses[#All],MATCH(A923&amp;("*"&amp;C923&amp;"*"),#REF!&amp;#REF!,0),10))</f>
        <v>#REF!</v>
      </c>
      <c r="M923" s="1" t="e">
        <f t="array" ref="M923">IF(C923="","",INDEX(Form_Responses[#All],MATCH(A923&amp;("*"&amp;C923&amp;"*"),#REF!&amp;#REF!,0),9))</f>
        <v>#REF!</v>
      </c>
    </row>
    <row r="924" spans="1:13" ht="12.5" x14ac:dyDescent="0.25">
      <c r="A924" s="1">
        <f>'Student Surveys'!B925</f>
        <v>0</v>
      </c>
      <c r="B924" s="1">
        <f>'Student Surveys'!C925</f>
        <v>0</v>
      </c>
      <c r="C924" s="1">
        <f>'Student Surveys'!D925</f>
        <v>0</v>
      </c>
      <c r="D924" s="1">
        <f>'Student Surveys'!E925</f>
        <v>0</v>
      </c>
      <c r="E924" s="1">
        <f>'Student Surveys'!F925</f>
        <v>0</v>
      </c>
      <c r="F924" s="1">
        <f>'Student Surveys'!G925</f>
        <v>0</v>
      </c>
      <c r="G924" s="1">
        <f>'Student Surveys'!H925</f>
        <v>0</v>
      </c>
      <c r="H924" s="1">
        <f>'Student Surveys'!I925</f>
        <v>0</v>
      </c>
      <c r="I924" s="1">
        <f>'Student Surveys'!J925</f>
        <v>0</v>
      </c>
      <c r="J924" s="1">
        <f>'Student Surveys'!K925</f>
        <v>0</v>
      </c>
      <c r="K924" s="1" t="e">
        <f t="array" ref="K924">IF(C924="","",INDEX('P.E. Teacher Surveys'!$B$3:$H$1001,MATCH(A924&amp;("*"&amp;C924&amp;"*"),'P.E. Teacher Surveys'!$C$3:$C$1001&amp;'P.E. Teacher Surveys'!$E$3:$E$1001,0),5))</f>
        <v>#N/A</v>
      </c>
      <c r="L924" s="1" t="e">
        <f t="array" ref="L924">IF(C924="","",INDEX(Form_Responses[#All],MATCH(A924&amp;("*"&amp;C924&amp;"*"),#REF!&amp;#REF!,0),10))</f>
        <v>#REF!</v>
      </c>
      <c r="M924" s="1" t="e">
        <f t="array" ref="M924">IF(C924="","",INDEX(Form_Responses[#All],MATCH(A924&amp;("*"&amp;C924&amp;"*"),#REF!&amp;#REF!,0),9))</f>
        <v>#REF!</v>
      </c>
    </row>
    <row r="925" spans="1:13" ht="12.5" x14ac:dyDescent="0.25">
      <c r="A925" s="1">
        <f>'Student Surveys'!B926</f>
        <v>0</v>
      </c>
      <c r="B925" s="1">
        <f>'Student Surveys'!C926</f>
        <v>0</v>
      </c>
      <c r="C925" s="1">
        <f>'Student Surveys'!D926</f>
        <v>0</v>
      </c>
      <c r="D925" s="1">
        <f>'Student Surveys'!E926</f>
        <v>0</v>
      </c>
      <c r="E925" s="1">
        <f>'Student Surveys'!F926</f>
        <v>0</v>
      </c>
      <c r="F925" s="1">
        <f>'Student Surveys'!G926</f>
        <v>0</v>
      </c>
      <c r="G925" s="1">
        <f>'Student Surveys'!H926</f>
        <v>0</v>
      </c>
      <c r="H925" s="1">
        <f>'Student Surveys'!I926</f>
        <v>0</v>
      </c>
      <c r="I925" s="1">
        <f>'Student Surveys'!J926</f>
        <v>0</v>
      </c>
      <c r="J925" s="1">
        <f>'Student Surveys'!K926</f>
        <v>0</v>
      </c>
      <c r="K925" s="1" t="e">
        <f t="array" ref="K925">IF(C925="","",INDEX('P.E. Teacher Surveys'!$B$3:$H$1001,MATCH(A925&amp;("*"&amp;C925&amp;"*"),'P.E. Teacher Surveys'!$C$3:$C$1001&amp;'P.E. Teacher Surveys'!$E$3:$E$1001,0),5))</f>
        <v>#N/A</v>
      </c>
      <c r="L925" s="1" t="e">
        <f t="array" ref="L925">IF(C925="","",INDEX(Form_Responses[#All],MATCH(A925&amp;("*"&amp;C925&amp;"*"),#REF!&amp;#REF!,0),10))</f>
        <v>#REF!</v>
      </c>
      <c r="M925" s="1" t="e">
        <f t="array" ref="M925">IF(C925="","",INDEX(Form_Responses[#All],MATCH(A925&amp;("*"&amp;C925&amp;"*"),#REF!&amp;#REF!,0),9))</f>
        <v>#REF!</v>
      </c>
    </row>
    <row r="926" spans="1:13" ht="12.5" x14ac:dyDescent="0.25">
      <c r="A926" s="1">
        <f>'Student Surveys'!B927</f>
        <v>0</v>
      </c>
      <c r="B926" s="1">
        <f>'Student Surveys'!C927</f>
        <v>0</v>
      </c>
      <c r="C926" s="1">
        <f>'Student Surveys'!D927</f>
        <v>0</v>
      </c>
      <c r="D926" s="1">
        <f>'Student Surveys'!E927</f>
        <v>0</v>
      </c>
      <c r="E926" s="1">
        <f>'Student Surveys'!F927</f>
        <v>0</v>
      </c>
      <c r="F926" s="1">
        <f>'Student Surveys'!G927</f>
        <v>0</v>
      </c>
      <c r="G926" s="1">
        <f>'Student Surveys'!H927</f>
        <v>0</v>
      </c>
      <c r="H926" s="1">
        <f>'Student Surveys'!I927</f>
        <v>0</v>
      </c>
      <c r="I926" s="1">
        <f>'Student Surveys'!J927</f>
        <v>0</v>
      </c>
      <c r="J926" s="1">
        <f>'Student Surveys'!K927</f>
        <v>0</v>
      </c>
      <c r="K926" s="1" t="e">
        <f t="array" ref="K926">IF(C926="","",INDEX('P.E. Teacher Surveys'!$B$3:$H$1001,MATCH(A926&amp;("*"&amp;C926&amp;"*"),'P.E. Teacher Surveys'!$C$3:$C$1001&amp;'P.E. Teacher Surveys'!$E$3:$E$1001,0),5))</f>
        <v>#N/A</v>
      </c>
      <c r="L926" s="1" t="e">
        <f t="array" ref="L926">IF(C926="","",INDEX(Form_Responses[#All],MATCH(A926&amp;("*"&amp;C926&amp;"*"),#REF!&amp;#REF!,0),10))</f>
        <v>#REF!</v>
      </c>
      <c r="M926" s="1" t="e">
        <f t="array" ref="M926">IF(C926="","",INDEX(Form_Responses[#All],MATCH(A926&amp;("*"&amp;C926&amp;"*"),#REF!&amp;#REF!,0),9))</f>
        <v>#REF!</v>
      </c>
    </row>
    <row r="927" spans="1:13" ht="12.5" x14ac:dyDescent="0.25">
      <c r="A927" s="1">
        <f>'Student Surveys'!B928</f>
        <v>0</v>
      </c>
      <c r="B927" s="1">
        <f>'Student Surveys'!C928</f>
        <v>0</v>
      </c>
      <c r="C927" s="1">
        <f>'Student Surveys'!D928</f>
        <v>0</v>
      </c>
      <c r="D927" s="1">
        <f>'Student Surveys'!E928</f>
        <v>0</v>
      </c>
      <c r="E927" s="1">
        <f>'Student Surveys'!F928</f>
        <v>0</v>
      </c>
      <c r="F927" s="1">
        <f>'Student Surveys'!G928</f>
        <v>0</v>
      </c>
      <c r="G927" s="1">
        <f>'Student Surveys'!H928</f>
        <v>0</v>
      </c>
      <c r="H927" s="1">
        <f>'Student Surveys'!I928</f>
        <v>0</v>
      </c>
      <c r="I927" s="1">
        <f>'Student Surveys'!J928</f>
        <v>0</v>
      </c>
      <c r="J927" s="1">
        <f>'Student Surveys'!K928</f>
        <v>0</v>
      </c>
      <c r="K927" s="1" t="e">
        <f t="array" ref="K927">IF(C927="","",INDEX('P.E. Teacher Surveys'!$B$3:$H$1001,MATCH(A927&amp;("*"&amp;C927&amp;"*"),'P.E. Teacher Surveys'!$C$3:$C$1001&amp;'P.E. Teacher Surveys'!$E$3:$E$1001,0),5))</f>
        <v>#N/A</v>
      </c>
      <c r="L927" s="1" t="e">
        <f t="array" ref="L927">IF(C927="","",INDEX(Form_Responses[#All],MATCH(A927&amp;("*"&amp;C927&amp;"*"),#REF!&amp;#REF!,0),10))</f>
        <v>#REF!</v>
      </c>
      <c r="M927" s="1" t="e">
        <f t="array" ref="M927">IF(C927="","",INDEX(Form_Responses[#All],MATCH(A927&amp;("*"&amp;C927&amp;"*"),#REF!&amp;#REF!,0),9))</f>
        <v>#REF!</v>
      </c>
    </row>
    <row r="928" spans="1:13" ht="12.5" x14ac:dyDescent="0.25">
      <c r="A928" s="1">
        <f>'Student Surveys'!B929</f>
        <v>0</v>
      </c>
      <c r="B928" s="1">
        <f>'Student Surveys'!C929</f>
        <v>0</v>
      </c>
      <c r="C928" s="1">
        <f>'Student Surveys'!D929</f>
        <v>0</v>
      </c>
      <c r="D928" s="1">
        <f>'Student Surveys'!E929</f>
        <v>0</v>
      </c>
      <c r="E928" s="1">
        <f>'Student Surveys'!F929</f>
        <v>0</v>
      </c>
      <c r="F928" s="1">
        <f>'Student Surveys'!G929</f>
        <v>0</v>
      </c>
      <c r="G928" s="1">
        <f>'Student Surveys'!H929</f>
        <v>0</v>
      </c>
      <c r="H928" s="1">
        <f>'Student Surveys'!I929</f>
        <v>0</v>
      </c>
      <c r="I928" s="1">
        <f>'Student Surveys'!J929</f>
        <v>0</v>
      </c>
      <c r="J928" s="1">
        <f>'Student Surveys'!K929</f>
        <v>0</v>
      </c>
      <c r="K928" s="1" t="e">
        <f t="array" ref="K928">IF(C928="","",INDEX('P.E. Teacher Surveys'!$B$3:$H$1001,MATCH(A928&amp;("*"&amp;C928&amp;"*"),'P.E. Teacher Surveys'!$C$3:$C$1001&amp;'P.E. Teacher Surveys'!$E$3:$E$1001,0),5))</f>
        <v>#N/A</v>
      </c>
      <c r="L928" s="1" t="e">
        <f t="array" ref="L928">IF(C928="","",INDEX(Form_Responses[#All],MATCH(A928&amp;("*"&amp;C928&amp;"*"),#REF!&amp;#REF!,0),10))</f>
        <v>#REF!</v>
      </c>
      <c r="M928" s="1" t="e">
        <f t="array" ref="M928">IF(C928="","",INDEX(Form_Responses[#All],MATCH(A928&amp;("*"&amp;C928&amp;"*"),#REF!&amp;#REF!,0),9))</f>
        <v>#REF!</v>
      </c>
    </row>
    <row r="929" spans="1:13" ht="12.5" x14ac:dyDescent="0.25">
      <c r="A929" s="1">
        <f>'Student Surveys'!B930</f>
        <v>0</v>
      </c>
      <c r="B929" s="1">
        <f>'Student Surveys'!C930</f>
        <v>0</v>
      </c>
      <c r="C929" s="1">
        <f>'Student Surveys'!D930</f>
        <v>0</v>
      </c>
      <c r="D929" s="1">
        <f>'Student Surveys'!E930</f>
        <v>0</v>
      </c>
      <c r="E929" s="1">
        <f>'Student Surveys'!F930</f>
        <v>0</v>
      </c>
      <c r="F929" s="1">
        <f>'Student Surveys'!G930</f>
        <v>0</v>
      </c>
      <c r="G929" s="1">
        <f>'Student Surveys'!H930</f>
        <v>0</v>
      </c>
      <c r="H929" s="1">
        <f>'Student Surveys'!I930</f>
        <v>0</v>
      </c>
      <c r="I929" s="1">
        <f>'Student Surveys'!J930</f>
        <v>0</v>
      </c>
      <c r="J929" s="1">
        <f>'Student Surveys'!K930</f>
        <v>0</v>
      </c>
      <c r="K929" s="1" t="e">
        <f t="array" ref="K929">IF(C929="","",INDEX('P.E. Teacher Surveys'!$B$3:$H$1001,MATCH(A929&amp;("*"&amp;C929&amp;"*"),'P.E. Teacher Surveys'!$C$3:$C$1001&amp;'P.E. Teacher Surveys'!$E$3:$E$1001,0),5))</f>
        <v>#N/A</v>
      </c>
      <c r="L929" s="1" t="e">
        <f t="array" ref="L929">IF(C929="","",INDEX(Form_Responses[#All],MATCH(A929&amp;("*"&amp;C929&amp;"*"),#REF!&amp;#REF!,0),10))</f>
        <v>#REF!</v>
      </c>
      <c r="M929" s="1" t="e">
        <f t="array" ref="M929">IF(C929="","",INDEX(Form_Responses[#All],MATCH(A929&amp;("*"&amp;C929&amp;"*"),#REF!&amp;#REF!,0),9))</f>
        <v>#REF!</v>
      </c>
    </row>
    <row r="930" spans="1:13" ht="12.5" x14ac:dyDescent="0.25">
      <c r="A930" s="1">
        <f>'Student Surveys'!B931</f>
        <v>0</v>
      </c>
      <c r="B930" s="1">
        <f>'Student Surveys'!C931</f>
        <v>0</v>
      </c>
      <c r="C930" s="1">
        <f>'Student Surveys'!D931</f>
        <v>0</v>
      </c>
      <c r="D930" s="1">
        <f>'Student Surveys'!E931</f>
        <v>0</v>
      </c>
      <c r="E930" s="1">
        <f>'Student Surveys'!F931</f>
        <v>0</v>
      </c>
      <c r="F930" s="1">
        <f>'Student Surveys'!G931</f>
        <v>0</v>
      </c>
      <c r="G930" s="1">
        <f>'Student Surveys'!H931</f>
        <v>0</v>
      </c>
      <c r="H930" s="1">
        <f>'Student Surveys'!I931</f>
        <v>0</v>
      </c>
      <c r="I930" s="1">
        <f>'Student Surveys'!J931</f>
        <v>0</v>
      </c>
      <c r="J930" s="1">
        <f>'Student Surveys'!K931</f>
        <v>0</v>
      </c>
      <c r="K930" s="1" t="e">
        <f t="array" ref="K930">IF(C930="","",INDEX('P.E. Teacher Surveys'!$B$3:$H$1001,MATCH(A930&amp;("*"&amp;C930&amp;"*"),'P.E. Teacher Surveys'!$C$3:$C$1001&amp;'P.E. Teacher Surveys'!$E$3:$E$1001,0),5))</f>
        <v>#N/A</v>
      </c>
      <c r="L930" s="1" t="e">
        <f t="array" ref="L930">IF(C930="","",INDEX(Form_Responses[#All],MATCH(A930&amp;("*"&amp;C930&amp;"*"),#REF!&amp;#REF!,0),10))</f>
        <v>#REF!</v>
      </c>
      <c r="M930" s="1" t="e">
        <f t="array" ref="M930">IF(C930="","",INDEX(Form_Responses[#All],MATCH(A930&amp;("*"&amp;C930&amp;"*"),#REF!&amp;#REF!,0),9))</f>
        <v>#REF!</v>
      </c>
    </row>
    <row r="931" spans="1:13" ht="12.5" x14ac:dyDescent="0.25">
      <c r="A931" s="1">
        <f>'Student Surveys'!B932</f>
        <v>0</v>
      </c>
      <c r="B931" s="1">
        <f>'Student Surveys'!C932</f>
        <v>0</v>
      </c>
      <c r="C931" s="1">
        <f>'Student Surveys'!D932</f>
        <v>0</v>
      </c>
      <c r="D931" s="1">
        <f>'Student Surveys'!E932</f>
        <v>0</v>
      </c>
      <c r="E931" s="1">
        <f>'Student Surveys'!F932</f>
        <v>0</v>
      </c>
      <c r="F931" s="1">
        <f>'Student Surveys'!G932</f>
        <v>0</v>
      </c>
      <c r="G931" s="1">
        <f>'Student Surveys'!H932</f>
        <v>0</v>
      </c>
      <c r="H931" s="1">
        <f>'Student Surveys'!I932</f>
        <v>0</v>
      </c>
      <c r="I931" s="1">
        <f>'Student Surveys'!J932</f>
        <v>0</v>
      </c>
      <c r="J931" s="1">
        <f>'Student Surveys'!K932</f>
        <v>0</v>
      </c>
      <c r="K931" s="1" t="e">
        <f t="array" ref="K931">IF(C931="","",INDEX('P.E. Teacher Surveys'!$B$3:$H$1001,MATCH(A931&amp;("*"&amp;C931&amp;"*"),'P.E. Teacher Surveys'!$C$3:$C$1001&amp;'P.E. Teacher Surveys'!$E$3:$E$1001,0),5))</f>
        <v>#N/A</v>
      </c>
      <c r="L931" s="1" t="e">
        <f t="array" ref="L931">IF(C931="","",INDEX(Form_Responses[#All],MATCH(A931&amp;("*"&amp;C931&amp;"*"),#REF!&amp;#REF!,0),10))</f>
        <v>#REF!</v>
      </c>
      <c r="M931" s="1" t="e">
        <f t="array" ref="M931">IF(C931="","",INDEX(Form_Responses[#All],MATCH(A931&amp;("*"&amp;C931&amp;"*"),#REF!&amp;#REF!,0),9))</f>
        <v>#REF!</v>
      </c>
    </row>
    <row r="932" spans="1:13" ht="12.5" x14ac:dyDescent="0.25">
      <c r="A932" s="1">
        <f>'Student Surveys'!B933</f>
        <v>0</v>
      </c>
      <c r="B932" s="1">
        <f>'Student Surveys'!C933</f>
        <v>0</v>
      </c>
      <c r="C932" s="1">
        <f>'Student Surveys'!D933</f>
        <v>0</v>
      </c>
      <c r="D932" s="1">
        <f>'Student Surveys'!E933</f>
        <v>0</v>
      </c>
      <c r="E932" s="1">
        <f>'Student Surveys'!F933</f>
        <v>0</v>
      </c>
      <c r="F932" s="1">
        <f>'Student Surveys'!G933</f>
        <v>0</v>
      </c>
      <c r="G932" s="1">
        <f>'Student Surveys'!H933</f>
        <v>0</v>
      </c>
      <c r="H932" s="1">
        <f>'Student Surveys'!I933</f>
        <v>0</v>
      </c>
      <c r="I932" s="1">
        <f>'Student Surveys'!J933</f>
        <v>0</v>
      </c>
      <c r="J932" s="1">
        <f>'Student Surveys'!K933</f>
        <v>0</v>
      </c>
      <c r="K932" s="1" t="e">
        <f t="array" ref="K932">IF(C932="","",INDEX('P.E. Teacher Surveys'!$B$3:$H$1001,MATCH(A932&amp;("*"&amp;C932&amp;"*"),'P.E. Teacher Surveys'!$C$3:$C$1001&amp;'P.E. Teacher Surveys'!$E$3:$E$1001,0),5))</f>
        <v>#N/A</v>
      </c>
      <c r="L932" s="1" t="e">
        <f t="array" ref="L932">IF(C932="","",INDEX(Form_Responses[#All],MATCH(A932&amp;("*"&amp;C932&amp;"*"),#REF!&amp;#REF!,0),10))</f>
        <v>#REF!</v>
      </c>
      <c r="M932" s="1" t="e">
        <f t="array" ref="M932">IF(C932="","",INDEX(Form_Responses[#All],MATCH(A932&amp;("*"&amp;C932&amp;"*"),#REF!&amp;#REF!,0),9))</f>
        <v>#REF!</v>
      </c>
    </row>
    <row r="933" spans="1:13" ht="12.5" x14ac:dyDescent="0.25">
      <c r="A933" s="1">
        <f>'Student Surveys'!B934</f>
        <v>0</v>
      </c>
      <c r="B933" s="1">
        <f>'Student Surveys'!C934</f>
        <v>0</v>
      </c>
      <c r="C933" s="1">
        <f>'Student Surveys'!D934</f>
        <v>0</v>
      </c>
      <c r="D933" s="1">
        <f>'Student Surveys'!E934</f>
        <v>0</v>
      </c>
      <c r="E933" s="1">
        <f>'Student Surveys'!F934</f>
        <v>0</v>
      </c>
      <c r="F933" s="1">
        <f>'Student Surveys'!G934</f>
        <v>0</v>
      </c>
      <c r="G933" s="1">
        <f>'Student Surveys'!H934</f>
        <v>0</v>
      </c>
      <c r="H933" s="1">
        <f>'Student Surveys'!I934</f>
        <v>0</v>
      </c>
      <c r="I933" s="1">
        <f>'Student Surveys'!J934</f>
        <v>0</v>
      </c>
      <c r="J933" s="1">
        <f>'Student Surveys'!K934</f>
        <v>0</v>
      </c>
      <c r="K933" s="1" t="e">
        <f t="array" ref="K933">IF(C933="","",INDEX('P.E. Teacher Surveys'!$B$3:$H$1001,MATCH(A933&amp;("*"&amp;C933&amp;"*"),'P.E. Teacher Surveys'!$C$3:$C$1001&amp;'P.E. Teacher Surveys'!$E$3:$E$1001,0),5))</f>
        <v>#N/A</v>
      </c>
      <c r="L933" s="1" t="e">
        <f t="array" ref="L933">IF(C933="","",INDEX(Form_Responses[#All],MATCH(A933&amp;("*"&amp;C933&amp;"*"),#REF!&amp;#REF!,0),10))</f>
        <v>#REF!</v>
      </c>
      <c r="M933" s="1" t="e">
        <f t="array" ref="M933">IF(C933="","",INDEX(Form_Responses[#All],MATCH(A933&amp;("*"&amp;C933&amp;"*"),#REF!&amp;#REF!,0),9))</f>
        <v>#REF!</v>
      </c>
    </row>
    <row r="934" spans="1:13" ht="12.5" x14ac:dyDescent="0.25">
      <c r="A934" s="1">
        <f>'Student Surveys'!B935</f>
        <v>0</v>
      </c>
      <c r="B934" s="1">
        <f>'Student Surveys'!C935</f>
        <v>0</v>
      </c>
      <c r="C934" s="1">
        <f>'Student Surveys'!D935</f>
        <v>0</v>
      </c>
      <c r="D934" s="1">
        <f>'Student Surveys'!E935</f>
        <v>0</v>
      </c>
      <c r="E934" s="1">
        <f>'Student Surveys'!F935</f>
        <v>0</v>
      </c>
      <c r="F934" s="1">
        <f>'Student Surveys'!G935</f>
        <v>0</v>
      </c>
      <c r="G934" s="1">
        <f>'Student Surveys'!H935</f>
        <v>0</v>
      </c>
      <c r="H934" s="1">
        <f>'Student Surveys'!I935</f>
        <v>0</v>
      </c>
      <c r="I934" s="1">
        <f>'Student Surveys'!J935</f>
        <v>0</v>
      </c>
      <c r="J934" s="1">
        <f>'Student Surveys'!K935</f>
        <v>0</v>
      </c>
      <c r="K934" s="1" t="e">
        <f t="array" ref="K934">IF(C934="","",INDEX('P.E. Teacher Surveys'!$B$3:$H$1001,MATCH(A934&amp;("*"&amp;C934&amp;"*"),'P.E. Teacher Surveys'!$C$3:$C$1001&amp;'P.E. Teacher Surveys'!$E$3:$E$1001,0),5))</f>
        <v>#N/A</v>
      </c>
      <c r="L934" s="1" t="e">
        <f t="array" ref="L934">IF(C934="","",INDEX(Form_Responses[#All],MATCH(A934&amp;("*"&amp;C934&amp;"*"),#REF!&amp;#REF!,0),10))</f>
        <v>#REF!</v>
      </c>
      <c r="M934" s="1" t="e">
        <f t="array" ref="M934">IF(C934="","",INDEX(Form_Responses[#All],MATCH(A934&amp;("*"&amp;C934&amp;"*"),#REF!&amp;#REF!,0),9))</f>
        <v>#REF!</v>
      </c>
    </row>
    <row r="935" spans="1:13" ht="12.5" x14ac:dyDescent="0.25">
      <c r="A935" s="1">
        <f>'Student Surveys'!B936</f>
        <v>0</v>
      </c>
      <c r="B935" s="1">
        <f>'Student Surveys'!C936</f>
        <v>0</v>
      </c>
      <c r="C935" s="1">
        <f>'Student Surveys'!D936</f>
        <v>0</v>
      </c>
      <c r="D935" s="1">
        <f>'Student Surveys'!E936</f>
        <v>0</v>
      </c>
      <c r="E935" s="1">
        <f>'Student Surveys'!F936</f>
        <v>0</v>
      </c>
      <c r="F935" s="1">
        <f>'Student Surveys'!G936</f>
        <v>0</v>
      </c>
      <c r="G935" s="1">
        <f>'Student Surveys'!H936</f>
        <v>0</v>
      </c>
      <c r="H935" s="1">
        <f>'Student Surveys'!I936</f>
        <v>0</v>
      </c>
      <c r="I935" s="1">
        <f>'Student Surveys'!J936</f>
        <v>0</v>
      </c>
      <c r="J935" s="1">
        <f>'Student Surveys'!K936</f>
        <v>0</v>
      </c>
      <c r="K935" s="1" t="e">
        <f t="array" ref="K935">IF(C935="","",INDEX('P.E. Teacher Surveys'!$B$3:$H$1001,MATCH(A935&amp;("*"&amp;C935&amp;"*"),'P.E. Teacher Surveys'!$C$3:$C$1001&amp;'P.E. Teacher Surveys'!$E$3:$E$1001,0),5))</f>
        <v>#N/A</v>
      </c>
      <c r="L935" s="1" t="e">
        <f t="array" ref="L935">IF(C935="","",INDEX(Form_Responses[#All],MATCH(A935&amp;("*"&amp;C935&amp;"*"),#REF!&amp;#REF!,0),10))</f>
        <v>#REF!</v>
      </c>
      <c r="M935" s="1" t="e">
        <f t="array" ref="M935">IF(C935="","",INDEX(Form_Responses[#All],MATCH(A935&amp;("*"&amp;C935&amp;"*"),#REF!&amp;#REF!,0),9))</f>
        <v>#REF!</v>
      </c>
    </row>
    <row r="936" spans="1:13" ht="12.5" x14ac:dyDescent="0.25">
      <c r="A936" s="1">
        <f>'Student Surveys'!B937</f>
        <v>0</v>
      </c>
      <c r="B936" s="1">
        <f>'Student Surveys'!C937</f>
        <v>0</v>
      </c>
      <c r="C936" s="1">
        <f>'Student Surveys'!D937</f>
        <v>0</v>
      </c>
      <c r="D936" s="1">
        <f>'Student Surveys'!E937</f>
        <v>0</v>
      </c>
      <c r="E936" s="1">
        <f>'Student Surveys'!F937</f>
        <v>0</v>
      </c>
      <c r="F936" s="1">
        <f>'Student Surveys'!G937</f>
        <v>0</v>
      </c>
      <c r="G936" s="1">
        <f>'Student Surveys'!H937</f>
        <v>0</v>
      </c>
      <c r="H936" s="1">
        <f>'Student Surveys'!I937</f>
        <v>0</v>
      </c>
      <c r="I936" s="1">
        <f>'Student Surveys'!J937</f>
        <v>0</v>
      </c>
      <c r="J936" s="1">
        <f>'Student Surveys'!K937</f>
        <v>0</v>
      </c>
      <c r="K936" s="1" t="e">
        <f t="array" ref="K936">IF(C936="","",INDEX('P.E. Teacher Surveys'!$B$3:$H$1001,MATCH(A936&amp;("*"&amp;C936&amp;"*"),'P.E. Teacher Surveys'!$C$3:$C$1001&amp;'P.E. Teacher Surveys'!$E$3:$E$1001,0),5))</f>
        <v>#N/A</v>
      </c>
      <c r="L936" s="1" t="e">
        <f t="array" ref="L936">IF(C936="","",INDEX(Form_Responses[#All],MATCH(A936&amp;("*"&amp;C936&amp;"*"),#REF!&amp;#REF!,0),10))</f>
        <v>#REF!</v>
      </c>
      <c r="M936" s="1" t="e">
        <f t="array" ref="M936">IF(C936="","",INDEX(Form_Responses[#All],MATCH(A936&amp;("*"&amp;C936&amp;"*"),#REF!&amp;#REF!,0),9))</f>
        <v>#REF!</v>
      </c>
    </row>
    <row r="937" spans="1:13" ht="12.5" x14ac:dyDescent="0.25">
      <c r="A937" s="1">
        <f>'Student Surveys'!B938</f>
        <v>0</v>
      </c>
      <c r="B937" s="1">
        <f>'Student Surveys'!C938</f>
        <v>0</v>
      </c>
      <c r="C937" s="1">
        <f>'Student Surveys'!D938</f>
        <v>0</v>
      </c>
      <c r="D937" s="1">
        <f>'Student Surveys'!E938</f>
        <v>0</v>
      </c>
      <c r="E937" s="1">
        <f>'Student Surveys'!F938</f>
        <v>0</v>
      </c>
      <c r="F937" s="1">
        <f>'Student Surveys'!G938</f>
        <v>0</v>
      </c>
      <c r="G937" s="1">
        <f>'Student Surveys'!H938</f>
        <v>0</v>
      </c>
      <c r="H937" s="1">
        <f>'Student Surveys'!I938</f>
        <v>0</v>
      </c>
      <c r="I937" s="1">
        <f>'Student Surveys'!J938</f>
        <v>0</v>
      </c>
      <c r="J937" s="1">
        <f>'Student Surveys'!K938</f>
        <v>0</v>
      </c>
      <c r="K937" s="1" t="e">
        <f t="array" ref="K937">IF(C937="","",INDEX('P.E. Teacher Surveys'!$B$3:$H$1001,MATCH(A937&amp;("*"&amp;C937&amp;"*"),'P.E. Teacher Surveys'!$C$3:$C$1001&amp;'P.E. Teacher Surveys'!$E$3:$E$1001,0),5))</f>
        <v>#N/A</v>
      </c>
      <c r="L937" s="1" t="e">
        <f t="array" ref="L937">IF(C937="","",INDEX(Form_Responses[#All],MATCH(A937&amp;("*"&amp;C937&amp;"*"),#REF!&amp;#REF!,0),10))</f>
        <v>#REF!</v>
      </c>
      <c r="M937" s="1" t="e">
        <f t="array" ref="M937">IF(C937="","",INDEX(Form_Responses[#All],MATCH(A937&amp;("*"&amp;C937&amp;"*"),#REF!&amp;#REF!,0),9))</f>
        <v>#REF!</v>
      </c>
    </row>
    <row r="938" spans="1:13" ht="12.5" x14ac:dyDescent="0.25">
      <c r="A938" s="1">
        <f>'Student Surveys'!B939</f>
        <v>0</v>
      </c>
      <c r="B938" s="1">
        <f>'Student Surveys'!C939</f>
        <v>0</v>
      </c>
      <c r="C938" s="1">
        <f>'Student Surveys'!D939</f>
        <v>0</v>
      </c>
      <c r="D938" s="1">
        <f>'Student Surveys'!E939</f>
        <v>0</v>
      </c>
      <c r="E938" s="1">
        <f>'Student Surveys'!F939</f>
        <v>0</v>
      </c>
      <c r="F938" s="1">
        <f>'Student Surveys'!G939</f>
        <v>0</v>
      </c>
      <c r="G938" s="1">
        <f>'Student Surveys'!H939</f>
        <v>0</v>
      </c>
      <c r="H938" s="1">
        <f>'Student Surveys'!I939</f>
        <v>0</v>
      </c>
      <c r="I938" s="1">
        <f>'Student Surveys'!J939</f>
        <v>0</v>
      </c>
      <c r="J938" s="1">
        <f>'Student Surveys'!K939</f>
        <v>0</v>
      </c>
      <c r="K938" s="1" t="e">
        <f t="array" ref="K938">IF(C938="","",INDEX('P.E. Teacher Surveys'!$B$3:$H$1001,MATCH(A938&amp;("*"&amp;C938&amp;"*"),'P.E. Teacher Surveys'!$C$3:$C$1001&amp;'P.E. Teacher Surveys'!$E$3:$E$1001,0),5))</f>
        <v>#N/A</v>
      </c>
      <c r="L938" s="1" t="e">
        <f t="array" ref="L938">IF(C938="","",INDEX(Form_Responses[#All],MATCH(A938&amp;("*"&amp;C938&amp;"*"),#REF!&amp;#REF!,0),10))</f>
        <v>#REF!</v>
      </c>
      <c r="M938" s="1" t="e">
        <f t="array" ref="M938">IF(C938="","",INDEX(Form_Responses[#All],MATCH(A938&amp;("*"&amp;C938&amp;"*"),#REF!&amp;#REF!,0),9))</f>
        <v>#REF!</v>
      </c>
    </row>
    <row r="939" spans="1:13" ht="12.5" x14ac:dyDescent="0.25">
      <c r="A939" s="1">
        <f>'Student Surveys'!B940</f>
        <v>0</v>
      </c>
      <c r="B939" s="1">
        <f>'Student Surveys'!C940</f>
        <v>0</v>
      </c>
      <c r="C939" s="1">
        <f>'Student Surveys'!D940</f>
        <v>0</v>
      </c>
      <c r="D939" s="1">
        <f>'Student Surveys'!E940</f>
        <v>0</v>
      </c>
      <c r="E939" s="1">
        <f>'Student Surveys'!F940</f>
        <v>0</v>
      </c>
      <c r="F939" s="1">
        <f>'Student Surveys'!G940</f>
        <v>0</v>
      </c>
      <c r="G939" s="1">
        <f>'Student Surveys'!H940</f>
        <v>0</v>
      </c>
      <c r="H939" s="1">
        <f>'Student Surveys'!I940</f>
        <v>0</v>
      </c>
      <c r="I939" s="1">
        <f>'Student Surveys'!J940</f>
        <v>0</v>
      </c>
      <c r="J939" s="1">
        <f>'Student Surveys'!K940</f>
        <v>0</v>
      </c>
      <c r="K939" s="1" t="e">
        <f t="array" ref="K939">IF(C939="","",INDEX('P.E. Teacher Surveys'!$B$3:$H$1001,MATCH(A939&amp;("*"&amp;C939&amp;"*"),'P.E. Teacher Surveys'!$C$3:$C$1001&amp;'P.E. Teacher Surveys'!$E$3:$E$1001,0),5))</f>
        <v>#N/A</v>
      </c>
      <c r="L939" s="1" t="e">
        <f t="array" ref="L939">IF(C939="","",INDEX(Form_Responses[#All],MATCH(A939&amp;("*"&amp;C939&amp;"*"),#REF!&amp;#REF!,0),10))</f>
        <v>#REF!</v>
      </c>
      <c r="M939" s="1" t="e">
        <f t="array" ref="M939">IF(C939="","",INDEX(Form_Responses[#All],MATCH(A939&amp;("*"&amp;C939&amp;"*"),#REF!&amp;#REF!,0),9))</f>
        <v>#REF!</v>
      </c>
    </row>
    <row r="940" spans="1:13" ht="12.5" x14ac:dyDescent="0.25">
      <c r="A940" s="1">
        <f>'Student Surveys'!B941</f>
        <v>0</v>
      </c>
      <c r="B940" s="1">
        <f>'Student Surveys'!C941</f>
        <v>0</v>
      </c>
      <c r="C940" s="1">
        <f>'Student Surveys'!D941</f>
        <v>0</v>
      </c>
      <c r="D940" s="1">
        <f>'Student Surveys'!E941</f>
        <v>0</v>
      </c>
      <c r="E940" s="1">
        <f>'Student Surveys'!F941</f>
        <v>0</v>
      </c>
      <c r="F940" s="1">
        <f>'Student Surveys'!G941</f>
        <v>0</v>
      </c>
      <c r="G940" s="1">
        <f>'Student Surveys'!H941</f>
        <v>0</v>
      </c>
      <c r="H940" s="1">
        <f>'Student Surveys'!I941</f>
        <v>0</v>
      </c>
      <c r="I940" s="1">
        <f>'Student Surveys'!J941</f>
        <v>0</v>
      </c>
      <c r="J940" s="1">
        <f>'Student Surveys'!K941</f>
        <v>0</v>
      </c>
      <c r="K940" s="1" t="e">
        <f t="array" ref="K940">IF(C940="","",INDEX('P.E. Teacher Surveys'!$B$3:$H$1001,MATCH(A940&amp;("*"&amp;C940&amp;"*"),'P.E. Teacher Surveys'!$C$3:$C$1001&amp;'P.E. Teacher Surveys'!$E$3:$E$1001,0),5))</f>
        <v>#N/A</v>
      </c>
      <c r="L940" s="1" t="e">
        <f t="array" ref="L940">IF(C940="","",INDEX(Form_Responses[#All],MATCH(A940&amp;("*"&amp;C940&amp;"*"),#REF!&amp;#REF!,0),10))</f>
        <v>#REF!</v>
      </c>
      <c r="M940" s="1" t="e">
        <f t="array" ref="M940">IF(C940="","",INDEX(Form_Responses[#All],MATCH(A940&amp;("*"&amp;C940&amp;"*"),#REF!&amp;#REF!,0),9))</f>
        <v>#REF!</v>
      </c>
    </row>
    <row r="941" spans="1:13" ht="12.5" x14ac:dyDescent="0.25">
      <c r="A941" s="1">
        <f>'Student Surveys'!B942</f>
        <v>0</v>
      </c>
      <c r="B941" s="1">
        <f>'Student Surveys'!C942</f>
        <v>0</v>
      </c>
      <c r="C941" s="1">
        <f>'Student Surveys'!D942</f>
        <v>0</v>
      </c>
      <c r="D941" s="1">
        <f>'Student Surveys'!E942</f>
        <v>0</v>
      </c>
      <c r="E941" s="1">
        <f>'Student Surveys'!F942</f>
        <v>0</v>
      </c>
      <c r="F941" s="1">
        <f>'Student Surveys'!G942</f>
        <v>0</v>
      </c>
      <c r="G941" s="1">
        <f>'Student Surveys'!H942</f>
        <v>0</v>
      </c>
      <c r="H941" s="1">
        <f>'Student Surveys'!I942</f>
        <v>0</v>
      </c>
      <c r="I941" s="1">
        <f>'Student Surveys'!J942</f>
        <v>0</v>
      </c>
      <c r="J941" s="1">
        <f>'Student Surveys'!K942</f>
        <v>0</v>
      </c>
      <c r="K941" s="1" t="e">
        <f t="array" ref="K941">IF(C941="","",INDEX('P.E. Teacher Surveys'!$B$3:$H$1001,MATCH(A941&amp;("*"&amp;C941&amp;"*"),'P.E. Teacher Surveys'!$C$3:$C$1001&amp;'P.E. Teacher Surveys'!$E$3:$E$1001,0),5))</f>
        <v>#N/A</v>
      </c>
      <c r="L941" s="1" t="e">
        <f t="array" ref="L941">IF(C941="","",INDEX(Form_Responses[#All],MATCH(A941&amp;("*"&amp;C941&amp;"*"),#REF!&amp;#REF!,0),10))</f>
        <v>#REF!</v>
      </c>
      <c r="M941" s="1" t="e">
        <f t="array" ref="M941">IF(C941="","",INDEX(Form_Responses[#All],MATCH(A941&amp;("*"&amp;C941&amp;"*"),#REF!&amp;#REF!,0),9))</f>
        <v>#REF!</v>
      </c>
    </row>
    <row r="942" spans="1:13" ht="12.5" x14ac:dyDescent="0.25">
      <c r="A942" s="1">
        <f>'Student Surveys'!B943</f>
        <v>0</v>
      </c>
      <c r="B942" s="1">
        <f>'Student Surveys'!C943</f>
        <v>0</v>
      </c>
      <c r="C942" s="1">
        <f>'Student Surveys'!D943</f>
        <v>0</v>
      </c>
      <c r="D942" s="1">
        <f>'Student Surveys'!E943</f>
        <v>0</v>
      </c>
      <c r="E942" s="1">
        <f>'Student Surveys'!F943</f>
        <v>0</v>
      </c>
      <c r="F942" s="1">
        <f>'Student Surveys'!G943</f>
        <v>0</v>
      </c>
      <c r="G942" s="1">
        <f>'Student Surveys'!H943</f>
        <v>0</v>
      </c>
      <c r="H942" s="1">
        <f>'Student Surveys'!I943</f>
        <v>0</v>
      </c>
      <c r="I942" s="1">
        <f>'Student Surveys'!J943</f>
        <v>0</v>
      </c>
      <c r="J942" s="1">
        <f>'Student Surveys'!K943</f>
        <v>0</v>
      </c>
      <c r="K942" s="1" t="e">
        <f t="array" ref="K942">IF(C942="","",INDEX('P.E. Teacher Surveys'!$B$3:$H$1001,MATCH(A942&amp;("*"&amp;C942&amp;"*"),'P.E. Teacher Surveys'!$C$3:$C$1001&amp;'P.E. Teacher Surveys'!$E$3:$E$1001,0),5))</f>
        <v>#N/A</v>
      </c>
      <c r="L942" s="1" t="e">
        <f t="array" ref="L942">IF(C942="","",INDEX(Form_Responses[#All],MATCH(A942&amp;("*"&amp;C942&amp;"*"),#REF!&amp;#REF!,0),10))</f>
        <v>#REF!</v>
      </c>
      <c r="M942" s="1" t="e">
        <f t="array" ref="M942">IF(C942="","",INDEX(Form_Responses[#All],MATCH(A942&amp;("*"&amp;C942&amp;"*"),#REF!&amp;#REF!,0),9))</f>
        <v>#REF!</v>
      </c>
    </row>
    <row r="943" spans="1:13" ht="12.5" x14ac:dyDescent="0.25">
      <c r="A943" s="1">
        <f>'Student Surveys'!B944</f>
        <v>0</v>
      </c>
      <c r="B943" s="1">
        <f>'Student Surveys'!C944</f>
        <v>0</v>
      </c>
      <c r="C943" s="1">
        <f>'Student Surveys'!D944</f>
        <v>0</v>
      </c>
      <c r="D943" s="1">
        <f>'Student Surveys'!E944</f>
        <v>0</v>
      </c>
      <c r="E943" s="1">
        <f>'Student Surveys'!F944</f>
        <v>0</v>
      </c>
      <c r="F943" s="1">
        <f>'Student Surveys'!G944</f>
        <v>0</v>
      </c>
      <c r="G943" s="1">
        <f>'Student Surveys'!H944</f>
        <v>0</v>
      </c>
      <c r="H943" s="1">
        <f>'Student Surveys'!I944</f>
        <v>0</v>
      </c>
      <c r="I943" s="1">
        <f>'Student Surveys'!J944</f>
        <v>0</v>
      </c>
      <c r="J943" s="1">
        <f>'Student Surveys'!K944</f>
        <v>0</v>
      </c>
      <c r="K943" s="1" t="e">
        <f t="array" ref="K943">IF(C943="","",INDEX('P.E. Teacher Surveys'!$B$3:$H$1001,MATCH(A943&amp;("*"&amp;C943&amp;"*"),'P.E. Teacher Surveys'!$C$3:$C$1001&amp;'P.E. Teacher Surveys'!$E$3:$E$1001,0),5))</f>
        <v>#N/A</v>
      </c>
      <c r="L943" s="1" t="e">
        <f t="array" ref="L943">IF(C943="","",INDEX(Form_Responses[#All],MATCH(A943&amp;("*"&amp;C943&amp;"*"),#REF!&amp;#REF!,0),10))</f>
        <v>#REF!</v>
      </c>
      <c r="M943" s="1" t="e">
        <f t="array" ref="M943">IF(C943="","",INDEX(Form_Responses[#All],MATCH(A943&amp;("*"&amp;C943&amp;"*"),#REF!&amp;#REF!,0),9))</f>
        <v>#REF!</v>
      </c>
    </row>
    <row r="944" spans="1:13" ht="12.5" x14ac:dyDescent="0.25">
      <c r="A944" s="1">
        <f>'Student Surveys'!B945</f>
        <v>0</v>
      </c>
      <c r="B944" s="1">
        <f>'Student Surveys'!C945</f>
        <v>0</v>
      </c>
      <c r="C944" s="1">
        <f>'Student Surveys'!D945</f>
        <v>0</v>
      </c>
      <c r="D944" s="1">
        <f>'Student Surveys'!E945</f>
        <v>0</v>
      </c>
      <c r="E944" s="1">
        <f>'Student Surveys'!F945</f>
        <v>0</v>
      </c>
      <c r="F944" s="1">
        <f>'Student Surveys'!G945</f>
        <v>0</v>
      </c>
      <c r="G944" s="1">
        <f>'Student Surveys'!H945</f>
        <v>0</v>
      </c>
      <c r="H944" s="1">
        <f>'Student Surveys'!I945</f>
        <v>0</v>
      </c>
      <c r="I944" s="1">
        <f>'Student Surveys'!J945</f>
        <v>0</v>
      </c>
      <c r="J944" s="1">
        <f>'Student Surveys'!K945</f>
        <v>0</v>
      </c>
      <c r="K944" s="1" t="e">
        <f t="array" ref="K944">IF(C944="","",INDEX('P.E. Teacher Surveys'!$B$3:$H$1001,MATCH(A944&amp;("*"&amp;C944&amp;"*"),'P.E. Teacher Surveys'!$C$3:$C$1001&amp;'P.E. Teacher Surveys'!$E$3:$E$1001,0),5))</f>
        <v>#N/A</v>
      </c>
      <c r="L944" s="1" t="e">
        <f t="array" ref="L944">IF(C944="","",INDEX(Form_Responses[#All],MATCH(A944&amp;("*"&amp;C944&amp;"*"),#REF!&amp;#REF!,0),10))</f>
        <v>#REF!</v>
      </c>
      <c r="M944" s="1" t="e">
        <f t="array" ref="M944">IF(C944="","",INDEX(Form_Responses[#All],MATCH(A944&amp;("*"&amp;C944&amp;"*"),#REF!&amp;#REF!,0),9))</f>
        <v>#REF!</v>
      </c>
    </row>
    <row r="945" spans="1:13" ht="12.5" x14ac:dyDescent="0.25">
      <c r="A945" s="1">
        <f>'Student Surveys'!B946</f>
        <v>0</v>
      </c>
      <c r="B945" s="1">
        <f>'Student Surveys'!C946</f>
        <v>0</v>
      </c>
      <c r="C945" s="1">
        <f>'Student Surveys'!D946</f>
        <v>0</v>
      </c>
      <c r="D945" s="1">
        <f>'Student Surveys'!E946</f>
        <v>0</v>
      </c>
      <c r="E945" s="1">
        <f>'Student Surveys'!F946</f>
        <v>0</v>
      </c>
      <c r="F945" s="1">
        <f>'Student Surveys'!G946</f>
        <v>0</v>
      </c>
      <c r="G945" s="1">
        <f>'Student Surveys'!H946</f>
        <v>0</v>
      </c>
      <c r="H945" s="1">
        <f>'Student Surveys'!I946</f>
        <v>0</v>
      </c>
      <c r="I945" s="1">
        <f>'Student Surveys'!J946</f>
        <v>0</v>
      </c>
      <c r="J945" s="1">
        <f>'Student Surveys'!K946</f>
        <v>0</v>
      </c>
      <c r="K945" s="1" t="e">
        <f t="array" ref="K945">IF(C945="","",INDEX('P.E. Teacher Surveys'!$B$3:$H$1001,MATCH(A945&amp;("*"&amp;C945&amp;"*"),'P.E. Teacher Surveys'!$C$3:$C$1001&amp;'P.E. Teacher Surveys'!$E$3:$E$1001,0),5))</f>
        <v>#N/A</v>
      </c>
      <c r="L945" s="1" t="e">
        <f t="array" ref="L945">IF(C945="","",INDEX(Form_Responses[#All],MATCH(A945&amp;("*"&amp;C945&amp;"*"),#REF!&amp;#REF!,0),10))</f>
        <v>#REF!</v>
      </c>
      <c r="M945" s="1" t="e">
        <f t="array" ref="M945">IF(C945="","",INDEX(Form_Responses[#All],MATCH(A945&amp;("*"&amp;C945&amp;"*"),#REF!&amp;#REF!,0),9))</f>
        <v>#REF!</v>
      </c>
    </row>
    <row r="946" spans="1:13" ht="12.5" x14ac:dyDescent="0.25">
      <c r="A946" s="1">
        <f>'Student Surveys'!B947</f>
        <v>0</v>
      </c>
      <c r="B946" s="1">
        <f>'Student Surveys'!C947</f>
        <v>0</v>
      </c>
      <c r="C946" s="1">
        <f>'Student Surveys'!D947</f>
        <v>0</v>
      </c>
      <c r="D946" s="1">
        <f>'Student Surveys'!E947</f>
        <v>0</v>
      </c>
      <c r="E946" s="1">
        <f>'Student Surveys'!F947</f>
        <v>0</v>
      </c>
      <c r="F946" s="1">
        <f>'Student Surveys'!G947</f>
        <v>0</v>
      </c>
      <c r="G946" s="1">
        <f>'Student Surveys'!H947</f>
        <v>0</v>
      </c>
      <c r="H946" s="1">
        <f>'Student Surveys'!I947</f>
        <v>0</v>
      </c>
      <c r="I946" s="1">
        <f>'Student Surveys'!J947</f>
        <v>0</v>
      </c>
      <c r="J946" s="1">
        <f>'Student Surveys'!K947</f>
        <v>0</v>
      </c>
      <c r="K946" s="1" t="e">
        <f t="array" ref="K946">IF(C946="","",INDEX('P.E. Teacher Surveys'!$B$3:$H$1001,MATCH(A946&amp;("*"&amp;C946&amp;"*"),'P.E. Teacher Surveys'!$C$3:$C$1001&amp;'P.E. Teacher Surveys'!$E$3:$E$1001,0),5))</f>
        <v>#N/A</v>
      </c>
      <c r="L946" s="1" t="e">
        <f t="array" ref="L946">IF(C946="","",INDEX(Form_Responses[#All],MATCH(A946&amp;("*"&amp;C946&amp;"*"),#REF!&amp;#REF!,0),10))</f>
        <v>#REF!</v>
      </c>
      <c r="M946" s="1" t="e">
        <f t="array" ref="M946">IF(C946="","",INDEX(Form_Responses[#All],MATCH(A946&amp;("*"&amp;C946&amp;"*"),#REF!&amp;#REF!,0),9))</f>
        <v>#REF!</v>
      </c>
    </row>
    <row r="947" spans="1:13" ht="12.5" x14ac:dyDescent="0.25">
      <c r="A947" s="1">
        <f>'Student Surveys'!B948</f>
        <v>0</v>
      </c>
      <c r="B947" s="1">
        <f>'Student Surveys'!C948</f>
        <v>0</v>
      </c>
      <c r="C947" s="1">
        <f>'Student Surveys'!D948</f>
        <v>0</v>
      </c>
      <c r="D947" s="1">
        <f>'Student Surveys'!E948</f>
        <v>0</v>
      </c>
      <c r="E947" s="1">
        <f>'Student Surveys'!F948</f>
        <v>0</v>
      </c>
      <c r="F947" s="1">
        <f>'Student Surveys'!G948</f>
        <v>0</v>
      </c>
      <c r="G947" s="1">
        <f>'Student Surveys'!H948</f>
        <v>0</v>
      </c>
      <c r="H947" s="1">
        <f>'Student Surveys'!I948</f>
        <v>0</v>
      </c>
      <c r="I947" s="1">
        <f>'Student Surveys'!J948</f>
        <v>0</v>
      </c>
      <c r="J947" s="1">
        <f>'Student Surveys'!K948</f>
        <v>0</v>
      </c>
      <c r="K947" s="1" t="e">
        <f t="array" ref="K947">IF(C947="","",INDEX('P.E. Teacher Surveys'!$B$3:$H$1001,MATCH(A947&amp;("*"&amp;C947&amp;"*"),'P.E. Teacher Surveys'!$C$3:$C$1001&amp;'P.E. Teacher Surveys'!$E$3:$E$1001,0),5))</f>
        <v>#N/A</v>
      </c>
      <c r="L947" s="1" t="e">
        <f t="array" ref="L947">IF(C947="","",INDEX(Form_Responses[#All],MATCH(A947&amp;("*"&amp;C947&amp;"*"),#REF!&amp;#REF!,0),10))</f>
        <v>#REF!</v>
      </c>
      <c r="M947" s="1" t="e">
        <f t="array" ref="M947">IF(C947="","",INDEX(Form_Responses[#All],MATCH(A947&amp;("*"&amp;C947&amp;"*"),#REF!&amp;#REF!,0),9))</f>
        <v>#REF!</v>
      </c>
    </row>
    <row r="948" spans="1:13" ht="12.5" x14ac:dyDescent="0.25">
      <c r="A948" s="1">
        <f>'Student Surveys'!B949</f>
        <v>0</v>
      </c>
      <c r="B948" s="1">
        <f>'Student Surveys'!C949</f>
        <v>0</v>
      </c>
      <c r="C948" s="1">
        <f>'Student Surveys'!D949</f>
        <v>0</v>
      </c>
      <c r="D948" s="1">
        <f>'Student Surveys'!E949</f>
        <v>0</v>
      </c>
      <c r="E948" s="1">
        <f>'Student Surveys'!F949</f>
        <v>0</v>
      </c>
      <c r="F948" s="1">
        <f>'Student Surveys'!G949</f>
        <v>0</v>
      </c>
      <c r="G948" s="1">
        <f>'Student Surveys'!H949</f>
        <v>0</v>
      </c>
      <c r="H948" s="1">
        <f>'Student Surveys'!I949</f>
        <v>0</v>
      </c>
      <c r="I948" s="1">
        <f>'Student Surveys'!J949</f>
        <v>0</v>
      </c>
      <c r="J948" s="1">
        <f>'Student Surveys'!K949</f>
        <v>0</v>
      </c>
      <c r="K948" s="1" t="e">
        <f t="array" ref="K948">IF(C948="","",INDEX('P.E. Teacher Surveys'!$B$3:$H$1001,MATCH(A948&amp;("*"&amp;C948&amp;"*"),'P.E. Teacher Surveys'!$C$3:$C$1001&amp;'P.E. Teacher Surveys'!$E$3:$E$1001,0),5))</f>
        <v>#N/A</v>
      </c>
      <c r="L948" s="1" t="e">
        <f t="array" ref="L948">IF(C948="","",INDEX(Form_Responses[#All],MATCH(A948&amp;("*"&amp;C948&amp;"*"),#REF!&amp;#REF!,0),10))</f>
        <v>#REF!</v>
      </c>
      <c r="M948" s="1" t="e">
        <f t="array" ref="M948">IF(C948="","",INDEX(Form_Responses[#All],MATCH(A948&amp;("*"&amp;C948&amp;"*"),#REF!&amp;#REF!,0),9))</f>
        <v>#REF!</v>
      </c>
    </row>
    <row r="949" spans="1:13" ht="12.5" x14ac:dyDescent="0.25">
      <c r="A949" s="1">
        <f>'Student Surveys'!B950</f>
        <v>0</v>
      </c>
      <c r="B949" s="1">
        <f>'Student Surveys'!C950</f>
        <v>0</v>
      </c>
      <c r="C949" s="1">
        <f>'Student Surveys'!D950</f>
        <v>0</v>
      </c>
      <c r="D949" s="1">
        <f>'Student Surveys'!E950</f>
        <v>0</v>
      </c>
      <c r="E949" s="1">
        <f>'Student Surveys'!F950</f>
        <v>0</v>
      </c>
      <c r="F949" s="1">
        <f>'Student Surveys'!G950</f>
        <v>0</v>
      </c>
      <c r="G949" s="1">
        <f>'Student Surveys'!H950</f>
        <v>0</v>
      </c>
      <c r="H949" s="1">
        <f>'Student Surveys'!I950</f>
        <v>0</v>
      </c>
      <c r="I949" s="1">
        <f>'Student Surveys'!J950</f>
        <v>0</v>
      </c>
      <c r="J949" s="1">
        <f>'Student Surveys'!K950</f>
        <v>0</v>
      </c>
      <c r="K949" s="1" t="e">
        <f t="array" ref="K949">IF(C949="","",INDEX('P.E. Teacher Surveys'!$B$3:$H$1001,MATCH(A949&amp;("*"&amp;C949&amp;"*"),'P.E. Teacher Surveys'!$C$3:$C$1001&amp;'P.E. Teacher Surveys'!$E$3:$E$1001,0),5))</f>
        <v>#N/A</v>
      </c>
      <c r="L949" s="1" t="e">
        <f t="array" ref="L949">IF(C949="","",INDEX(Form_Responses[#All],MATCH(A949&amp;("*"&amp;C949&amp;"*"),#REF!&amp;#REF!,0),10))</f>
        <v>#REF!</v>
      </c>
      <c r="M949" s="1" t="e">
        <f t="array" ref="M949">IF(C949="","",INDEX(Form_Responses[#All],MATCH(A949&amp;("*"&amp;C949&amp;"*"),#REF!&amp;#REF!,0),9))</f>
        <v>#REF!</v>
      </c>
    </row>
    <row r="950" spans="1:13" ht="12.5" x14ac:dyDescent="0.25">
      <c r="A950" s="1">
        <f>'Student Surveys'!B951</f>
        <v>0</v>
      </c>
      <c r="B950" s="1">
        <f>'Student Surveys'!C951</f>
        <v>0</v>
      </c>
      <c r="C950" s="1">
        <f>'Student Surveys'!D951</f>
        <v>0</v>
      </c>
      <c r="D950" s="1">
        <f>'Student Surveys'!E951</f>
        <v>0</v>
      </c>
      <c r="E950" s="1">
        <f>'Student Surveys'!F951</f>
        <v>0</v>
      </c>
      <c r="F950" s="1">
        <f>'Student Surveys'!G951</f>
        <v>0</v>
      </c>
      <c r="G950" s="1">
        <f>'Student Surveys'!H951</f>
        <v>0</v>
      </c>
      <c r="H950" s="1">
        <f>'Student Surveys'!I951</f>
        <v>0</v>
      </c>
      <c r="I950" s="1">
        <f>'Student Surveys'!J951</f>
        <v>0</v>
      </c>
      <c r="J950" s="1">
        <f>'Student Surveys'!K951</f>
        <v>0</v>
      </c>
      <c r="K950" s="1" t="e">
        <f t="array" ref="K950">IF(C950="","",INDEX('P.E. Teacher Surveys'!$B$3:$H$1001,MATCH(A950&amp;("*"&amp;C950&amp;"*"),'P.E. Teacher Surveys'!$C$3:$C$1001&amp;'P.E. Teacher Surveys'!$E$3:$E$1001,0),5))</f>
        <v>#N/A</v>
      </c>
      <c r="L950" s="1" t="e">
        <f t="array" ref="L950">IF(C950="","",INDEX(Form_Responses[#All],MATCH(A950&amp;("*"&amp;C950&amp;"*"),#REF!&amp;#REF!,0),10))</f>
        <v>#REF!</v>
      </c>
      <c r="M950" s="1" t="e">
        <f t="array" ref="M950">IF(C950="","",INDEX(Form_Responses[#All],MATCH(A950&amp;("*"&amp;C950&amp;"*"),#REF!&amp;#REF!,0),9))</f>
        <v>#REF!</v>
      </c>
    </row>
    <row r="951" spans="1:13" ht="12.5" x14ac:dyDescent="0.25">
      <c r="A951" s="1">
        <f>'Student Surveys'!B952</f>
        <v>0</v>
      </c>
      <c r="B951" s="1">
        <f>'Student Surveys'!C952</f>
        <v>0</v>
      </c>
      <c r="C951" s="1">
        <f>'Student Surveys'!D952</f>
        <v>0</v>
      </c>
      <c r="D951" s="1">
        <f>'Student Surveys'!E952</f>
        <v>0</v>
      </c>
      <c r="E951" s="1">
        <f>'Student Surveys'!F952</f>
        <v>0</v>
      </c>
      <c r="F951" s="1">
        <f>'Student Surveys'!G952</f>
        <v>0</v>
      </c>
      <c r="G951" s="1">
        <f>'Student Surveys'!H952</f>
        <v>0</v>
      </c>
      <c r="H951" s="1">
        <f>'Student Surveys'!I952</f>
        <v>0</v>
      </c>
      <c r="I951" s="1">
        <f>'Student Surveys'!J952</f>
        <v>0</v>
      </c>
      <c r="J951" s="1">
        <f>'Student Surveys'!K952</f>
        <v>0</v>
      </c>
      <c r="K951" s="1" t="e">
        <f t="array" ref="K951">IF(C951="","",INDEX('P.E. Teacher Surveys'!$B$3:$H$1001,MATCH(A951&amp;("*"&amp;C951&amp;"*"),'P.E. Teacher Surveys'!$C$3:$C$1001&amp;'P.E. Teacher Surveys'!$E$3:$E$1001,0),5))</f>
        <v>#N/A</v>
      </c>
      <c r="L951" s="1" t="e">
        <f t="array" ref="L951">IF(C951="","",INDEX(Form_Responses[#All],MATCH(A951&amp;("*"&amp;C951&amp;"*"),#REF!&amp;#REF!,0),10))</f>
        <v>#REF!</v>
      </c>
      <c r="M951" s="1" t="e">
        <f t="array" ref="M951">IF(C951="","",INDEX(Form_Responses[#All],MATCH(A951&amp;("*"&amp;C951&amp;"*"),#REF!&amp;#REF!,0),9))</f>
        <v>#REF!</v>
      </c>
    </row>
    <row r="952" spans="1:13" ht="12.5" x14ac:dyDescent="0.25">
      <c r="A952" s="1">
        <f>'Student Surveys'!B953</f>
        <v>0</v>
      </c>
      <c r="B952" s="1">
        <f>'Student Surveys'!C953</f>
        <v>0</v>
      </c>
      <c r="C952" s="1">
        <f>'Student Surveys'!D953</f>
        <v>0</v>
      </c>
      <c r="D952" s="1">
        <f>'Student Surveys'!E953</f>
        <v>0</v>
      </c>
      <c r="E952" s="1">
        <f>'Student Surveys'!F953</f>
        <v>0</v>
      </c>
      <c r="F952" s="1">
        <f>'Student Surveys'!G953</f>
        <v>0</v>
      </c>
      <c r="G952" s="1">
        <f>'Student Surveys'!H953</f>
        <v>0</v>
      </c>
      <c r="H952" s="1">
        <f>'Student Surveys'!I953</f>
        <v>0</v>
      </c>
      <c r="I952" s="1">
        <f>'Student Surveys'!J953</f>
        <v>0</v>
      </c>
      <c r="J952" s="1">
        <f>'Student Surveys'!K953</f>
        <v>0</v>
      </c>
      <c r="K952" s="1" t="e">
        <f t="array" ref="K952">IF(C952="","",INDEX('P.E. Teacher Surveys'!$B$3:$H$1001,MATCH(A952&amp;("*"&amp;C952&amp;"*"),'P.E. Teacher Surveys'!$C$3:$C$1001&amp;'P.E. Teacher Surveys'!$E$3:$E$1001,0),5))</f>
        <v>#N/A</v>
      </c>
      <c r="L952" s="1" t="e">
        <f t="array" ref="L952">IF(C952="","",INDEX(Form_Responses[#All],MATCH(A952&amp;("*"&amp;C952&amp;"*"),#REF!&amp;#REF!,0),10))</f>
        <v>#REF!</v>
      </c>
      <c r="M952" s="1" t="e">
        <f t="array" ref="M952">IF(C952="","",INDEX(Form_Responses[#All],MATCH(A952&amp;("*"&amp;C952&amp;"*"),#REF!&amp;#REF!,0),9))</f>
        <v>#REF!</v>
      </c>
    </row>
    <row r="953" spans="1:13" ht="12.5" x14ac:dyDescent="0.25">
      <c r="A953" s="1">
        <f>'Student Surveys'!B954</f>
        <v>0</v>
      </c>
      <c r="B953" s="1">
        <f>'Student Surveys'!C954</f>
        <v>0</v>
      </c>
      <c r="C953" s="1">
        <f>'Student Surveys'!D954</f>
        <v>0</v>
      </c>
      <c r="D953" s="1">
        <f>'Student Surveys'!E954</f>
        <v>0</v>
      </c>
      <c r="E953" s="1">
        <f>'Student Surveys'!F954</f>
        <v>0</v>
      </c>
      <c r="F953" s="1">
        <f>'Student Surveys'!G954</f>
        <v>0</v>
      </c>
      <c r="G953" s="1">
        <f>'Student Surveys'!H954</f>
        <v>0</v>
      </c>
      <c r="H953" s="1">
        <f>'Student Surveys'!I954</f>
        <v>0</v>
      </c>
      <c r="I953" s="1">
        <f>'Student Surveys'!J954</f>
        <v>0</v>
      </c>
      <c r="J953" s="1">
        <f>'Student Surveys'!K954</f>
        <v>0</v>
      </c>
      <c r="K953" s="1" t="e">
        <f t="array" ref="K953">IF(C953="","",INDEX('P.E. Teacher Surveys'!$B$3:$H$1001,MATCH(A953&amp;("*"&amp;C953&amp;"*"),'P.E. Teacher Surveys'!$C$3:$C$1001&amp;'P.E. Teacher Surveys'!$E$3:$E$1001,0),5))</f>
        <v>#N/A</v>
      </c>
      <c r="L953" s="1" t="e">
        <f t="array" ref="L953">IF(C953="","",INDEX(Form_Responses[#All],MATCH(A953&amp;("*"&amp;C953&amp;"*"),#REF!&amp;#REF!,0),10))</f>
        <v>#REF!</v>
      </c>
      <c r="M953" s="1" t="e">
        <f t="array" ref="M953">IF(C953="","",INDEX(Form_Responses[#All],MATCH(A953&amp;("*"&amp;C953&amp;"*"),#REF!&amp;#REF!,0),9))</f>
        <v>#REF!</v>
      </c>
    </row>
    <row r="954" spans="1:13" ht="12.5" x14ac:dyDescent="0.25">
      <c r="A954" s="1">
        <f>'Student Surveys'!B955</f>
        <v>0</v>
      </c>
      <c r="B954" s="1">
        <f>'Student Surveys'!C955</f>
        <v>0</v>
      </c>
      <c r="C954" s="1">
        <f>'Student Surveys'!D955</f>
        <v>0</v>
      </c>
      <c r="D954" s="1">
        <f>'Student Surveys'!E955</f>
        <v>0</v>
      </c>
      <c r="E954" s="1">
        <f>'Student Surveys'!F955</f>
        <v>0</v>
      </c>
      <c r="F954" s="1">
        <f>'Student Surveys'!G955</f>
        <v>0</v>
      </c>
      <c r="G954" s="1">
        <f>'Student Surveys'!H955</f>
        <v>0</v>
      </c>
      <c r="H954" s="1">
        <f>'Student Surveys'!I955</f>
        <v>0</v>
      </c>
      <c r="I954" s="1">
        <f>'Student Surveys'!J955</f>
        <v>0</v>
      </c>
      <c r="J954" s="1">
        <f>'Student Surveys'!K955</f>
        <v>0</v>
      </c>
      <c r="K954" s="1" t="e">
        <f t="array" ref="K954">IF(C954="","",INDEX('P.E. Teacher Surveys'!$B$3:$H$1001,MATCH(A954&amp;("*"&amp;C954&amp;"*"),'P.E. Teacher Surveys'!$C$3:$C$1001&amp;'P.E. Teacher Surveys'!$E$3:$E$1001,0),5))</f>
        <v>#N/A</v>
      </c>
      <c r="L954" s="1" t="e">
        <f t="array" ref="L954">IF(C954="","",INDEX(Form_Responses[#All],MATCH(A954&amp;("*"&amp;C954&amp;"*"),#REF!&amp;#REF!,0),10))</f>
        <v>#REF!</v>
      </c>
      <c r="M954" s="1" t="e">
        <f t="array" ref="M954">IF(C954="","",INDEX(Form_Responses[#All],MATCH(A954&amp;("*"&amp;C954&amp;"*"),#REF!&amp;#REF!,0),9))</f>
        <v>#REF!</v>
      </c>
    </row>
    <row r="955" spans="1:13" ht="12.5" x14ac:dyDescent="0.25">
      <c r="A955" s="1">
        <f>'Student Surveys'!B956</f>
        <v>0</v>
      </c>
      <c r="B955" s="1">
        <f>'Student Surveys'!C956</f>
        <v>0</v>
      </c>
      <c r="C955" s="1">
        <f>'Student Surveys'!D956</f>
        <v>0</v>
      </c>
      <c r="D955" s="1">
        <f>'Student Surveys'!E956</f>
        <v>0</v>
      </c>
      <c r="E955" s="1">
        <f>'Student Surveys'!F956</f>
        <v>0</v>
      </c>
      <c r="F955" s="1">
        <f>'Student Surveys'!G956</f>
        <v>0</v>
      </c>
      <c r="G955" s="1">
        <f>'Student Surveys'!H956</f>
        <v>0</v>
      </c>
      <c r="H955" s="1">
        <f>'Student Surveys'!I956</f>
        <v>0</v>
      </c>
      <c r="I955" s="1">
        <f>'Student Surveys'!J956</f>
        <v>0</v>
      </c>
      <c r="J955" s="1">
        <f>'Student Surveys'!K956</f>
        <v>0</v>
      </c>
      <c r="K955" s="1" t="e">
        <f t="array" ref="K955">IF(C955="","",INDEX('P.E. Teacher Surveys'!$B$3:$H$1001,MATCH(A955&amp;("*"&amp;C955&amp;"*"),'P.E. Teacher Surveys'!$C$3:$C$1001&amp;'P.E. Teacher Surveys'!$E$3:$E$1001,0),5))</f>
        <v>#N/A</v>
      </c>
      <c r="L955" s="1" t="e">
        <f t="array" ref="L955">IF(C955="","",INDEX(Form_Responses[#All],MATCH(A955&amp;("*"&amp;C955&amp;"*"),#REF!&amp;#REF!,0),10))</f>
        <v>#REF!</v>
      </c>
      <c r="M955" s="1" t="e">
        <f t="array" ref="M955">IF(C955="","",INDEX(Form_Responses[#All],MATCH(A955&amp;("*"&amp;C955&amp;"*"),#REF!&amp;#REF!,0),9))</f>
        <v>#REF!</v>
      </c>
    </row>
    <row r="956" spans="1:13" ht="12.5" x14ac:dyDescent="0.25">
      <c r="A956" s="1">
        <f>'Student Surveys'!B957</f>
        <v>0</v>
      </c>
      <c r="B956" s="1">
        <f>'Student Surveys'!C957</f>
        <v>0</v>
      </c>
      <c r="C956" s="1">
        <f>'Student Surveys'!D957</f>
        <v>0</v>
      </c>
      <c r="D956" s="1">
        <f>'Student Surveys'!E957</f>
        <v>0</v>
      </c>
      <c r="E956" s="1">
        <f>'Student Surveys'!F957</f>
        <v>0</v>
      </c>
      <c r="F956" s="1">
        <f>'Student Surveys'!G957</f>
        <v>0</v>
      </c>
      <c r="G956" s="1">
        <f>'Student Surveys'!H957</f>
        <v>0</v>
      </c>
      <c r="H956" s="1">
        <f>'Student Surveys'!I957</f>
        <v>0</v>
      </c>
      <c r="I956" s="1">
        <f>'Student Surveys'!J957</f>
        <v>0</v>
      </c>
      <c r="J956" s="1">
        <f>'Student Surveys'!K957</f>
        <v>0</v>
      </c>
      <c r="K956" s="1" t="e">
        <f t="array" ref="K956">IF(C956="","",INDEX('P.E. Teacher Surveys'!$B$3:$H$1001,MATCH(A956&amp;("*"&amp;C956&amp;"*"),'P.E. Teacher Surveys'!$C$3:$C$1001&amp;'P.E. Teacher Surveys'!$E$3:$E$1001,0),5))</f>
        <v>#N/A</v>
      </c>
      <c r="L956" s="1" t="e">
        <f t="array" ref="L956">IF(C956="","",INDEX(Form_Responses[#All],MATCH(A956&amp;("*"&amp;C956&amp;"*"),#REF!&amp;#REF!,0),10))</f>
        <v>#REF!</v>
      </c>
      <c r="M956" s="1" t="e">
        <f t="array" ref="M956">IF(C956="","",INDEX(Form_Responses[#All],MATCH(A956&amp;("*"&amp;C956&amp;"*"),#REF!&amp;#REF!,0),9))</f>
        <v>#REF!</v>
      </c>
    </row>
    <row r="957" spans="1:13" ht="12.5" x14ac:dyDescent="0.25">
      <c r="A957" s="1">
        <f>'Student Surveys'!B958</f>
        <v>0</v>
      </c>
      <c r="B957" s="1">
        <f>'Student Surveys'!C958</f>
        <v>0</v>
      </c>
      <c r="C957" s="1">
        <f>'Student Surveys'!D958</f>
        <v>0</v>
      </c>
      <c r="D957" s="1">
        <f>'Student Surveys'!E958</f>
        <v>0</v>
      </c>
      <c r="E957" s="1">
        <f>'Student Surveys'!F958</f>
        <v>0</v>
      </c>
      <c r="F957" s="1">
        <f>'Student Surveys'!G958</f>
        <v>0</v>
      </c>
      <c r="G957" s="1">
        <f>'Student Surveys'!H958</f>
        <v>0</v>
      </c>
      <c r="H957" s="1">
        <f>'Student Surveys'!I958</f>
        <v>0</v>
      </c>
      <c r="I957" s="1">
        <f>'Student Surveys'!J958</f>
        <v>0</v>
      </c>
      <c r="J957" s="1">
        <f>'Student Surveys'!K958</f>
        <v>0</v>
      </c>
      <c r="K957" s="1" t="e">
        <f t="array" ref="K957">IF(C957="","",INDEX('P.E. Teacher Surveys'!$B$3:$H$1001,MATCH(A957&amp;("*"&amp;C957&amp;"*"),'P.E. Teacher Surveys'!$C$3:$C$1001&amp;'P.E. Teacher Surveys'!$E$3:$E$1001,0),5))</f>
        <v>#N/A</v>
      </c>
      <c r="L957" s="1" t="e">
        <f t="array" ref="L957">IF(C957="","",INDEX(Form_Responses[#All],MATCH(A957&amp;("*"&amp;C957&amp;"*"),#REF!&amp;#REF!,0),10))</f>
        <v>#REF!</v>
      </c>
      <c r="M957" s="1" t="e">
        <f t="array" ref="M957">IF(C957="","",INDEX(Form_Responses[#All],MATCH(A957&amp;("*"&amp;C957&amp;"*"),#REF!&amp;#REF!,0),9))</f>
        <v>#REF!</v>
      </c>
    </row>
    <row r="958" spans="1:13" ht="12.5" x14ac:dyDescent="0.25">
      <c r="A958" s="1">
        <f>'Student Surveys'!B959</f>
        <v>0</v>
      </c>
      <c r="B958" s="1">
        <f>'Student Surveys'!C959</f>
        <v>0</v>
      </c>
      <c r="C958" s="1">
        <f>'Student Surveys'!D959</f>
        <v>0</v>
      </c>
      <c r="D958" s="1">
        <f>'Student Surveys'!E959</f>
        <v>0</v>
      </c>
      <c r="E958" s="1">
        <f>'Student Surveys'!F959</f>
        <v>0</v>
      </c>
      <c r="F958" s="1">
        <f>'Student Surveys'!G959</f>
        <v>0</v>
      </c>
      <c r="G958" s="1">
        <f>'Student Surveys'!H959</f>
        <v>0</v>
      </c>
      <c r="H958" s="1">
        <f>'Student Surveys'!I959</f>
        <v>0</v>
      </c>
      <c r="I958" s="1">
        <f>'Student Surveys'!J959</f>
        <v>0</v>
      </c>
      <c r="J958" s="1">
        <f>'Student Surveys'!K959</f>
        <v>0</v>
      </c>
      <c r="K958" s="1" t="e">
        <f t="array" ref="K958">IF(C958="","",INDEX('P.E. Teacher Surveys'!$B$3:$H$1001,MATCH(A958&amp;("*"&amp;C958&amp;"*"),'P.E. Teacher Surveys'!$C$3:$C$1001&amp;'P.E. Teacher Surveys'!$E$3:$E$1001,0),5))</f>
        <v>#N/A</v>
      </c>
      <c r="L958" s="1" t="e">
        <f t="array" ref="L958">IF(C958="","",INDEX(Form_Responses[#All],MATCH(A958&amp;("*"&amp;C958&amp;"*"),#REF!&amp;#REF!,0),10))</f>
        <v>#REF!</v>
      </c>
      <c r="M958" s="1" t="e">
        <f t="array" ref="M958">IF(C958="","",INDEX(Form_Responses[#All],MATCH(A958&amp;("*"&amp;C958&amp;"*"),#REF!&amp;#REF!,0),9))</f>
        <v>#REF!</v>
      </c>
    </row>
    <row r="959" spans="1:13" ht="12.5" x14ac:dyDescent="0.25">
      <c r="A959" s="1">
        <f>'Student Surveys'!B960</f>
        <v>0</v>
      </c>
      <c r="B959" s="1">
        <f>'Student Surveys'!C960</f>
        <v>0</v>
      </c>
      <c r="C959" s="1">
        <f>'Student Surveys'!D960</f>
        <v>0</v>
      </c>
      <c r="D959" s="1">
        <f>'Student Surveys'!E960</f>
        <v>0</v>
      </c>
      <c r="E959" s="1">
        <f>'Student Surveys'!F960</f>
        <v>0</v>
      </c>
      <c r="F959" s="1">
        <f>'Student Surveys'!G960</f>
        <v>0</v>
      </c>
      <c r="G959" s="1">
        <f>'Student Surveys'!H960</f>
        <v>0</v>
      </c>
      <c r="H959" s="1">
        <f>'Student Surveys'!I960</f>
        <v>0</v>
      </c>
      <c r="I959" s="1">
        <f>'Student Surveys'!J960</f>
        <v>0</v>
      </c>
      <c r="J959" s="1">
        <f>'Student Surveys'!K960</f>
        <v>0</v>
      </c>
      <c r="K959" s="1" t="e">
        <f t="array" ref="K959">IF(C959="","",INDEX('P.E. Teacher Surveys'!$B$3:$H$1001,MATCH(A959&amp;("*"&amp;C959&amp;"*"),'P.E. Teacher Surveys'!$C$3:$C$1001&amp;'P.E. Teacher Surveys'!$E$3:$E$1001,0),5))</f>
        <v>#N/A</v>
      </c>
      <c r="L959" s="1" t="e">
        <f t="array" ref="L959">IF(C959="","",INDEX(Form_Responses[#All],MATCH(A959&amp;("*"&amp;C959&amp;"*"),#REF!&amp;#REF!,0),10))</f>
        <v>#REF!</v>
      </c>
      <c r="M959" s="1" t="e">
        <f t="array" ref="M959">IF(C959="","",INDEX(Form_Responses[#All],MATCH(A959&amp;("*"&amp;C959&amp;"*"),#REF!&amp;#REF!,0),9))</f>
        <v>#REF!</v>
      </c>
    </row>
    <row r="960" spans="1:13" ht="12.5" x14ac:dyDescent="0.25">
      <c r="A960" s="1">
        <f>'Student Surveys'!B961</f>
        <v>0</v>
      </c>
      <c r="B960" s="1">
        <f>'Student Surveys'!C961</f>
        <v>0</v>
      </c>
      <c r="C960" s="1">
        <f>'Student Surveys'!D961</f>
        <v>0</v>
      </c>
      <c r="D960" s="1">
        <f>'Student Surveys'!E961</f>
        <v>0</v>
      </c>
      <c r="E960" s="1">
        <f>'Student Surveys'!F961</f>
        <v>0</v>
      </c>
      <c r="F960" s="1">
        <f>'Student Surveys'!G961</f>
        <v>0</v>
      </c>
      <c r="G960" s="1">
        <f>'Student Surveys'!H961</f>
        <v>0</v>
      </c>
      <c r="H960" s="1">
        <f>'Student Surveys'!I961</f>
        <v>0</v>
      </c>
      <c r="I960" s="1">
        <f>'Student Surveys'!J961</f>
        <v>0</v>
      </c>
      <c r="J960" s="1">
        <f>'Student Surveys'!K961</f>
        <v>0</v>
      </c>
      <c r="K960" s="1" t="e">
        <f t="array" ref="K960">IF(C960="","",INDEX('P.E. Teacher Surveys'!$B$3:$H$1001,MATCH(A960&amp;("*"&amp;C960&amp;"*"),'P.E. Teacher Surveys'!$C$3:$C$1001&amp;'P.E. Teacher Surveys'!$E$3:$E$1001,0),5))</f>
        <v>#N/A</v>
      </c>
      <c r="L960" s="1" t="e">
        <f t="array" ref="L960">IF(C960="","",INDEX(Form_Responses[#All],MATCH(A960&amp;("*"&amp;C960&amp;"*"),#REF!&amp;#REF!,0),10))</f>
        <v>#REF!</v>
      </c>
      <c r="M960" s="1" t="e">
        <f t="array" ref="M960">IF(C960="","",INDEX(Form_Responses[#All],MATCH(A960&amp;("*"&amp;C960&amp;"*"),#REF!&amp;#REF!,0),9))</f>
        <v>#REF!</v>
      </c>
    </row>
    <row r="961" spans="1:13" ht="12.5" x14ac:dyDescent="0.25">
      <c r="A961" s="1">
        <f>'Student Surveys'!B962</f>
        <v>0</v>
      </c>
      <c r="B961" s="1">
        <f>'Student Surveys'!C962</f>
        <v>0</v>
      </c>
      <c r="C961" s="1">
        <f>'Student Surveys'!D962</f>
        <v>0</v>
      </c>
      <c r="D961" s="1">
        <f>'Student Surveys'!E962</f>
        <v>0</v>
      </c>
      <c r="E961" s="1">
        <f>'Student Surveys'!F962</f>
        <v>0</v>
      </c>
      <c r="F961" s="1">
        <f>'Student Surveys'!G962</f>
        <v>0</v>
      </c>
      <c r="G961" s="1">
        <f>'Student Surveys'!H962</f>
        <v>0</v>
      </c>
      <c r="H961" s="1">
        <f>'Student Surveys'!I962</f>
        <v>0</v>
      </c>
      <c r="I961" s="1">
        <f>'Student Surveys'!J962</f>
        <v>0</v>
      </c>
      <c r="J961" s="1">
        <f>'Student Surveys'!K962</f>
        <v>0</v>
      </c>
      <c r="K961" s="1" t="e">
        <f t="array" ref="K961">IF(C961="","",INDEX('P.E. Teacher Surveys'!$B$3:$H$1001,MATCH(A961&amp;("*"&amp;C961&amp;"*"),'P.E. Teacher Surveys'!$C$3:$C$1001&amp;'P.E. Teacher Surveys'!$E$3:$E$1001,0),5))</f>
        <v>#N/A</v>
      </c>
      <c r="L961" s="1" t="e">
        <f t="array" ref="L961">IF(C961="","",INDEX(Form_Responses[#All],MATCH(A961&amp;("*"&amp;C961&amp;"*"),#REF!&amp;#REF!,0),10))</f>
        <v>#REF!</v>
      </c>
      <c r="M961" s="1" t="e">
        <f t="array" ref="M961">IF(C961="","",INDEX(Form_Responses[#All],MATCH(A961&amp;("*"&amp;C961&amp;"*"),#REF!&amp;#REF!,0),9))</f>
        <v>#REF!</v>
      </c>
    </row>
    <row r="962" spans="1:13" ht="12.5" x14ac:dyDescent="0.25">
      <c r="A962" s="1">
        <f>'Student Surveys'!B963</f>
        <v>0</v>
      </c>
      <c r="B962" s="1">
        <f>'Student Surveys'!C963</f>
        <v>0</v>
      </c>
      <c r="C962" s="1">
        <f>'Student Surveys'!D963</f>
        <v>0</v>
      </c>
      <c r="D962" s="1">
        <f>'Student Surveys'!E963</f>
        <v>0</v>
      </c>
      <c r="E962" s="1">
        <f>'Student Surveys'!F963</f>
        <v>0</v>
      </c>
      <c r="F962" s="1">
        <f>'Student Surveys'!G963</f>
        <v>0</v>
      </c>
      <c r="G962" s="1">
        <f>'Student Surveys'!H963</f>
        <v>0</v>
      </c>
      <c r="H962" s="1">
        <f>'Student Surveys'!I963</f>
        <v>0</v>
      </c>
      <c r="I962" s="1">
        <f>'Student Surveys'!J963</f>
        <v>0</v>
      </c>
      <c r="J962" s="1">
        <f>'Student Surveys'!K963</f>
        <v>0</v>
      </c>
      <c r="K962" s="1" t="e">
        <f t="array" ref="K962">IF(C962="","",INDEX('P.E. Teacher Surveys'!$B$3:$H$1001,MATCH(A962&amp;("*"&amp;C962&amp;"*"),'P.E. Teacher Surveys'!$C$3:$C$1001&amp;'P.E. Teacher Surveys'!$E$3:$E$1001,0),5))</f>
        <v>#N/A</v>
      </c>
      <c r="L962" s="1" t="e">
        <f t="array" ref="L962">IF(C962="","",INDEX(Form_Responses[#All],MATCH(A962&amp;("*"&amp;C962&amp;"*"),#REF!&amp;#REF!,0),10))</f>
        <v>#REF!</v>
      </c>
      <c r="M962" s="1" t="e">
        <f t="array" ref="M962">IF(C962="","",INDEX(Form_Responses[#All],MATCH(A962&amp;("*"&amp;C962&amp;"*"),#REF!&amp;#REF!,0),9))</f>
        <v>#REF!</v>
      </c>
    </row>
    <row r="963" spans="1:13" ht="12.5" x14ac:dyDescent="0.25">
      <c r="A963" s="1">
        <f>'Student Surveys'!B964</f>
        <v>0</v>
      </c>
      <c r="B963" s="1">
        <f>'Student Surveys'!C964</f>
        <v>0</v>
      </c>
      <c r="C963" s="1">
        <f>'Student Surveys'!D964</f>
        <v>0</v>
      </c>
      <c r="D963" s="1">
        <f>'Student Surveys'!E964</f>
        <v>0</v>
      </c>
      <c r="E963" s="1">
        <f>'Student Surveys'!F964</f>
        <v>0</v>
      </c>
      <c r="F963" s="1">
        <f>'Student Surveys'!G964</f>
        <v>0</v>
      </c>
      <c r="G963" s="1">
        <f>'Student Surveys'!H964</f>
        <v>0</v>
      </c>
      <c r="H963" s="1">
        <f>'Student Surveys'!I964</f>
        <v>0</v>
      </c>
      <c r="I963" s="1">
        <f>'Student Surveys'!J964</f>
        <v>0</v>
      </c>
      <c r="J963" s="1">
        <f>'Student Surveys'!K964</f>
        <v>0</v>
      </c>
      <c r="K963" s="1" t="e">
        <f t="array" ref="K963">IF(C963="","",INDEX('P.E. Teacher Surveys'!$B$3:$H$1001,MATCH(A963&amp;("*"&amp;C963&amp;"*"),'P.E. Teacher Surveys'!$C$3:$C$1001&amp;'P.E. Teacher Surveys'!$E$3:$E$1001,0),5))</f>
        <v>#N/A</v>
      </c>
      <c r="L963" s="1" t="e">
        <f t="array" ref="L963">IF(C963="","",INDEX(Form_Responses[#All],MATCH(A963&amp;("*"&amp;C963&amp;"*"),#REF!&amp;#REF!,0),10))</f>
        <v>#REF!</v>
      </c>
      <c r="M963" s="1" t="e">
        <f t="array" ref="M963">IF(C963="","",INDEX(Form_Responses[#All],MATCH(A963&amp;("*"&amp;C963&amp;"*"),#REF!&amp;#REF!,0),9))</f>
        <v>#REF!</v>
      </c>
    </row>
    <row r="964" spans="1:13" ht="12.5" x14ac:dyDescent="0.25">
      <c r="A964" s="1">
        <f>'Student Surveys'!B965</f>
        <v>0</v>
      </c>
      <c r="B964" s="1">
        <f>'Student Surveys'!C965</f>
        <v>0</v>
      </c>
      <c r="C964" s="1">
        <f>'Student Surveys'!D965</f>
        <v>0</v>
      </c>
      <c r="D964" s="1">
        <f>'Student Surveys'!E965</f>
        <v>0</v>
      </c>
      <c r="E964" s="1">
        <f>'Student Surveys'!F965</f>
        <v>0</v>
      </c>
      <c r="F964" s="1">
        <f>'Student Surveys'!G965</f>
        <v>0</v>
      </c>
      <c r="G964" s="1">
        <f>'Student Surveys'!H965</f>
        <v>0</v>
      </c>
      <c r="H964" s="1">
        <f>'Student Surveys'!I965</f>
        <v>0</v>
      </c>
      <c r="I964" s="1">
        <f>'Student Surveys'!J965</f>
        <v>0</v>
      </c>
      <c r="J964" s="1">
        <f>'Student Surveys'!K965</f>
        <v>0</v>
      </c>
      <c r="K964" s="1" t="e">
        <f t="array" ref="K964">IF(C964="","",INDEX('P.E. Teacher Surveys'!$B$3:$H$1001,MATCH(A964&amp;("*"&amp;C964&amp;"*"),'P.E. Teacher Surveys'!$C$3:$C$1001&amp;'P.E. Teacher Surveys'!$E$3:$E$1001,0),5))</f>
        <v>#N/A</v>
      </c>
      <c r="L964" s="1" t="e">
        <f t="array" ref="L964">IF(C964="","",INDEX(Form_Responses[#All],MATCH(A964&amp;("*"&amp;C964&amp;"*"),#REF!&amp;#REF!,0),10))</f>
        <v>#REF!</v>
      </c>
      <c r="M964" s="1" t="e">
        <f t="array" ref="M964">IF(C964="","",INDEX(Form_Responses[#All],MATCH(A964&amp;("*"&amp;C964&amp;"*"),#REF!&amp;#REF!,0),9))</f>
        <v>#REF!</v>
      </c>
    </row>
    <row r="965" spans="1:13" ht="12.5" x14ac:dyDescent="0.25">
      <c r="A965" s="1">
        <f>'Student Surveys'!B966</f>
        <v>0</v>
      </c>
      <c r="B965" s="1">
        <f>'Student Surveys'!C966</f>
        <v>0</v>
      </c>
      <c r="C965" s="1">
        <f>'Student Surveys'!D966</f>
        <v>0</v>
      </c>
      <c r="D965" s="1">
        <f>'Student Surveys'!E966</f>
        <v>0</v>
      </c>
      <c r="E965" s="1">
        <f>'Student Surveys'!F966</f>
        <v>0</v>
      </c>
      <c r="F965" s="1">
        <f>'Student Surveys'!G966</f>
        <v>0</v>
      </c>
      <c r="G965" s="1">
        <f>'Student Surveys'!H966</f>
        <v>0</v>
      </c>
      <c r="H965" s="1">
        <f>'Student Surveys'!I966</f>
        <v>0</v>
      </c>
      <c r="I965" s="1">
        <f>'Student Surveys'!J966</f>
        <v>0</v>
      </c>
      <c r="J965" s="1">
        <f>'Student Surveys'!K966</f>
        <v>0</v>
      </c>
      <c r="K965" s="1" t="e">
        <f t="array" ref="K965">IF(C965="","",INDEX('P.E. Teacher Surveys'!$B$3:$H$1001,MATCH(A965&amp;("*"&amp;C965&amp;"*"),'P.E. Teacher Surveys'!$C$3:$C$1001&amp;'P.E. Teacher Surveys'!$E$3:$E$1001,0),5))</f>
        <v>#N/A</v>
      </c>
      <c r="L965" s="1" t="e">
        <f t="array" ref="L965">IF(C965="","",INDEX(Form_Responses[#All],MATCH(A965&amp;("*"&amp;C965&amp;"*"),#REF!&amp;#REF!,0),10))</f>
        <v>#REF!</v>
      </c>
      <c r="M965" s="1" t="e">
        <f t="array" ref="M965">IF(C965="","",INDEX(Form_Responses[#All],MATCH(A965&amp;("*"&amp;C965&amp;"*"),#REF!&amp;#REF!,0),9))</f>
        <v>#REF!</v>
      </c>
    </row>
    <row r="966" spans="1:13" ht="12.5" x14ac:dyDescent="0.25">
      <c r="A966" s="1">
        <f>'Student Surveys'!B967</f>
        <v>0</v>
      </c>
      <c r="B966" s="1">
        <f>'Student Surveys'!C967</f>
        <v>0</v>
      </c>
      <c r="C966" s="1">
        <f>'Student Surveys'!D967</f>
        <v>0</v>
      </c>
      <c r="D966" s="1">
        <f>'Student Surveys'!E967</f>
        <v>0</v>
      </c>
      <c r="E966" s="1">
        <f>'Student Surveys'!F967</f>
        <v>0</v>
      </c>
      <c r="F966" s="1">
        <f>'Student Surveys'!G967</f>
        <v>0</v>
      </c>
      <c r="G966" s="1">
        <f>'Student Surveys'!H967</f>
        <v>0</v>
      </c>
      <c r="H966" s="1">
        <f>'Student Surveys'!I967</f>
        <v>0</v>
      </c>
      <c r="I966" s="1">
        <f>'Student Surveys'!J967</f>
        <v>0</v>
      </c>
      <c r="J966" s="1">
        <f>'Student Surveys'!K967</f>
        <v>0</v>
      </c>
      <c r="K966" s="1" t="e">
        <f t="array" ref="K966">IF(C966="","",INDEX('P.E. Teacher Surveys'!$B$3:$H$1001,MATCH(A966&amp;("*"&amp;C966&amp;"*"),'P.E. Teacher Surveys'!$C$3:$C$1001&amp;'P.E. Teacher Surveys'!$E$3:$E$1001,0),5))</f>
        <v>#N/A</v>
      </c>
      <c r="L966" s="1" t="e">
        <f t="array" ref="L966">IF(C966="","",INDEX(Form_Responses[#All],MATCH(A966&amp;("*"&amp;C966&amp;"*"),#REF!&amp;#REF!,0),10))</f>
        <v>#REF!</v>
      </c>
      <c r="M966" s="1" t="e">
        <f t="array" ref="M966">IF(C966="","",INDEX(Form_Responses[#All],MATCH(A966&amp;("*"&amp;C966&amp;"*"),#REF!&amp;#REF!,0),9))</f>
        <v>#REF!</v>
      </c>
    </row>
    <row r="967" spans="1:13" ht="12.5" x14ac:dyDescent="0.25">
      <c r="A967" s="1">
        <f>'Student Surveys'!B968</f>
        <v>0</v>
      </c>
      <c r="B967" s="1">
        <f>'Student Surveys'!C968</f>
        <v>0</v>
      </c>
      <c r="C967" s="1">
        <f>'Student Surveys'!D968</f>
        <v>0</v>
      </c>
      <c r="D967" s="1">
        <f>'Student Surveys'!E968</f>
        <v>0</v>
      </c>
      <c r="E967" s="1">
        <f>'Student Surveys'!F968</f>
        <v>0</v>
      </c>
      <c r="F967" s="1">
        <f>'Student Surveys'!G968</f>
        <v>0</v>
      </c>
      <c r="G967" s="1">
        <f>'Student Surveys'!H968</f>
        <v>0</v>
      </c>
      <c r="H967" s="1">
        <f>'Student Surveys'!I968</f>
        <v>0</v>
      </c>
      <c r="I967" s="1">
        <f>'Student Surveys'!J968</f>
        <v>0</v>
      </c>
      <c r="J967" s="1">
        <f>'Student Surveys'!K968</f>
        <v>0</v>
      </c>
      <c r="K967" s="1" t="e">
        <f t="array" ref="K967">IF(C967="","",INDEX('P.E. Teacher Surveys'!$B$3:$H$1001,MATCH(A967&amp;("*"&amp;C967&amp;"*"),'P.E. Teacher Surveys'!$C$3:$C$1001&amp;'P.E. Teacher Surveys'!$E$3:$E$1001,0),5))</f>
        <v>#N/A</v>
      </c>
      <c r="L967" s="1" t="e">
        <f t="array" ref="L967">IF(C967="","",INDEX(Form_Responses[#All],MATCH(A967&amp;("*"&amp;C967&amp;"*"),#REF!&amp;#REF!,0),10))</f>
        <v>#REF!</v>
      </c>
      <c r="M967" s="1" t="e">
        <f t="array" ref="M967">IF(C967="","",INDEX(Form_Responses[#All],MATCH(A967&amp;("*"&amp;C967&amp;"*"),#REF!&amp;#REF!,0),9))</f>
        <v>#REF!</v>
      </c>
    </row>
    <row r="968" spans="1:13" ht="12.5" x14ac:dyDescent="0.25">
      <c r="A968" s="1">
        <f>'Student Surveys'!B969</f>
        <v>0</v>
      </c>
      <c r="B968" s="1">
        <f>'Student Surveys'!C969</f>
        <v>0</v>
      </c>
      <c r="C968" s="1">
        <f>'Student Surveys'!D969</f>
        <v>0</v>
      </c>
      <c r="D968" s="1">
        <f>'Student Surveys'!E969</f>
        <v>0</v>
      </c>
      <c r="E968" s="1">
        <f>'Student Surveys'!F969</f>
        <v>0</v>
      </c>
      <c r="F968" s="1">
        <f>'Student Surveys'!G969</f>
        <v>0</v>
      </c>
      <c r="G968" s="1">
        <f>'Student Surveys'!H969</f>
        <v>0</v>
      </c>
      <c r="H968" s="1">
        <f>'Student Surveys'!I969</f>
        <v>0</v>
      </c>
      <c r="I968" s="1">
        <f>'Student Surveys'!J969</f>
        <v>0</v>
      </c>
      <c r="J968" s="1">
        <f>'Student Surveys'!K969</f>
        <v>0</v>
      </c>
      <c r="K968" s="1" t="e">
        <f t="array" ref="K968">IF(C968="","",INDEX('P.E. Teacher Surveys'!$B$3:$H$1001,MATCH(A968&amp;("*"&amp;C968&amp;"*"),'P.E. Teacher Surveys'!$C$3:$C$1001&amp;'P.E. Teacher Surveys'!$E$3:$E$1001,0),5))</f>
        <v>#N/A</v>
      </c>
      <c r="L968" s="1" t="e">
        <f t="array" ref="L968">IF(C968="","",INDEX(Form_Responses[#All],MATCH(A968&amp;("*"&amp;C968&amp;"*"),#REF!&amp;#REF!,0),10))</f>
        <v>#REF!</v>
      </c>
      <c r="M968" s="1" t="e">
        <f t="array" ref="M968">IF(C968="","",INDEX(Form_Responses[#All],MATCH(A968&amp;("*"&amp;C968&amp;"*"),#REF!&amp;#REF!,0),9))</f>
        <v>#REF!</v>
      </c>
    </row>
    <row r="969" spans="1:13" ht="12.5" x14ac:dyDescent="0.25">
      <c r="A969" s="1">
        <f>'Student Surveys'!B970</f>
        <v>0</v>
      </c>
      <c r="B969" s="1">
        <f>'Student Surveys'!C970</f>
        <v>0</v>
      </c>
      <c r="C969" s="1">
        <f>'Student Surveys'!D970</f>
        <v>0</v>
      </c>
      <c r="D969" s="1">
        <f>'Student Surveys'!E970</f>
        <v>0</v>
      </c>
      <c r="E969" s="1">
        <f>'Student Surveys'!F970</f>
        <v>0</v>
      </c>
      <c r="F969" s="1">
        <f>'Student Surveys'!G970</f>
        <v>0</v>
      </c>
      <c r="G969" s="1">
        <f>'Student Surveys'!H970</f>
        <v>0</v>
      </c>
      <c r="H969" s="1">
        <f>'Student Surveys'!I970</f>
        <v>0</v>
      </c>
      <c r="I969" s="1">
        <f>'Student Surveys'!J970</f>
        <v>0</v>
      </c>
      <c r="J969" s="1">
        <f>'Student Surveys'!K970</f>
        <v>0</v>
      </c>
      <c r="K969" s="1" t="e">
        <f t="array" ref="K969">IF(C969="","",INDEX('P.E. Teacher Surveys'!$B$3:$H$1001,MATCH(A969&amp;("*"&amp;C969&amp;"*"),'P.E. Teacher Surveys'!$C$3:$C$1001&amp;'P.E. Teacher Surveys'!$E$3:$E$1001,0),5))</f>
        <v>#N/A</v>
      </c>
      <c r="L969" s="1" t="e">
        <f t="array" ref="L969">IF(C969="","",INDEX(Form_Responses[#All],MATCH(A969&amp;("*"&amp;C969&amp;"*"),#REF!&amp;#REF!,0),10))</f>
        <v>#REF!</v>
      </c>
      <c r="M969" s="1" t="e">
        <f t="array" ref="M969">IF(C969="","",INDEX(Form_Responses[#All],MATCH(A969&amp;("*"&amp;C969&amp;"*"),#REF!&amp;#REF!,0),9))</f>
        <v>#REF!</v>
      </c>
    </row>
    <row r="970" spans="1:13" ht="12.5" x14ac:dyDescent="0.25">
      <c r="A970" s="1">
        <f>'Student Surveys'!B971</f>
        <v>0</v>
      </c>
      <c r="B970" s="1">
        <f>'Student Surveys'!C971</f>
        <v>0</v>
      </c>
      <c r="C970" s="1">
        <f>'Student Surveys'!D971</f>
        <v>0</v>
      </c>
      <c r="D970" s="1">
        <f>'Student Surveys'!E971</f>
        <v>0</v>
      </c>
      <c r="E970" s="1">
        <f>'Student Surveys'!F971</f>
        <v>0</v>
      </c>
      <c r="F970" s="1">
        <f>'Student Surveys'!G971</f>
        <v>0</v>
      </c>
      <c r="G970" s="1">
        <f>'Student Surveys'!H971</f>
        <v>0</v>
      </c>
      <c r="H970" s="1">
        <f>'Student Surveys'!I971</f>
        <v>0</v>
      </c>
      <c r="I970" s="1">
        <f>'Student Surveys'!J971</f>
        <v>0</v>
      </c>
      <c r="J970" s="1">
        <f>'Student Surveys'!K971</f>
        <v>0</v>
      </c>
      <c r="K970" s="1" t="e">
        <f t="array" ref="K970">IF(C970="","",INDEX('P.E. Teacher Surveys'!$B$3:$H$1001,MATCH(A970&amp;("*"&amp;C970&amp;"*"),'P.E. Teacher Surveys'!$C$3:$C$1001&amp;'P.E. Teacher Surveys'!$E$3:$E$1001,0),5))</f>
        <v>#N/A</v>
      </c>
      <c r="L970" s="1" t="e">
        <f t="array" ref="L970">IF(C970="","",INDEX(Form_Responses[#All],MATCH(A970&amp;("*"&amp;C970&amp;"*"),#REF!&amp;#REF!,0),10))</f>
        <v>#REF!</v>
      </c>
      <c r="M970" s="1" t="e">
        <f t="array" ref="M970">IF(C970="","",INDEX(Form_Responses[#All],MATCH(A970&amp;("*"&amp;C970&amp;"*"),#REF!&amp;#REF!,0),9))</f>
        <v>#REF!</v>
      </c>
    </row>
    <row r="971" spans="1:13" ht="12.5" x14ac:dyDescent="0.25">
      <c r="A971" s="1">
        <f>'Student Surveys'!B972</f>
        <v>0</v>
      </c>
      <c r="B971" s="1">
        <f>'Student Surveys'!C972</f>
        <v>0</v>
      </c>
      <c r="C971" s="1">
        <f>'Student Surveys'!D972</f>
        <v>0</v>
      </c>
      <c r="D971" s="1">
        <f>'Student Surveys'!E972</f>
        <v>0</v>
      </c>
      <c r="E971" s="1">
        <f>'Student Surveys'!F972</f>
        <v>0</v>
      </c>
      <c r="F971" s="1">
        <f>'Student Surveys'!G972</f>
        <v>0</v>
      </c>
      <c r="G971" s="1">
        <f>'Student Surveys'!H972</f>
        <v>0</v>
      </c>
      <c r="H971" s="1">
        <f>'Student Surveys'!I972</f>
        <v>0</v>
      </c>
      <c r="I971" s="1">
        <f>'Student Surveys'!J972</f>
        <v>0</v>
      </c>
      <c r="J971" s="1">
        <f>'Student Surveys'!K972</f>
        <v>0</v>
      </c>
      <c r="K971" s="1" t="e">
        <f t="array" ref="K971">IF(C971="","",INDEX('P.E. Teacher Surveys'!$B$3:$H$1001,MATCH(A971&amp;("*"&amp;C971&amp;"*"),'P.E. Teacher Surveys'!$C$3:$C$1001&amp;'P.E. Teacher Surveys'!$E$3:$E$1001,0),5))</f>
        <v>#N/A</v>
      </c>
      <c r="L971" s="1" t="e">
        <f t="array" ref="L971">IF(C971="","",INDEX(Form_Responses[#All],MATCH(A971&amp;("*"&amp;C971&amp;"*"),#REF!&amp;#REF!,0),10))</f>
        <v>#REF!</v>
      </c>
      <c r="M971" s="1" t="e">
        <f t="array" ref="M971">IF(C971="","",INDEX(Form_Responses[#All],MATCH(A971&amp;("*"&amp;C971&amp;"*"),#REF!&amp;#REF!,0),9))</f>
        <v>#REF!</v>
      </c>
    </row>
    <row r="972" spans="1:13" ht="12.5" x14ac:dyDescent="0.25">
      <c r="A972" s="1">
        <f>'Student Surveys'!B973</f>
        <v>0</v>
      </c>
      <c r="B972" s="1">
        <f>'Student Surveys'!C973</f>
        <v>0</v>
      </c>
      <c r="C972" s="1">
        <f>'Student Surveys'!D973</f>
        <v>0</v>
      </c>
      <c r="D972" s="1">
        <f>'Student Surveys'!E973</f>
        <v>0</v>
      </c>
      <c r="E972" s="1">
        <f>'Student Surveys'!F973</f>
        <v>0</v>
      </c>
      <c r="F972" s="1">
        <f>'Student Surveys'!G973</f>
        <v>0</v>
      </c>
      <c r="G972" s="1">
        <f>'Student Surveys'!H973</f>
        <v>0</v>
      </c>
      <c r="H972" s="1">
        <f>'Student Surveys'!I973</f>
        <v>0</v>
      </c>
      <c r="I972" s="1">
        <f>'Student Surveys'!J973</f>
        <v>0</v>
      </c>
      <c r="J972" s="1">
        <f>'Student Surveys'!K973</f>
        <v>0</v>
      </c>
      <c r="K972" s="1" t="e">
        <f t="array" ref="K972">IF(C972="","",INDEX('P.E. Teacher Surveys'!$B$3:$H$1001,MATCH(A972&amp;("*"&amp;C972&amp;"*"),'P.E. Teacher Surveys'!$C$3:$C$1001&amp;'P.E. Teacher Surveys'!$E$3:$E$1001,0),5))</f>
        <v>#N/A</v>
      </c>
      <c r="L972" s="1" t="e">
        <f t="array" ref="L972">IF(C972="","",INDEX(Form_Responses[#All],MATCH(A972&amp;("*"&amp;C972&amp;"*"),#REF!&amp;#REF!,0),10))</f>
        <v>#REF!</v>
      </c>
      <c r="M972" s="1" t="e">
        <f t="array" ref="M972">IF(C972="","",INDEX(Form_Responses[#All],MATCH(A972&amp;("*"&amp;C972&amp;"*"),#REF!&amp;#REF!,0),9))</f>
        <v>#REF!</v>
      </c>
    </row>
    <row r="973" spans="1:13" ht="12.5" x14ac:dyDescent="0.25">
      <c r="A973" s="1">
        <f>'Student Surveys'!B974</f>
        <v>0</v>
      </c>
      <c r="B973" s="1">
        <f>'Student Surveys'!C974</f>
        <v>0</v>
      </c>
      <c r="C973" s="1">
        <f>'Student Surveys'!D974</f>
        <v>0</v>
      </c>
      <c r="D973" s="1">
        <f>'Student Surveys'!E974</f>
        <v>0</v>
      </c>
      <c r="E973" s="1">
        <f>'Student Surveys'!F974</f>
        <v>0</v>
      </c>
      <c r="F973" s="1">
        <f>'Student Surveys'!G974</f>
        <v>0</v>
      </c>
      <c r="G973" s="1">
        <f>'Student Surveys'!H974</f>
        <v>0</v>
      </c>
      <c r="H973" s="1">
        <f>'Student Surveys'!I974</f>
        <v>0</v>
      </c>
      <c r="I973" s="1">
        <f>'Student Surveys'!J974</f>
        <v>0</v>
      </c>
      <c r="J973" s="1">
        <f>'Student Surveys'!K974</f>
        <v>0</v>
      </c>
      <c r="K973" s="1" t="e">
        <f t="array" ref="K973">IF(C973="","",INDEX('P.E. Teacher Surveys'!$B$3:$H$1001,MATCH(A973&amp;("*"&amp;C973&amp;"*"),'P.E. Teacher Surveys'!$C$3:$C$1001&amp;'P.E. Teacher Surveys'!$E$3:$E$1001,0),5))</f>
        <v>#N/A</v>
      </c>
      <c r="L973" s="1" t="e">
        <f t="array" ref="L973">IF(C973="","",INDEX(Form_Responses[#All],MATCH(A973&amp;("*"&amp;C973&amp;"*"),#REF!&amp;#REF!,0),10))</f>
        <v>#REF!</v>
      </c>
      <c r="M973" s="1" t="e">
        <f t="array" ref="M973">IF(C973="","",INDEX(Form_Responses[#All],MATCH(A973&amp;("*"&amp;C973&amp;"*"),#REF!&amp;#REF!,0),9))</f>
        <v>#REF!</v>
      </c>
    </row>
    <row r="974" spans="1:13" ht="12.5" x14ac:dyDescent="0.25">
      <c r="A974" s="1">
        <f>'Student Surveys'!B975</f>
        <v>0</v>
      </c>
      <c r="B974" s="1">
        <f>'Student Surveys'!C975</f>
        <v>0</v>
      </c>
      <c r="C974" s="1">
        <f>'Student Surveys'!D975</f>
        <v>0</v>
      </c>
      <c r="D974" s="1">
        <f>'Student Surveys'!E975</f>
        <v>0</v>
      </c>
      <c r="E974" s="1">
        <f>'Student Surveys'!F975</f>
        <v>0</v>
      </c>
      <c r="F974" s="1">
        <f>'Student Surveys'!G975</f>
        <v>0</v>
      </c>
      <c r="G974" s="1">
        <f>'Student Surveys'!H975</f>
        <v>0</v>
      </c>
      <c r="H974" s="1">
        <f>'Student Surveys'!I975</f>
        <v>0</v>
      </c>
      <c r="I974" s="1">
        <f>'Student Surveys'!J975</f>
        <v>0</v>
      </c>
      <c r="J974" s="1">
        <f>'Student Surveys'!K975</f>
        <v>0</v>
      </c>
      <c r="K974" s="1" t="e">
        <f t="array" ref="K974">IF(C974="","",INDEX('P.E. Teacher Surveys'!$B$3:$H$1001,MATCH(A974&amp;("*"&amp;C974&amp;"*"),'P.E. Teacher Surveys'!$C$3:$C$1001&amp;'P.E. Teacher Surveys'!$E$3:$E$1001,0),5))</f>
        <v>#N/A</v>
      </c>
      <c r="L974" s="1" t="e">
        <f t="array" ref="L974">IF(C974="","",INDEX(Form_Responses[#All],MATCH(A974&amp;("*"&amp;C974&amp;"*"),#REF!&amp;#REF!,0),10))</f>
        <v>#REF!</v>
      </c>
      <c r="M974" s="1" t="e">
        <f t="array" ref="M974">IF(C974="","",INDEX(Form_Responses[#All],MATCH(A974&amp;("*"&amp;C974&amp;"*"),#REF!&amp;#REF!,0),9))</f>
        <v>#REF!</v>
      </c>
    </row>
    <row r="975" spans="1:13" ht="12.5" x14ac:dyDescent="0.25">
      <c r="A975" s="1">
        <f>'Student Surveys'!B976</f>
        <v>0</v>
      </c>
      <c r="B975" s="1">
        <f>'Student Surveys'!C976</f>
        <v>0</v>
      </c>
      <c r="C975" s="1">
        <f>'Student Surveys'!D976</f>
        <v>0</v>
      </c>
      <c r="D975" s="1">
        <f>'Student Surveys'!E976</f>
        <v>0</v>
      </c>
      <c r="E975" s="1">
        <f>'Student Surveys'!F976</f>
        <v>0</v>
      </c>
      <c r="F975" s="1">
        <f>'Student Surveys'!G976</f>
        <v>0</v>
      </c>
      <c r="G975" s="1">
        <f>'Student Surveys'!H976</f>
        <v>0</v>
      </c>
      <c r="H975" s="1">
        <f>'Student Surveys'!I976</f>
        <v>0</v>
      </c>
      <c r="I975" s="1">
        <f>'Student Surveys'!J976</f>
        <v>0</v>
      </c>
      <c r="J975" s="1">
        <f>'Student Surveys'!K976</f>
        <v>0</v>
      </c>
      <c r="K975" s="1" t="e">
        <f t="array" ref="K975">IF(C975="","",INDEX('P.E. Teacher Surveys'!$B$3:$H$1001,MATCH(A975&amp;("*"&amp;C975&amp;"*"),'P.E. Teacher Surveys'!$C$3:$C$1001&amp;'P.E. Teacher Surveys'!$E$3:$E$1001,0),5))</f>
        <v>#N/A</v>
      </c>
      <c r="L975" s="1" t="e">
        <f t="array" ref="L975">IF(C975="","",INDEX(Form_Responses[#All],MATCH(A975&amp;("*"&amp;C975&amp;"*"),#REF!&amp;#REF!,0),10))</f>
        <v>#REF!</v>
      </c>
      <c r="M975" s="1" t="e">
        <f t="array" ref="M975">IF(C975="","",INDEX(Form_Responses[#All],MATCH(A975&amp;("*"&amp;C975&amp;"*"),#REF!&amp;#REF!,0),9))</f>
        <v>#REF!</v>
      </c>
    </row>
    <row r="976" spans="1:13" ht="12.5" x14ac:dyDescent="0.25">
      <c r="A976" s="1">
        <f>'Student Surveys'!B977</f>
        <v>0</v>
      </c>
      <c r="B976" s="1">
        <f>'Student Surveys'!C977</f>
        <v>0</v>
      </c>
      <c r="C976" s="1">
        <f>'Student Surveys'!D977</f>
        <v>0</v>
      </c>
      <c r="D976" s="1">
        <f>'Student Surveys'!E977</f>
        <v>0</v>
      </c>
      <c r="E976" s="1">
        <f>'Student Surveys'!F977</f>
        <v>0</v>
      </c>
      <c r="F976" s="1">
        <f>'Student Surveys'!G977</f>
        <v>0</v>
      </c>
      <c r="G976" s="1">
        <f>'Student Surveys'!H977</f>
        <v>0</v>
      </c>
      <c r="H976" s="1">
        <f>'Student Surveys'!I977</f>
        <v>0</v>
      </c>
      <c r="I976" s="1">
        <f>'Student Surveys'!J977</f>
        <v>0</v>
      </c>
      <c r="J976" s="1">
        <f>'Student Surveys'!K977</f>
        <v>0</v>
      </c>
      <c r="K976" s="1" t="e">
        <f t="array" ref="K976">IF(C976="","",INDEX('P.E. Teacher Surveys'!$B$3:$H$1001,MATCH(A976&amp;("*"&amp;C976&amp;"*"),'P.E. Teacher Surveys'!$C$3:$C$1001&amp;'P.E. Teacher Surveys'!$E$3:$E$1001,0),5))</f>
        <v>#N/A</v>
      </c>
      <c r="L976" s="1" t="e">
        <f t="array" ref="L976">IF(C976="","",INDEX(Form_Responses[#All],MATCH(A976&amp;("*"&amp;C976&amp;"*"),#REF!&amp;#REF!,0),10))</f>
        <v>#REF!</v>
      </c>
      <c r="M976" s="1" t="e">
        <f t="array" ref="M976">IF(C976="","",INDEX(Form_Responses[#All],MATCH(A976&amp;("*"&amp;C976&amp;"*"),#REF!&amp;#REF!,0),9))</f>
        <v>#REF!</v>
      </c>
    </row>
    <row r="977" spans="1:13" ht="12.5" x14ac:dyDescent="0.25">
      <c r="A977" s="1">
        <f>'Student Surveys'!B978</f>
        <v>0</v>
      </c>
      <c r="B977" s="1">
        <f>'Student Surveys'!C978</f>
        <v>0</v>
      </c>
      <c r="C977" s="1">
        <f>'Student Surveys'!D978</f>
        <v>0</v>
      </c>
      <c r="D977" s="1">
        <f>'Student Surveys'!E978</f>
        <v>0</v>
      </c>
      <c r="E977" s="1">
        <f>'Student Surveys'!F978</f>
        <v>0</v>
      </c>
      <c r="F977" s="1">
        <f>'Student Surveys'!G978</f>
        <v>0</v>
      </c>
      <c r="G977" s="1">
        <f>'Student Surveys'!H978</f>
        <v>0</v>
      </c>
      <c r="H977" s="1">
        <f>'Student Surveys'!I978</f>
        <v>0</v>
      </c>
      <c r="I977" s="1">
        <f>'Student Surveys'!J978</f>
        <v>0</v>
      </c>
      <c r="J977" s="1">
        <f>'Student Surveys'!K978</f>
        <v>0</v>
      </c>
      <c r="K977" s="1" t="e">
        <f t="array" ref="K977">IF(C977="","",INDEX('P.E. Teacher Surveys'!$B$3:$H$1001,MATCH(A977&amp;("*"&amp;C977&amp;"*"),'P.E. Teacher Surveys'!$C$3:$C$1001&amp;'P.E. Teacher Surveys'!$E$3:$E$1001,0),5))</f>
        <v>#N/A</v>
      </c>
      <c r="L977" s="1" t="e">
        <f t="array" ref="L977">IF(C977="","",INDEX(Form_Responses[#All],MATCH(A977&amp;("*"&amp;C977&amp;"*"),#REF!&amp;#REF!,0),10))</f>
        <v>#REF!</v>
      </c>
      <c r="M977" s="1" t="e">
        <f t="array" ref="M977">IF(C977="","",INDEX(Form_Responses[#All],MATCH(A977&amp;("*"&amp;C977&amp;"*"),#REF!&amp;#REF!,0),9))</f>
        <v>#REF!</v>
      </c>
    </row>
    <row r="978" spans="1:13" ht="12.5" x14ac:dyDescent="0.25">
      <c r="A978" s="1">
        <f>'Student Surveys'!B979</f>
        <v>0</v>
      </c>
      <c r="B978" s="1">
        <f>'Student Surveys'!C979</f>
        <v>0</v>
      </c>
      <c r="C978" s="1">
        <f>'Student Surveys'!D979</f>
        <v>0</v>
      </c>
      <c r="D978" s="1">
        <f>'Student Surveys'!E979</f>
        <v>0</v>
      </c>
      <c r="E978" s="1">
        <f>'Student Surveys'!F979</f>
        <v>0</v>
      </c>
      <c r="F978" s="1">
        <f>'Student Surveys'!G979</f>
        <v>0</v>
      </c>
      <c r="G978" s="1">
        <f>'Student Surveys'!H979</f>
        <v>0</v>
      </c>
      <c r="H978" s="1">
        <f>'Student Surveys'!I979</f>
        <v>0</v>
      </c>
      <c r="I978" s="1">
        <f>'Student Surveys'!J979</f>
        <v>0</v>
      </c>
      <c r="J978" s="1">
        <f>'Student Surveys'!K979</f>
        <v>0</v>
      </c>
      <c r="K978" s="1" t="e">
        <f t="array" ref="K978">IF(C978="","",INDEX('P.E. Teacher Surveys'!$B$3:$H$1001,MATCH(A978&amp;("*"&amp;C978&amp;"*"),'P.E. Teacher Surveys'!$C$3:$C$1001&amp;'P.E. Teacher Surveys'!$E$3:$E$1001,0),5))</f>
        <v>#N/A</v>
      </c>
      <c r="L978" s="1" t="e">
        <f t="array" ref="L978">IF(C978="","",INDEX(Form_Responses[#All],MATCH(A978&amp;("*"&amp;C978&amp;"*"),#REF!&amp;#REF!,0),10))</f>
        <v>#REF!</v>
      </c>
      <c r="M978" s="1" t="e">
        <f t="array" ref="M978">IF(C978="","",INDEX(Form_Responses[#All],MATCH(A978&amp;("*"&amp;C978&amp;"*"),#REF!&amp;#REF!,0),9))</f>
        <v>#REF!</v>
      </c>
    </row>
    <row r="979" spans="1:13" ht="12.5" x14ac:dyDescent="0.25">
      <c r="A979" s="1">
        <f>'Student Surveys'!B980</f>
        <v>0</v>
      </c>
      <c r="B979" s="1">
        <f>'Student Surveys'!C980</f>
        <v>0</v>
      </c>
      <c r="C979" s="1">
        <f>'Student Surveys'!D980</f>
        <v>0</v>
      </c>
      <c r="D979" s="1">
        <f>'Student Surveys'!E980</f>
        <v>0</v>
      </c>
      <c r="E979" s="1">
        <f>'Student Surveys'!F980</f>
        <v>0</v>
      </c>
      <c r="F979" s="1">
        <f>'Student Surveys'!G980</f>
        <v>0</v>
      </c>
      <c r="G979" s="1">
        <f>'Student Surveys'!H980</f>
        <v>0</v>
      </c>
      <c r="H979" s="1">
        <f>'Student Surveys'!I980</f>
        <v>0</v>
      </c>
      <c r="I979" s="1">
        <f>'Student Surveys'!J980</f>
        <v>0</v>
      </c>
      <c r="J979" s="1">
        <f>'Student Surveys'!K980</f>
        <v>0</v>
      </c>
      <c r="K979" s="1" t="e">
        <f t="array" ref="K979">IF(C979="","",INDEX('P.E. Teacher Surveys'!$B$3:$H$1001,MATCH(A979&amp;("*"&amp;C979&amp;"*"),'P.E. Teacher Surveys'!$C$3:$C$1001&amp;'P.E. Teacher Surveys'!$E$3:$E$1001,0),5))</f>
        <v>#N/A</v>
      </c>
      <c r="L979" s="1" t="e">
        <f t="array" ref="L979">IF(C979="","",INDEX(Form_Responses[#All],MATCH(A979&amp;("*"&amp;C979&amp;"*"),#REF!&amp;#REF!,0),10))</f>
        <v>#REF!</v>
      </c>
      <c r="M979" s="1" t="e">
        <f t="array" ref="M979">IF(C979="","",INDEX(Form_Responses[#All],MATCH(A979&amp;("*"&amp;C979&amp;"*"),#REF!&amp;#REF!,0),9))</f>
        <v>#REF!</v>
      </c>
    </row>
    <row r="980" spans="1:13" ht="12.5" x14ac:dyDescent="0.25">
      <c r="A980" s="1">
        <f>'Student Surveys'!B981</f>
        <v>0</v>
      </c>
      <c r="B980" s="1">
        <f>'Student Surveys'!C981</f>
        <v>0</v>
      </c>
      <c r="C980" s="1">
        <f>'Student Surveys'!D981</f>
        <v>0</v>
      </c>
      <c r="D980" s="1">
        <f>'Student Surveys'!E981</f>
        <v>0</v>
      </c>
      <c r="E980" s="1">
        <f>'Student Surveys'!F981</f>
        <v>0</v>
      </c>
      <c r="F980" s="1">
        <f>'Student Surveys'!G981</f>
        <v>0</v>
      </c>
      <c r="G980" s="1">
        <f>'Student Surveys'!H981</f>
        <v>0</v>
      </c>
      <c r="H980" s="1">
        <f>'Student Surveys'!I981</f>
        <v>0</v>
      </c>
      <c r="I980" s="1">
        <f>'Student Surveys'!J981</f>
        <v>0</v>
      </c>
      <c r="J980" s="1">
        <f>'Student Surveys'!K981</f>
        <v>0</v>
      </c>
      <c r="K980" s="1" t="e">
        <f t="array" ref="K980">IF(C980="","",INDEX('P.E. Teacher Surveys'!$B$3:$H$1001,MATCH(A980&amp;("*"&amp;C980&amp;"*"),'P.E. Teacher Surveys'!$C$3:$C$1001&amp;'P.E. Teacher Surveys'!$E$3:$E$1001,0),5))</f>
        <v>#N/A</v>
      </c>
      <c r="L980" s="1" t="e">
        <f t="array" ref="L980">IF(C980="","",INDEX(Form_Responses[#All],MATCH(A980&amp;("*"&amp;C980&amp;"*"),#REF!&amp;#REF!,0),10))</f>
        <v>#REF!</v>
      </c>
      <c r="M980" s="1" t="e">
        <f t="array" ref="M980">IF(C980="","",INDEX(Form_Responses[#All],MATCH(A980&amp;("*"&amp;C980&amp;"*"),#REF!&amp;#REF!,0),9))</f>
        <v>#REF!</v>
      </c>
    </row>
    <row r="981" spans="1:13" ht="12.5" x14ac:dyDescent="0.25">
      <c r="A981" s="1">
        <f>'Student Surveys'!B982</f>
        <v>0</v>
      </c>
      <c r="B981" s="1">
        <f>'Student Surveys'!C982</f>
        <v>0</v>
      </c>
      <c r="C981" s="1">
        <f>'Student Surveys'!D982</f>
        <v>0</v>
      </c>
      <c r="D981" s="1">
        <f>'Student Surveys'!E982</f>
        <v>0</v>
      </c>
      <c r="E981" s="1">
        <f>'Student Surveys'!F982</f>
        <v>0</v>
      </c>
      <c r="F981" s="1">
        <f>'Student Surveys'!G982</f>
        <v>0</v>
      </c>
      <c r="G981" s="1">
        <f>'Student Surveys'!H982</f>
        <v>0</v>
      </c>
      <c r="H981" s="1">
        <f>'Student Surveys'!I982</f>
        <v>0</v>
      </c>
      <c r="I981" s="1">
        <f>'Student Surveys'!J982</f>
        <v>0</v>
      </c>
      <c r="J981" s="1">
        <f>'Student Surveys'!K982</f>
        <v>0</v>
      </c>
      <c r="K981" s="1" t="e">
        <f t="array" ref="K981">IF(C981="","",INDEX('P.E. Teacher Surveys'!$B$3:$H$1001,MATCH(A981&amp;("*"&amp;C981&amp;"*"),'P.E. Teacher Surveys'!$C$3:$C$1001&amp;'P.E. Teacher Surveys'!$E$3:$E$1001,0),5))</f>
        <v>#N/A</v>
      </c>
      <c r="L981" s="1" t="e">
        <f t="array" ref="L981">IF(C981="","",INDEX(Form_Responses[#All],MATCH(A981&amp;("*"&amp;C981&amp;"*"),#REF!&amp;#REF!,0),10))</f>
        <v>#REF!</v>
      </c>
      <c r="M981" s="1" t="e">
        <f t="array" ref="M981">IF(C981="","",INDEX(Form_Responses[#All],MATCH(A981&amp;("*"&amp;C981&amp;"*"),#REF!&amp;#REF!,0),9))</f>
        <v>#REF!</v>
      </c>
    </row>
    <row r="982" spans="1:13" ht="12.5" x14ac:dyDescent="0.25">
      <c r="A982" s="1">
        <f>'Student Surveys'!B983</f>
        <v>0</v>
      </c>
      <c r="B982" s="1">
        <f>'Student Surveys'!C983</f>
        <v>0</v>
      </c>
      <c r="C982" s="1">
        <f>'Student Surveys'!D983</f>
        <v>0</v>
      </c>
      <c r="D982" s="1">
        <f>'Student Surveys'!E983</f>
        <v>0</v>
      </c>
      <c r="E982" s="1">
        <f>'Student Surveys'!F983</f>
        <v>0</v>
      </c>
      <c r="F982" s="1">
        <f>'Student Surveys'!G983</f>
        <v>0</v>
      </c>
      <c r="G982" s="1">
        <f>'Student Surveys'!H983</f>
        <v>0</v>
      </c>
      <c r="H982" s="1">
        <f>'Student Surveys'!I983</f>
        <v>0</v>
      </c>
      <c r="I982" s="1">
        <f>'Student Surveys'!J983</f>
        <v>0</v>
      </c>
      <c r="J982" s="1">
        <f>'Student Surveys'!K983</f>
        <v>0</v>
      </c>
      <c r="K982" s="1" t="e">
        <f t="array" ref="K982">IF(C982="","",INDEX('P.E. Teacher Surveys'!$B$3:$H$1001,MATCH(A982&amp;("*"&amp;C982&amp;"*"),'P.E. Teacher Surveys'!$C$3:$C$1001&amp;'P.E. Teacher Surveys'!$E$3:$E$1001,0),5))</f>
        <v>#N/A</v>
      </c>
      <c r="L982" s="1" t="e">
        <f t="array" ref="L982">IF(C982="","",INDEX(Form_Responses[#All],MATCH(A982&amp;("*"&amp;C982&amp;"*"),#REF!&amp;#REF!,0),10))</f>
        <v>#REF!</v>
      </c>
      <c r="M982" s="1" t="e">
        <f t="array" ref="M982">IF(C982="","",INDEX(Form_Responses[#All],MATCH(A982&amp;("*"&amp;C982&amp;"*"),#REF!&amp;#REF!,0),9))</f>
        <v>#REF!</v>
      </c>
    </row>
    <row r="983" spans="1:13" ht="12.5" x14ac:dyDescent="0.25">
      <c r="A983" s="1">
        <f>'Student Surveys'!B984</f>
        <v>0</v>
      </c>
      <c r="B983" s="1">
        <f>'Student Surveys'!C984</f>
        <v>0</v>
      </c>
      <c r="C983" s="1">
        <f>'Student Surveys'!D984</f>
        <v>0</v>
      </c>
      <c r="D983" s="1">
        <f>'Student Surveys'!E984</f>
        <v>0</v>
      </c>
      <c r="E983" s="1">
        <f>'Student Surveys'!F984</f>
        <v>0</v>
      </c>
      <c r="F983" s="1">
        <f>'Student Surveys'!G984</f>
        <v>0</v>
      </c>
      <c r="G983" s="1">
        <f>'Student Surveys'!H984</f>
        <v>0</v>
      </c>
      <c r="H983" s="1">
        <f>'Student Surveys'!I984</f>
        <v>0</v>
      </c>
      <c r="I983" s="1">
        <f>'Student Surveys'!J984</f>
        <v>0</v>
      </c>
      <c r="J983" s="1">
        <f>'Student Surveys'!K984</f>
        <v>0</v>
      </c>
      <c r="K983" s="1" t="e">
        <f t="array" ref="K983">IF(C983="","",INDEX('P.E. Teacher Surveys'!$B$3:$H$1001,MATCH(A983&amp;("*"&amp;C983&amp;"*"),'P.E. Teacher Surveys'!$C$3:$C$1001&amp;'P.E. Teacher Surveys'!$E$3:$E$1001,0),5))</f>
        <v>#N/A</v>
      </c>
      <c r="L983" s="1" t="e">
        <f t="array" ref="L983">IF(C983="","",INDEX(Form_Responses[#All],MATCH(A983&amp;("*"&amp;C983&amp;"*"),#REF!&amp;#REF!,0),10))</f>
        <v>#REF!</v>
      </c>
      <c r="M983" s="1" t="e">
        <f t="array" ref="M983">IF(C983="","",INDEX(Form_Responses[#All],MATCH(A983&amp;("*"&amp;C983&amp;"*"),#REF!&amp;#REF!,0),9))</f>
        <v>#REF!</v>
      </c>
    </row>
    <row r="984" spans="1:13" ht="12.5" x14ac:dyDescent="0.25">
      <c r="A984" s="1">
        <f>'Student Surveys'!B985</f>
        <v>0</v>
      </c>
      <c r="B984" s="1">
        <f>'Student Surveys'!C985</f>
        <v>0</v>
      </c>
      <c r="C984" s="1">
        <f>'Student Surveys'!D985</f>
        <v>0</v>
      </c>
      <c r="D984" s="1">
        <f>'Student Surveys'!E985</f>
        <v>0</v>
      </c>
      <c r="E984" s="1">
        <f>'Student Surveys'!F985</f>
        <v>0</v>
      </c>
      <c r="F984" s="1">
        <f>'Student Surveys'!G985</f>
        <v>0</v>
      </c>
      <c r="G984" s="1">
        <f>'Student Surveys'!H985</f>
        <v>0</v>
      </c>
      <c r="H984" s="1">
        <f>'Student Surveys'!I985</f>
        <v>0</v>
      </c>
      <c r="I984" s="1">
        <f>'Student Surveys'!J985</f>
        <v>0</v>
      </c>
      <c r="J984" s="1">
        <f>'Student Surveys'!K985</f>
        <v>0</v>
      </c>
      <c r="K984" s="1" t="e">
        <f t="array" ref="K984">IF(C984="","",INDEX('P.E. Teacher Surveys'!$B$3:$H$1001,MATCH(A984&amp;("*"&amp;C984&amp;"*"),'P.E. Teacher Surveys'!$C$3:$C$1001&amp;'P.E. Teacher Surveys'!$E$3:$E$1001,0),5))</f>
        <v>#N/A</v>
      </c>
      <c r="L984" s="1" t="e">
        <f t="array" ref="L984">IF(C984="","",INDEX(Form_Responses[#All],MATCH(A984&amp;("*"&amp;C984&amp;"*"),#REF!&amp;#REF!,0),10))</f>
        <v>#REF!</v>
      </c>
      <c r="M984" s="1" t="e">
        <f t="array" ref="M984">IF(C984="","",INDEX(Form_Responses[#All],MATCH(A984&amp;("*"&amp;C984&amp;"*"),#REF!&amp;#REF!,0),9))</f>
        <v>#REF!</v>
      </c>
    </row>
    <row r="985" spans="1:13" ht="12.5" x14ac:dyDescent="0.25">
      <c r="A985" s="1">
        <f>'Student Surveys'!B986</f>
        <v>0</v>
      </c>
      <c r="B985" s="1">
        <f>'Student Surveys'!C986</f>
        <v>0</v>
      </c>
      <c r="C985" s="1">
        <f>'Student Surveys'!D986</f>
        <v>0</v>
      </c>
      <c r="D985" s="1">
        <f>'Student Surveys'!E986</f>
        <v>0</v>
      </c>
      <c r="E985" s="1">
        <f>'Student Surveys'!F986</f>
        <v>0</v>
      </c>
      <c r="F985" s="1">
        <f>'Student Surveys'!G986</f>
        <v>0</v>
      </c>
      <c r="G985" s="1">
        <f>'Student Surveys'!H986</f>
        <v>0</v>
      </c>
      <c r="H985" s="1">
        <f>'Student Surveys'!I986</f>
        <v>0</v>
      </c>
      <c r="I985" s="1">
        <f>'Student Surveys'!J986</f>
        <v>0</v>
      </c>
      <c r="J985" s="1">
        <f>'Student Surveys'!K986</f>
        <v>0</v>
      </c>
      <c r="K985" s="1" t="e">
        <f t="array" ref="K985">IF(C985="","",INDEX('P.E. Teacher Surveys'!$B$3:$H$1001,MATCH(A985&amp;("*"&amp;C985&amp;"*"),'P.E. Teacher Surveys'!$C$3:$C$1001&amp;'P.E. Teacher Surveys'!$E$3:$E$1001,0),5))</f>
        <v>#N/A</v>
      </c>
      <c r="L985" s="1" t="e">
        <f t="array" ref="L985">IF(C985="","",INDEX(Form_Responses[#All],MATCH(A985&amp;("*"&amp;C985&amp;"*"),#REF!&amp;#REF!,0),10))</f>
        <v>#REF!</v>
      </c>
      <c r="M985" s="1" t="e">
        <f t="array" ref="M985">IF(C985="","",INDEX(Form_Responses[#All],MATCH(A985&amp;("*"&amp;C985&amp;"*"),#REF!&amp;#REF!,0),9))</f>
        <v>#REF!</v>
      </c>
    </row>
    <row r="986" spans="1:13" ht="12.5" x14ac:dyDescent="0.25">
      <c r="A986" s="1">
        <f>'Student Surveys'!B987</f>
        <v>0</v>
      </c>
      <c r="B986" s="1">
        <f>'Student Surveys'!C987</f>
        <v>0</v>
      </c>
      <c r="C986" s="1">
        <f>'Student Surveys'!D987</f>
        <v>0</v>
      </c>
      <c r="D986" s="1">
        <f>'Student Surveys'!E987</f>
        <v>0</v>
      </c>
      <c r="E986" s="1">
        <f>'Student Surveys'!F987</f>
        <v>0</v>
      </c>
      <c r="F986" s="1">
        <f>'Student Surveys'!G987</f>
        <v>0</v>
      </c>
      <c r="G986" s="1">
        <f>'Student Surveys'!H987</f>
        <v>0</v>
      </c>
      <c r="H986" s="1">
        <f>'Student Surveys'!I987</f>
        <v>0</v>
      </c>
      <c r="I986" s="1">
        <f>'Student Surveys'!J987</f>
        <v>0</v>
      </c>
      <c r="J986" s="1">
        <f>'Student Surveys'!K987</f>
        <v>0</v>
      </c>
      <c r="K986" s="1" t="e">
        <f t="array" ref="K986">IF(C986="","",INDEX('P.E. Teacher Surveys'!$B$3:$H$1001,MATCH(A986&amp;("*"&amp;C986&amp;"*"),'P.E. Teacher Surveys'!$C$3:$C$1001&amp;'P.E. Teacher Surveys'!$E$3:$E$1001,0),5))</f>
        <v>#N/A</v>
      </c>
      <c r="L986" s="1" t="e">
        <f t="array" ref="L986">IF(C986="","",INDEX(Form_Responses[#All],MATCH(A986&amp;("*"&amp;C986&amp;"*"),#REF!&amp;#REF!,0),10))</f>
        <v>#REF!</v>
      </c>
      <c r="M986" s="1" t="e">
        <f t="array" ref="M986">IF(C986="","",INDEX(Form_Responses[#All],MATCH(A986&amp;("*"&amp;C986&amp;"*"),#REF!&amp;#REF!,0),9))</f>
        <v>#REF!</v>
      </c>
    </row>
    <row r="987" spans="1:13" ht="12.5" x14ac:dyDescent="0.25">
      <c r="A987" s="1">
        <f>'Student Surveys'!B988</f>
        <v>0</v>
      </c>
      <c r="B987" s="1">
        <f>'Student Surveys'!C988</f>
        <v>0</v>
      </c>
      <c r="C987" s="1">
        <f>'Student Surveys'!D988</f>
        <v>0</v>
      </c>
      <c r="D987" s="1">
        <f>'Student Surveys'!E988</f>
        <v>0</v>
      </c>
      <c r="E987" s="1">
        <f>'Student Surveys'!F988</f>
        <v>0</v>
      </c>
      <c r="F987" s="1">
        <f>'Student Surveys'!G988</f>
        <v>0</v>
      </c>
      <c r="G987" s="1">
        <f>'Student Surveys'!H988</f>
        <v>0</v>
      </c>
      <c r="H987" s="1">
        <f>'Student Surveys'!I988</f>
        <v>0</v>
      </c>
      <c r="I987" s="1">
        <f>'Student Surveys'!J988</f>
        <v>0</v>
      </c>
      <c r="J987" s="1">
        <f>'Student Surveys'!K988</f>
        <v>0</v>
      </c>
      <c r="K987" s="1" t="e">
        <f t="array" ref="K987">IF(C987="","",INDEX('P.E. Teacher Surveys'!$B$3:$H$1001,MATCH(A987&amp;("*"&amp;C987&amp;"*"),'P.E. Teacher Surveys'!$C$3:$C$1001&amp;'P.E. Teacher Surveys'!$E$3:$E$1001,0),5))</f>
        <v>#N/A</v>
      </c>
      <c r="L987" s="1" t="e">
        <f t="array" ref="L987">IF(C987="","",INDEX(Form_Responses[#All],MATCH(A987&amp;("*"&amp;C987&amp;"*"),#REF!&amp;#REF!,0),10))</f>
        <v>#REF!</v>
      </c>
      <c r="M987" s="1" t="e">
        <f t="array" ref="M987">IF(C987="","",INDEX(Form_Responses[#All],MATCH(A987&amp;("*"&amp;C987&amp;"*"),#REF!&amp;#REF!,0),9))</f>
        <v>#REF!</v>
      </c>
    </row>
    <row r="988" spans="1:13" ht="12.5" x14ac:dyDescent="0.25">
      <c r="A988" s="1">
        <f>'Student Surveys'!B989</f>
        <v>0</v>
      </c>
      <c r="B988" s="1">
        <f>'Student Surveys'!C989</f>
        <v>0</v>
      </c>
      <c r="C988" s="1">
        <f>'Student Surveys'!D989</f>
        <v>0</v>
      </c>
      <c r="D988" s="1">
        <f>'Student Surveys'!E989</f>
        <v>0</v>
      </c>
      <c r="E988" s="1">
        <f>'Student Surveys'!F989</f>
        <v>0</v>
      </c>
      <c r="F988" s="1">
        <f>'Student Surveys'!G989</f>
        <v>0</v>
      </c>
      <c r="G988" s="1">
        <f>'Student Surveys'!H989</f>
        <v>0</v>
      </c>
      <c r="H988" s="1">
        <f>'Student Surveys'!I989</f>
        <v>0</v>
      </c>
      <c r="I988" s="1">
        <f>'Student Surveys'!J989</f>
        <v>0</v>
      </c>
      <c r="J988" s="1">
        <f>'Student Surveys'!K989</f>
        <v>0</v>
      </c>
      <c r="K988" s="1" t="e">
        <f t="array" ref="K988">IF(C988="","",INDEX('P.E. Teacher Surveys'!$B$3:$H$1001,MATCH(A988&amp;("*"&amp;C988&amp;"*"),'P.E. Teacher Surveys'!$C$3:$C$1001&amp;'P.E. Teacher Surveys'!$E$3:$E$1001,0),5))</f>
        <v>#N/A</v>
      </c>
      <c r="L988" s="1" t="e">
        <f t="array" ref="L988">IF(C988="","",INDEX(Form_Responses[#All],MATCH(A988&amp;("*"&amp;C988&amp;"*"),#REF!&amp;#REF!,0),10))</f>
        <v>#REF!</v>
      </c>
      <c r="M988" s="1" t="e">
        <f t="array" ref="M988">IF(C988="","",INDEX(Form_Responses[#All],MATCH(A988&amp;("*"&amp;C988&amp;"*"),#REF!&amp;#REF!,0),9))</f>
        <v>#REF!</v>
      </c>
    </row>
    <row r="989" spans="1:13" ht="12.5" x14ac:dyDescent="0.25">
      <c r="A989" s="1">
        <f>'Student Surveys'!B990</f>
        <v>0</v>
      </c>
      <c r="B989" s="1">
        <f>'Student Surveys'!C990</f>
        <v>0</v>
      </c>
      <c r="C989" s="1">
        <f>'Student Surveys'!D990</f>
        <v>0</v>
      </c>
      <c r="D989" s="1">
        <f>'Student Surveys'!E990</f>
        <v>0</v>
      </c>
      <c r="E989" s="1">
        <f>'Student Surveys'!F990</f>
        <v>0</v>
      </c>
      <c r="F989" s="1">
        <f>'Student Surveys'!G990</f>
        <v>0</v>
      </c>
      <c r="G989" s="1">
        <f>'Student Surveys'!H990</f>
        <v>0</v>
      </c>
      <c r="H989" s="1">
        <f>'Student Surveys'!I990</f>
        <v>0</v>
      </c>
      <c r="I989" s="1">
        <f>'Student Surveys'!J990</f>
        <v>0</v>
      </c>
      <c r="J989" s="1">
        <f>'Student Surveys'!K990</f>
        <v>0</v>
      </c>
      <c r="K989" s="1" t="e">
        <f t="array" ref="K989">IF(C989="","",INDEX('P.E. Teacher Surveys'!$B$3:$H$1001,MATCH(A989&amp;("*"&amp;C989&amp;"*"),'P.E. Teacher Surveys'!$C$3:$C$1001&amp;'P.E. Teacher Surveys'!$E$3:$E$1001,0),5))</f>
        <v>#N/A</v>
      </c>
      <c r="L989" s="1" t="e">
        <f t="array" ref="L989">IF(C989="","",INDEX(Form_Responses[#All],MATCH(A989&amp;("*"&amp;C989&amp;"*"),#REF!&amp;#REF!,0),10))</f>
        <v>#REF!</v>
      </c>
      <c r="M989" s="1" t="e">
        <f t="array" ref="M989">IF(C989="","",INDEX(Form_Responses[#All],MATCH(A989&amp;("*"&amp;C989&amp;"*"),#REF!&amp;#REF!,0),9))</f>
        <v>#REF!</v>
      </c>
    </row>
    <row r="990" spans="1:13" ht="12.5" x14ac:dyDescent="0.25">
      <c r="A990" s="1">
        <f>'Student Surveys'!B991</f>
        <v>0</v>
      </c>
      <c r="B990" s="1">
        <f>'Student Surveys'!C991</f>
        <v>0</v>
      </c>
      <c r="C990" s="1">
        <f>'Student Surveys'!D991</f>
        <v>0</v>
      </c>
      <c r="D990" s="1">
        <f>'Student Surveys'!E991</f>
        <v>0</v>
      </c>
      <c r="E990" s="1">
        <f>'Student Surveys'!F991</f>
        <v>0</v>
      </c>
      <c r="F990" s="1">
        <f>'Student Surveys'!G991</f>
        <v>0</v>
      </c>
      <c r="G990" s="1">
        <f>'Student Surveys'!H991</f>
        <v>0</v>
      </c>
      <c r="H990" s="1">
        <f>'Student Surveys'!I991</f>
        <v>0</v>
      </c>
      <c r="I990" s="1">
        <f>'Student Surveys'!J991</f>
        <v>0</v>
      </c>
      <c r="J990" s="1">
        <f>'Student Surveys'!K991</f>
        <v>0</v>
      </c>
      <c r="K990" s="1" t="e">
        <f t="array" ref="K990">IF(C990="","",INDEX('P.E. Teacher Surveys'!$B$3:$H$1001,MATCH(A990&amp;("*"&amp;C990&amp;"*"),'P.E. Teacher Surveys'!$C$3:$C$1001&amp;'P.E. Teacher Surveys'!$E$3:$E$1001,0),5))</f>
        <v>#N/A</v>
      </c>
      <c r="L990" s="1" t="e">
        <f t="array" ref="L990">IF(C990="","",INDEX(Form_Responses[#All],MATCH(A990&amp;("*"&amp;C990&amp;"*"),#REF!&amp;#REF!,0),10))</f>
        <v>#REF!</v>
      </c>
      <c r="M990" s="1" t="e">
        <f t="array" ref="M990">IF(C990="","",INDEX(Form_Responses[#All],MATCH(A990&amp;("*"&amp;C990&amp;"*"),#REF!&amp;#REF!,0),9))</f>
        <v>#REF!</v>
      </c>
    </row>
    <row r="991" spans="1:13" ht="12.5" x14ac:dyDescent="0.25">
      <c r="A991" s="1">
        <f>'Student Surveys'!B992</f>
        <v>0</v>
      </c>
      <c r="B991" s="1">
        <f>'Student Surveys'!C992</f>
        <v>0</v>
      </c>
      <c r="C991" s="1">
        <f>'Student Surveys'!D992</f>
        <v>0</v>
      </c>
      <c r="D991" s="1">
        <f>'Student Surveys'!E992</f>
        <v>0</v>
      </c>
      <c r="E991" s="1">
        <f>'Student Surveys'!F992</f>
        <v>0</v>
      </c>
      <c r="F991" s="1">
        <f>'Student Surveys'!G992</f>
        <v>0</v>
      </c>
      <c r="G991" s="1">
        <f>'Student Surveys'!H992</f>
        <v>0</v>
      </c>
      <c r="H991" s="1">
        <f>'Student Surveys'!I992</f>
        <v>0</v>
      </c>
      <c r="I991" s="1">
        <f>'Student Surveys'!J992</f>
        <v>0</v>
      </c>
      <c r="J991" s="1">
        <f>'Student Surveys'!K992</f>
        <v>0</v>
      </c>
      <c r="K991" s="1" t="e">
        <f t="array" ref="K991">IF(C991="","",INDEX('P.E. Teacher Surveys'!$B$3:$H$1001,MATCH(A991&amp;("*"&amp;C991&amp;"*"),'P.E. Teacher Surveys'!$C$3:$C$1001&amp;'P.E. Teacher Surveys'!$E$3:$E$1001,0),5))</f>
        <v>#N/A</v>
      </c>
      <c r="L991" s="1" t="e">
        <f t="array" ref="L991">IF(C991="","",INDEX(Form_Responses[#All],MATCH(A991&amp;("*"&amp;C991&amp;"*"),#REF!&amp;#REF!,0),10))</f>
        <v>#REF!</v>
      </c>
      <c r="M991" s="1" t="e">
        <f t="array" ref="M991">IF(C991="","",INDEX(Form_Responses[#All],MATCH(A991&amp;("*"&amp;C991&amp;"*"),#REF!&amp;#REF!,0),9))</f>
        <v>#REF!</v>
      </c>
    </row>
    <row r="992" spans="1:13" ht="12.5" x14ac:dyDescent="0.25">
      <c r="A992" s="1">
        <f>'Student Surveys'!B993</f>
        <v>0</v>
      </c>
      <c r="B992" s="1">
        <f>'Student Surveys'!C993</f>
        <v>0</v>
      </c>
      <c r="C992" s="1">
        <f>'Student Surveys'!D993</f>
        <v>0</v>
      </c>
      <c r="D992" s="1">
        <f>'Student Surveys'!E993</f>
        <v>0</v>
      </c>
      <c r="E992" s="1">
        <f>'Student Surveys'!F993</f>
        <v>0</v>
      </c>
      <c r="F992" s="1">
        <f>'Student Surveys'!G993</f>
        <v>0</v>
      </c>
      <c r="G992" s="1">
        <f>'Student Surveys'!H993</f>
        <v>0</v>
      </c>
      <c r="H992" s="1">
        <f>'Student Surveys'!I993</f>
        <v>0</v>
      </c>
      <c r="I992" s="1">
        <f>'Student Surveys'!J993</f>
        <v>0</v>
      </c>
      <c r="J992" s="1">
        <f>'Student Surveys'!K993</f>
        <v>0</v>
      </c>
      <c r="K992" s="1" t="e">
        <f t="array" ref="K992">IF(C992="","",INDEX('P.E. Teacher Surveys'!$B$3:$H$1001,MATCH(A992&amp;("*"&amp;C992&amp;"*"),'P.E. Teacher Surveys'!$C$3:$C$1001&amp;'P.E. Teacher Surveys'!$E$3:$E$1001,0),5))</f>
        <v>#N/A</v>
      </c>
      <c r="L992" s="1" t="e">
        <f t="array" ref="L992">IF(C992="","",INDEX(Form_Responses[#All],MATCH(A992&amp;("*"&amp;C992&amp;"*"),#REF!&amp;#REF!,0),10))</f>
        <v>#REF!</v>
      </c>
      <c r="M992" s="1" t="e">
        <f t="array" ref="M992">IF(C992="","",INDEX(Form_Responses[#All],MATCH(A992&amp;("*"&amp;C992&amp;"*"),#REF!&amp;#REF!,0),9))</f>
        <v>#REF!</v>
      </c>
    </row>
    <row r="993" spans="1:13" ht="12.5" x14ac:dyDescent="0.25">
      <c r="A993" s="1">
        <f>'Student Surveys'!B994</f>
        <v>0</v>
      </c>
      <c r="B993" s="1">
        <f>'Student Surveys'!C994</f>
        <v>0</v>
      </c>
      <c r="C993" s="1">
        <f>'Student Surveys'!D994</f>
        <v>0</v>
      </c>
      <c r="D993" s="1">
        <f>'Student Surveys'!E994</f>
        <v>0</v>
      </c>
      <c r="E993" s="1">
        <f>'Student Surveys'!F994</f>
        <v>0</v>
      </c>
      <c r="F993" s="1">
        <f>'Student Surveys'!G994</f>
        <v>0</v>
      </c>
      <c r="G993" s="1">
        <f>'Student Surveys'!H994</f>
        <v>0</v>
      </c>
      <c r="H993" s="1">
        <f>'Student Surveys'!I994</f>
        <v>0</v>
      </c>
      <c r="I993" s="1">
        <f>'Student Surveys'!J994</f>
        <v>0</v>
      </c>
      <c r="J993" s="1">
        <f>'Student Surveys'!K994</f>
        <v>0</v>
      </c>
      <c r="K993" s="1" t="e">
        <f t="array" ref="K993">IF(C993="","",INDEX('P.E. Teacher Surveys'!$B$3:$H$1001,MATCH(A993&amp;("*"&amp;C993&amp;"*"),'P.E. Teacher Surveys'!$C$3:$C$1001&amp;'P.E. Teacher Surveys'!$E$3:$E$1001,0),5))</f>
        <v>#N/A</v>
      </c>
      <c r="L993" s="1" t="e">
        <f t="array" ref="L993">IF(C993="","",INDEX(Form_Responses[#All],MATCH(A993&amp;("*"&amp;C993&amp;"*"),#REF!&amp;#REF!,0),10))</f>
        <v>#REF!</v>
      </c>
      <c r="M993" s="1" t="e">
        <f t="array" ref="M993">IF(C993="","",INDEX(Form_Responses[#All],MATCH(A993&amp;("*"&amp;C993&amp;"*"),#REF!&amp;#REF!,0),9))</f>
        <v>#REF!</v>
      </c>
    </row>
    <row r="994" spans="1:13" ht="12.5" x14ac:dyDescent="0.25">
      <c r="A994" s="1">
        <f>'Student Surveys'!B995</f>
        <v>0</v>
      </c>
      <c r="B994" s="1">
        <f>'Student Surveys'!C995</f>
        <v>0</v>
      </c>
      <c r="C994" s="1">
        <f>'Student Surveys'!D995</f>
        <v>0</v>
      </c>
      <c r="D994" s="1">
        <f>'Student Surveys'!E995</f>
        <v>0</v>
      </c>
      <c r="E994" s="1">
        <f>'Student Surveys'!F995</f>
        <v>0</v>
      </c>
      <c r="F994" s="1">
        <f>'Student Surveys'!G995</f>
        <v>0</v>
      </c>
      <c r="G994" s="1">
        <f>'Student Surveys'!H995</f>
        <v>0</v>
      </c>
      <c r="H994" s="1">
        <f>'Student Surveys'!I995</f>
        <v>0</v>
      </c>
      <c r="I994" s="1">
        <f>'Student Surveys'!J995</f>
        <v>0</v>
      </c>
      <c r="J994" s="1">
        <f>'Student Surveys'!K995</f>
        <v>0</v>
      </c>
      <c r="K994" s="1" t="e">
        <f t="array" ref="K994">IF(C994="","",INDEX('P.E. Teacher Surveys'!$B$3:$H$1001,MATCH(A994&amp;("*"&amp;C994&amp;"*"),'P.E. Teacher Surveys'!$C$3:$C$1001&amp;'P.E. Teacher Surveys'!$E$3:$E$1001,0),5))</f>
        <v>#N/A</v>
      </c>
      <c r="L994" s="1" t="e">
        <f t="array" ref="L994">IF(C994="","",INDEX(Form_Responses[#All],MATCH(A994&amp;("*"&amp;C994&amp;"*"),#REF!&amp;#REF!,0),10))</f>
        <v>#REF!</v>
      </c>
      <c r="M994" s="1" t="e">
        <f t="array" ref="M994">IF(C994="","",INDEX(Form_Responses[#All],MATCH(A994&amp;("*"&amp;C994&amp;"*"),#REF!&amp;#REF!,0),9))</f>
        <v>#REF!</v>
      </c>
    </row>
    <row r="995" spans="1:13" ht="12.5" x14ac:dyDescent="0.25">
      <c r="A995" s="1">
        <f>'Student Surveys'!B996</f>
        <v>0</v>
      </c>
      <c r="B995" s="1">
        <f>'Student Surveys'!C996</f>
        <v>0</v>
      </c>
      <c r="C995" s="1">
        <f>'Student Surveys'!D996</f>
        <v>0</v>
      </c>
      <c r="D995" s="1">
        <f>'Student Surveys'!E996</f>
        <v>0</v>
      </c>
      <c r="E995" s="1">
        <f>'Student Surveys'!F996</f>
        <v>0</v>
      </c>
      <c r="F995" s="1">
        <f>'Student Surveys'!G996</f>
        <v>0</v>
      </c>
      <c r="G995" s="1">
        <f>'Student Surveys'!H996</f>
        <v>0</v>
      </c>
      <c r="H995" s="1">
        <f>'Student Surveys'!I996</f>
        <v>0</v>
      </c>
      <c r="I995" s="1">
        <f>'Student Surveys'!J996</f>
        <v>0</v>
      </c>
      <c r="J995" s="1">
        <f>'Student Surveys'!K996</f>
        <v>0</v>
      </c>
      <c r="K995" s="1" t="e">
        <f t="array" ref="K995">IF(C995="","",INDEX('P.E. Teacher Surveys'!$B$3:$H$1001,MATCH(A995&amp;("*"&amp;C995&amp;"*"),'P.E. Teacher Surveys'!$C$3:$C$1001&amp;'P.E. Teacher Surveys'!$E$3:$E$1001,0),5))</f>
        <v>#N/A</v>
      </c>
      <c r="L995" s="1" t="e">
        <f t="array" ref="L995">IF(C995="","",INDEX(Form_Responses[#All],MATCH(A995&amp;("*"&amp;C995&amp;"*"),#REF!&amp;#REF!,0),10))</f>
        <v>#REF!</v>
      </c>
      <c r="M995" s="1" t="e">
        <f t="array" ref="M995">IF(C995="","",INDEX(Form_Responses[#All],MATCH(A995&amp;("*"&amp;C995&amp;"*"),#REF!&amp;#REF!,0),9))</f>
        <v>#REF!</v>
      </c>
    </row>
    <row r="996" spans="1:13" ht="12.5" x14ac:dyDescent="0.25">
      <c r="A996" s="1">
        <f>'Student Surveys'!B997</f>
        <v>0</v>
      </c>
      <c r="B996" s="1">
        <f>'Student Surveys'!C997</f>
        <v>0</v>
      </c>
      <c r="C996" s="1">
        <f>'Student Surveys'!D997</f>
        <v>0</v>
      </c>
      <c r="D996" s="1">
        <f>'Student Surveys'!E997</f>
        <v>0</v>
      </c>
      <c r="E996" s="1">
        <f>'Student Surveys'!F997</f>
        <v>0</v>
      </c>
      <c r="F996" s="1">
        <f>'Student Surveys'!G997</f>
        <v>0</v>
      </c>
      <c r="G996" s="1">
        <f>'Student Surveys'!H997</f>
        <v>0</v>
      </c>
      <c r="H996" s="1">
        <f>'Student Surveys'!I997</f>
        <v>0</v>
      </c>
      <c r="I996" s="1">
        <f>'Student Surveys'!J997</f>
        <v>0</v>
      </c>
      <c r="J996" s="1">
        <f>'Student Surveys'!K997</f>
        <v>0</v>
      </c>
      <c r="K996" s="1" t="e">
        <f t="array" ref="K996">IF(C996="","",INDEX('P.E. Teacher Surveys'!$B$3:$H$1001,MATCH(A996&amp;("*"&amp;C996&amp;"*"),'P.E. Teacher Surveys'!$C$3:$C$1001&amp;'P.E. Teacher Surveys'!$E$3:$E$1001,0),5))</f>
        <v>#N/A</v>
      </c>
      <c r="L996" s="1" t="e">
        <f t="array" ref="L996">IF(C996="","",INDEX(Form_Responses[#All],MATCH(A996&amp;("*"&amp;C996&amp;"*"),#REF!&amp;#REF!,0),10))</f>
        <v>#REF!</v>
      </c>
      <c r="M996" s="1" t="e">
        <f t="array" ref="M996">IF(C996="","",INDEX(Form_Responses[#All],MATCH(A996&amp;("*"&amp;C996&amp;"*"),#REF!&amp;#REF!,0),9))</f>
        <v>#REF!</v>
      </c>
    </row>
    <row r="997" spans="1:13" ht="12.5" x14ac:dyDescent="0.25">
      <c r="A997" s="1">
        <f>'Student Surveys'!B998</f>
        <v>0</v>
      </c>
      <c r="B997" s="1">
        <f>'Student Surveys'!C998</f>
        <v>0</v>
      </c>
      <c r="C997" s="1">
        <f>'Student Surveys'!D998</f>
        <v>0</v>
      </c>
      <c r="D997" s="1">
        <f>'Student Surveys'!E998</f>
        <v>0</v>
      </c>
      <c r="E997" s="1">
        <f>'Student Surveys'!F998</f>
        <v>0</v>
      </c>
      <c r="F997" s="1">
        <f>'Student Surveys'!G998</f>
        <v>0</v>
      </c>
      <c r="G997" s="1">
        <f>'Student Surveys'!H998</f>
        <v>0</v>
      </c>
      <c r="H997" s="1">
        <f>'Student Surveys'!I998</f>
        <v>0</v>
      </c>
      <c r="I997" s="1">
        <f>'Student Surveys'!J998</f>
        <v>0</v>
      </c>
      <c r="J997" s="1">
        <f>'Student Surveys'!K998</f>
        <v>0</v>
      </c>
      <c r="K997" s="1" t="e">
        <f t="array" ref="K997">IF(C997="","",INDEX('P.E. Teacher Surveys'!$B$3:$H$1001,MATCH(A997&amp;("*"&amp;C997&amp;"*"),'P.E. Teacher Surveys'!$C$3:$C$1001&amp;'P.E. Teacher Surveys'!$E$3:$E$1001,0),5))</f>
        <v>#N/A</v>
      </c>
      <c r="L997" s="1" t="e">
        <f t="array" ref="L997">IF(C997="","",INDEX(Form_Responses[#All],MATCH(A997&amp;("*"&amp;C997&amp;"*"),#REF!&amp;#REF!,0),10))</f>
        <v>#REF!</v>
      </c>
      <c r="M997" s="1" t="e">
        <f t="array" ref="M997">IF(C997="","",INDEX(Form_Responses[#All],MATCH(A997&amp;("*"&amp;C997&amp;"*"),#REF!&amp;#REF!,0),9))</f>
        <v>#REF!</v>
      </c>
    </row>
    <row r="998" spans="1:13" ht="12.5" x14ac:dyDescent="0.25">
      <c r="A998" s="1">
        <f>'Student Surveys'!B999</f>
        <v>0</v>
      </c>
      <c r="B998" s="1">
        <f>'Student Surveys'!C999</f>
        <v>0</v>
      </c>
      <c r="C998" s="1">
        <f>'Student Surveys'!D999</f>
        <v>0</v>
      </c>
      <c r="D998" s="1">
        <f>'Student Surveys'!E999</f>
        <v>0</v>
      </c>
      <c r="E998" s="1">
        <f>'Student Surveys'!F999</f>
        <v>0</v>
      </c>
      <c r="F998" s="1">
        <f>'Student Surveys'!G999</f>
        <v>0</v>
      </c>
      <c r="G998" s="1">
        <f>'Student Surveys'!H999</f>
        <v>0</v>
      </c>
      <c r="H998" s="1">
        <f>'Student Surveys'!I999</f>
        <v>0</v>
      </c>
      <c r="I998" s="1">
        <f>'Student Surveys'!J999</f>
        <v>0</v>
      </c>
      <c r="J998" s="1">
        <f>'Student Surveys'!K999</f>
        <v>0</v>
      </c>
      <c r="K998" s="1" t="e">
        <f t="array" ref="K998">IF(C998="","",INDEX('P.E. Teacher Surveys'!$B$3:$H$1001,MATCH(A998&amp;("*"&amp;C998&amp;"*"),'P.E. Teacher Surveys'!$C$3:$C$1001&amp;'P.E. Teacher Surveys'!$E$3:$E$1001,0),5))</f>
        <v>#N/A</v>
      </c>
      <c r="L998" s="1" t="e">
        <f t="array" ref="L998">IF(C998="","",INDEX(Form_Responses[#All],MATCH(A998&amp;("*"&amp;C998&amp;"*"),#REF!&amp;#REF!,0),10))</f>
        <v>#REF!</v>
      </c>
      <c r="M998" s="1" t="e">
        <f t="array" ref="M998">IF(C998="","",INDEX(Form_Responses[#All],MATCH(A998&amp;("*"&amp;C998&amp;"*"),#REF!&amp;#REF!,0),9))</f>
        <v>#REF!</v>
      </c>
    </row>
    <row r="999" spans="1:13" ht="12.5" x14ac:dyDescent="0.25">
      <c r="A999" s="1">
        <f>'Student Surveys'!B1000</f>
        <v>0</v>
      </c>
      <c r="B999" s="1">
        <f>'Student Surveys'!C1000</f>
        <v>0</v>
      </c>
      <c r="C999" s="1">
        <f>'Student Surveys'!D1000</f>
        <v>0</v>
      </c>
      <c r="D999" s="1">
        <f>'Student Surveys'!E1000</f>
        <v>0</v>
      </c>
      <c r="E999" s="1">
        <f>'Student Surveys'!F1000</f>
        <v>0</v>
      </c>
      <c r="F999" s="1">
        <f>'Student Surveys'!G1000</f>
        <v>0</v>
      </c>
      <c r="G999" s="1">
        <f>'Student Surveys'!H1000</f>
        <v>0</v>
      </c>
      <c r="H999" s="1">
        <f>'Student Surveys'!I1000</f>
        <v>0</v>
      </c>
      <c r="I999" s="1">
        <f>'Student Surveys'!J1000</f>
        <v>0</v>
      </c>
      <c r="J999" s="1">
        <f>'Student Surveys'!K1000</f>
        <v>0</v>
      </c>
      <c r="K999" s="1" t="e">
        <f t="array" ref="K999">IF(C999="","",INDEX('P.E. Teacher Surveys'!$B$3:$H$1001,MATCH(A999&amp;("*"&amp;C999&amp;"*"),'P.E. Teacher Surveys'!$C$3:$C$1001&amp;'P.E. Teacher Surveys'!$E$3:$E$1001,0),5))</f>
        <v>#N/A</v>
      </c>
      <c r="L999" s="1" t="e">
        <f t="array" ref="L999">IF(C999="","",INDEX(Form_Responses[#All],MATCH(A999&amp;("*"&amp;C999&amp;"*"),#REF!&amp;#REF!,0),10))</f>
        <v>#REF!</v>
      </c>
      <c r="M999" s="1" t="e">
        <f t="array" ref="M999">IF(C999="","",INDEX(Form_Responses[#All],MATCH(A999&amp;("*"&amp;C999&amp;"*"),#REF!&amp;#REF!,0),9))</f>
        <v>#REF!</v>
      </c>
    </row>
    <row r="1000" spans="1:13" ht="12.5" x14ac:dyDescent="0.25">
      <c r="A1000" s="1">
        <f>'Student Surveys'!B1001</f>
        <v>0</v>
      </c>
      <c r="B1000" s="1">
        <f>'Student Surveys'!C1001</f>
        <v>0</v>
      </c>
      <c r="C1000" s="1">
        <f>'Student Surveys'!D1001</f>
        <v>0</v>
      </c>
      <c r="D1000" s="1">
        <f>'Student Surveys'!E1001</f>
        <v>0</v>
      </c>
      <c r="E1000" s="1">
        <f>'Student Surveys'!F1001</f>
        <v>0</v>
      </c>
      <c r="F1000" s="1">
        <f>'Student Surveys'!G1001</f>
        <v>0</v>
      </c>
      <c r="G1000" s="1">
        <f>'Student Surveys'!H1001</f>
        <v>0</v>
      </c>
      <c r="H1000" s="1">
        <f>'Student Surveys'!I1001</f>
        <v>0</v>
      </c>
      <c r="I1000" s="1">
        <f>'Student Surveys'!J1001</f>
        <v>0</v>
      </c>
      <c r="J1000" s="1">
        <f>'Student Surveys'!K1001</f>
        <v>0</v>
      </c>
      <c r="K1000" s="1" t="e">
        <f t="array" ref="K1000">IF(C1000="","",INDEX('P.E. Teacher Surveys'!$B$3:$H$1001,MATCH(A1000&amp;("*"&amp;C1000&amp;"*"),'P.E. Teacher Surveys'!$C$3:$C$1001&amp;'P.E. Teacher Surveys'!$E$3:$E$1001,0),5))</f>
        <v>#N/A</v>
      </c>
      <c r="L1000" s="1" t="e">
        <f t="array" ref="L1000">IF(C1000="","",INDEX(Form_Responses[#All],MATCH(A1000&amp;("*"&amp;C1000&amp;"*"),#REF!&amp;#REF!,0),10))</f>
        <v>#REF!</v>
      </c>
      <c r="M1000" s="1" t="e">
        <f t="array" ref="M1000">IF(C1000="","",INDEX(Form_Responses[#All],MATCH(A1000&amp;("*"&amp;C1000&amp;"*"),#REF!&amp;#REF!,0),9))</f>
        <v>#REF!</v>
      </c>
    </row>
    <row r="1001" spans="1:13" ht="12.5" x14ac:dyDescent="0.25">
      <c r="A1001" s="1">
        <f>'Student Surveys'!B1002</f>
        <v>0</v>
      </c>
      <c r="B1001" s="1">
        <f>'Student Surveys'!C1002</f>
        <v>0</v>
      </c>
      <c r="C1001" s="1">
        <f>'Student Surveys'!D1002</f>
        <v>0</v>
      </c>
      <c r="D1001" s="1">
        <f>'Student Surveys'!E1002</f>
        <v>0</v>
      </c>
      <c r="E1001" s="1">
        <f>'Student Surveys'!F1002</f>
        <v>0</v>
      </c>
      <c r="F1001" s="1">
        <f>'Student Surveys'!G1002</f>
        <v>0</v>
      </c>
      <c r="G1001" s="1">
        <f>'Student Surveys'!H1002</f>
        <v>0</v>
      </c>
      <c r="H1001" s="1">
        <f>'Student Surveys'!I1002</f>
        <v>0</v>
      </c>
      <c r="I1001" s="1">
        <f>'Student Surveys'!J1002</f>
        <v>0</v>
      </c>
      <c r="J1001" s="1">
        <f>'Student Surveys'!K1002</f>
        <v>0</v>
      </c>
      <c r="K1001" s="1" t="e">
        <f t="array" ref="K1001">IF(C1001="","",INDEX('P.E. Teacher Surveys'!$B$3:$H$1001,MATCH(A1001&amp;("*"&amp;C1001&amp;"*"),'P.E. Teacher Surveys'!$C$3:$C$1001&amp;'P.E. Teacher Surveys'!$E$3:$E$1001,0),5))</f>
        <v>#N/A</v>
      </c>
      <c r="L1001" s="1" t="e">
        <f t="array" ref="L1001">IF(C1001="","",INDEX(Form_Responses[#All],MATCH(A1001&amp;("*"&amp;C1001&amp;"*"),#REF!&amp;#REF!,0),10))</f>
        <v>#REF!</v>
      </c>
      <c r="M1001" s="1" t="e">
        <f t="array" ref="M1001">IF(C1001="","",INDEX(Form_Responses[#All],MATCH(A1001&amp;("*"&amp;C1001&amp;"*"),#REF!&amp;#REF!,0),9))</f>
        <v>#REF!</v>
      </c>
    </row>
    <row r="1002" spans="1:13" ht="12.5" x14ac:dyDescent="0.25">
      <c r="A1002" s="1">
        <f>'Student Surveys'!B1003</f>
        <v>0</v>
      </c>
      <c r="B1002" s="1">
        <f>'Student Surveys'!C1003</f>
        <v>0</v>
      </c>
      <c r="C1002" s="1">
        <f>'Student Surveys'!D1003</f>
        <v>0</v>
      </c>
      <c r="D1002" s="1">
        <f>'Student Surveys'!E1003</f>
        <v>0</v>
      </c>
      <c r="E1002" s="1">
        <f>'Student Surveys'!F1003</f>
        <v>0</v>
      </c>
      <c r="F1002" s="1">
        <f>'Student Surveys'!G1003</f>
        <v>0</v>
      </c>
      <c r="G1002" s="1">
        <f>'Student Surveys'!H1003</f>
        <v>0</v>
      </c>
      <c r="H1002" s="1">
        <f>'Student Surveys'!I1003</f>
        <v>0</v>
      </c>
      <c r="I1002" s="1">
        <f>'Student Surveys'!J1003</f>
        <v>0</v>
      </c>
      <c r="J1002" s="1">
        <f>'Student Surveys'!K1003</f>
        <v>0</v>
      </c>
      <c r="K1002" s="1" t="e">
        <f t="array" ref="K1002">IF(C1002="","",INDEX('P.E. Teacher Surveys'!$B$3:$H$1001,MATCH(A1002&amp;("*"&amp;C1002&amp;"*"),'P.E. Teacher Surveys'!$C$3:$C$1001&amp;'P.E. Teacher Surveys'!$E$3:$E$1001,0),5))</f>
        <v>#N/A</v>
      </c>
      <c r="L1002" s="1" t="e">
        <f t="array" ref="L1002">IF(C1002="","",INDEX(Form_Responses[#All],MATCH(A1002&amp;("*"&amp;C1002&amp;"*"),#REF!&amp;#REF!,0),10))</f>
        <v>#REF!</v>
      </c>
      <c r="M1002" s="1" t="e">
        <f t="array" ref="M1002">IF(C1002="","",INDEX(Form_Responses[#All],MATCH(A1002&amp;("*"&amp;C1002&amp;"*"),#REF!&amp;#REF!,0),9))</f>
        <v>#REF!</v>
      </c>
    </row>
    <row r="1003" spans="1:13" ht="12.5" x14ac:dyDescent="0.25">
      <c r="A1003" s="1">
        <f>'Student Surveys'!B1004</f>
        <v>0</v>
      </c>
      <c r="B1003" s="1">
        <f>'Student Surveys'!C1004</f>
        <v>0</v>
      </c>
      <c r="C1003" s="1">
        <f>'Student Surveys'!D1004</f>
        <v>0</v>
      </c>
      <c r="D1003" s="1">
        <f>'Student Surveys'!E1004</f>
        <v>0</v>
      </c>
      <c r="E1003" s="1">
        <f>'Student Surveys'!F1004</f>
        <v>0</v>
      </c>
      <c r="F1003" s="1">
        <f>'Student Surveys'!G1004</f>
        <v>0</v>
      </c>
      <c r="G1003" s="1">
        <f>'Student Surveys'!H1004</f>
        <v>0</v>
      </c>
      <c r="H1003" s="1">
        <f>'Student Surveys'!I1004</f>
        <v>0</v>
      </c>
      <c r="I1003" s="1">
        <f>'Student Surveys'!J1004</f>
        <v>0</v>
      </c>
      <c r="J1003" s="1">
        <f>'Student Surveys'!K1004</f>
        <v>0</v>
      </c>
      <c r="K1003" s="1" t="e">
        <f t="array" ref="K1003">IF(C1003="","",INDEX('P.E. Teacher Surveys'!$B$3:$H$1001,MATCH(A1003&amp;("*"&amp;C1003&amp;"*"),'P.E. Teacher Surveys'!$C$3:$C$1001&amp;'P.E. Teacher Surveys'!$E$3:$E$1001,0),5))</f>
        <v>#N/A</v>
      </c>
      <c r="L1003" s="1" t="e">
        <f t="array" ref="L1003">IF(C1003="","",INDEX(Form_Responses[#All],MATCH(A1003&amp;("*"&amp;C1003&amp;"*"),#REF!&amp;#REF!,0),10))</f>
        <v>#REF!</v>
      </c>
      <c r="M1003" s="1" t="e">
        <f t="array" ref="M1003">IF(C1003="","",INDEX(Form_Responses[#All],MATCH(A1003&amp;("*"&amp;C1003&amp;"*"),#REF!&amp;#REF!,0),9))</f>
        <v>#REF!</v>
      </c>
    </row>
    <row r="1004" spans="1:13" ht="12.5" x14ac:dyDescent="0.25">
      <c r="A1004" s="1">
        <f>'Student Surveys'!B1005</f>
        <v>0</v>
      </c>
      <c r="B1004" s="1">
        <f>'Student Surveys'!C1005</f>
        <v>0</v>
      </c>
      <c r="C1004" s="1">
        <f>'Student Surveys'!D1005</f>
        <v>0</v>
      </c>
      <c r="D1004" s="1">
        <f>'Student Surveys'!E1005</f>
        <v>0</v>
      </c>
      <c r="E1004" s="1">
        <f>'Student Surveys'!F1005</f>
        <v>0</v>
      </c>
      <c r="F1004" s="1">
        <f>'Student Surveys'!G1005</f>
        <v>0</v>
      </c>
      <c r="G1004" s="1">
        <f>'Student Surveys'!H1005</f>
        <v>0</v>
      </c>
      <c r="H1004" s="1">
        <f>'Student Surveys'!I1005</f>
        <v>0</v>
      </c>
      <c r="I1004" s="1">
        <f>'Student Surveys'!J1005</f>
        <v>0</v>
      </c>
      <c r="J1004" s="1">
        <f>'Student Surveys'!K1005</f>
        <v>0</v>
      </c>
      <c r="K1004" s="1" t="e">
        <f t="array" ref="K1004">IF(C1004="","",INDEX('P.E. Teacher Surveys'!$B$3:$H$1001,MATCH(A1004&amp;("*"&amp;C1004&amp;"*"),'P.E. Teacher Surveys'!$C$3:$C$1001&amp;'P.E. Teacher Surveys'!$E$3:$E$1001,0),5))</f>
        <v>#N/A</v>
      </c>
      <c r="L1004" s="1" t="e">
        <f t="array" ref="L1004">IF(C1004="","",INDEX(Form_Responses[#All],MATCH(A1004&amp;("*"&amp;C1004&amp;"*"),#REF!&amp;#REF!,0),10))</f>
        <v>#REF!</v>
      </c>
      <c r="M1004" s="1" t="e">
        <f t="array" ref="M1004">IF(C1004="","",INDEX(Form_Responses[#All],MATCH(A1004&amp;("*"&amp;C1004&amp;"*"),#REF!&amp;#REF!,0),9))</f>
        <v>#REF!</v>
      </c>
    </row>
    <row r="1005" spans="1:13" ht="12.5" x14ac:dyDescent="0.25">
      <c r="A1005" s="1">
        <f>'Student Surveys'!B1006</f>
        <v>0</v>
      </c>
      <c r="B1005" s="1">
        <f>'Student Surveys'!C1006</f>
        <v>0</v>
      </c>
      <c r="C1005" s="1">
        <f>'Student Surveys'!D1006</f>
        <v>0</v>
      </c>
      <c r="D1005" s="1">
        <f>'Student Surveys'!E1006</f>
        <v>0</v>
      </c>
      <c r="E1005" s="1">
        <f>'Student Surveys'!F1006</f>
        <v>0</v>
      </c>
      <c r="F1005" s="1">
        <f>'Student Surveys'!G1006</f>
        <v>0</v>
      </c>
      <c r="G1005" s="1">
        <f>'Student Surveys'!H1006</f>
        <v>0</v>
      </c>
      <c r="H1005" s="1">
        <f>'Student Surveys'!I1006</f>
        <v>0</v>
      </c>
      <c r="I1005" s="1">
        <f>'Student Surveys'!J1006</f>
        <v>0</v>
      </c>
      <c r="J1005" s="1">
        <f>'Student Surveys'!K1006</f>
        <v>0</v>
      </c>
      <c r="K1005" s="1" t="e">
        <f t="array" ref="K1005">IF(C1005="","",INDEX('P.E. Teacher Surveys'!$B$3:$H$1001,MATCH(A1005&amp;("*"&amp;C1005&amp;"*"),'P.E. Teacher Surveys'!$C$3:$C$1001&amp;'P.E. Teacher Surveys'!$E$3:$E$1001,0),5))</f>
        <v>#N/A</v>
      </c>
      <c r="L1005" s="1" t="e">
        <f t="array" ref="L1005">IF(C1005="","",INDEX(Form_Responses[#All],MATCH(A1005&amp;("*"&amp;C1005&amp;"*"),#REF!&amp;#REF!,0),10))</f>
        <v>#REF!</v>
      </c>
      <c r="M1005" s="1" t="e">
        <f t="array" ref="M1005">IF(C1005="","",INDEX(Form_Responses[#All],MATCH(A1005&amp;("*"&amp;C1005&amp;"*"),#REF!&amp;#REF!,0),9))</f>
        <v>#REF!</v>
      </c>
    </row>
    <row r="1006" spans="1:13" ht="12.5" x14ac:dyDescent="0.25">
      <c r="A1006" s="1">
        <f>'Student Surveys'!B1007</f>
        <v>0</v>
      </c>
      <c r="B1006" s="1">
        <f>'Student Surveys'!C1007</f>
        <v>0</v>
      </c>
      <c r="C1006" s="1">
        <f>'Student Surveys'!D1007</f>
        <v>0</v>
      </c>
      <c r="D1006" s="1">
        <f>'Student Surveys'!E1007</f>
        <v>0</v>
      </c>
      <c r="E1006" s="1">
        <f>'Student Surveys'!F1007</f>
        <v>0</v>
      </c>
      <c r="F1006" s="1">
        <f>'Student Surveys'!G1007</f>
        <v>0</v>
      </c>
      <c r="G1006" s="1">
        <f>'Student Surveys'!H1007</f>
        <v>0</v>
      </c>
      <c r="H1006" s="1">
        <f>'Student Surveys'!I1007</f>
        <v>0</v>
      </c>
      <c r="I1006" s="1">
        <f>'Student Surveys'!J1007</f>
        <v>0</v>
      </c>
      <c r="J1006" s="1">
        <f>'Student Surveys'!K1007</f>
        <v>0</v>
      </c>
      <c r="K1006" s="1" t="e">
        <f t="array" ref="K1006">IF(C1006="","",INDEX('P.E. Teacher Surveys'!$B$3:$H$1001,MATCH(A1006&amp;("*"&amp;C1006&amp;"*"),'P.E. Teacher Surveys'!$C$3:$C$1001&amp;'P.E. Teacher Surveys'!$E$3:$E$1001,0),5))</f>
        <v>#N/A</v>
      </c>
      <c r="L1006" s="1" t="e">
        <f t="array" ref="L1006">IF(C1006="","",INDEX(Form_Responses[#All],MATCH(A1006&amp;("*"&amp;C1006&amp;"*"),#REF!&amp;#REF!,0),10))</f>
        <v>#REF!</v>
      </c>
      <c r="M1006" s="1" t="e">
        <f t="array" ref="M1006">IF(C1006="","",INDEX(Form_Responses[#All],MATCH(A1006&amp;("*"&amp;C1006&amp;"*"),#REF!&amp;#REF!,0),9))</f>
        <v>#REF!</v>
      </c>
    </row>
    <row r="1007" spans="1:13" ht="12.5" x14ac:dyDescent="0.25">
      <c r="A1007" s="1">
        <f>'Student Surveys'!B1008</f>
        <v>0</v>
      </c>
      <c r="B1007" s="1">
        <f>'Student Surveys'!C1008</f>
        <v>0</v>
      </c>
      <c r="C1007" s="1">
        <f>'Student Surveys'!D1008</f>
        <v>0</v>
      </c>
      <c r="D1007" s="1">
        <f>'Student Surveys'!E1008</f>
        <v>0</v>
      </c>
      <c r="E1007" s="1">
        <f>'Student Surveys'!F1008</f>
        <v>0</v>
      </c>
      <c r="F1007" s="1">
        <f>'Student Surveys'!G1008</f>
        <v>0</v>
      </c>
      <c r="G1007" s="1">
        <f>'Student Surveys'!H1008</f>
        <v>0</v>
      </c>
      <c r="H1007" s="1">
        <f>'Student Surveys'!I1008</f>
        <v>0</v>
      </c>
      <c r="I1007" s="1">
        <f>'Student Surveys'!J1008</f>
        <v>0</v>
      </c>
      <c r="J1007" s="1">
        <f>'Student Surveys'!K1008</f>
        <v>0</v>
      </c>
      <c r="K1007" s="1" t="e">
        <f t="array" ref="K1007">IF(C1007="","",INDEX('P.E. Teacher Surveys'!$B$3:$H$1001,MATCH(A1007&amp;("*"&amp;C1007&amp;"*"),'P.E. Teacher Surveys'!$C$3:$C$1001&amp;'P.E. Teacher Surveys'!$E$3:$E$1001,0),5))</f>
        <v>#N/A</v>
      </c>
      <c r="L1007" s="1" t="e">
        <f t="array" ref="L1007">IF(C1007="","",INDEX(Form_Responses[#All],MATCH(A1007&amp;("*"&amp;C1007&amp;"*"),#REF!&amp;#REF!,0),10))</f>
        <v>#REF!</v>
      </c>
      <c r="M1007" s="1" t="e">
        <f t="array" ref="M1007">IF(C1007="","",INDEX(Form_Responses[#All],MATCH(A1007&amp;("*"&amp;C1007&amp;"*"),#REF!&amp;#REF!,0),9))</f>
        <v>#REF!</v>
      </c>
    </row>
    <row r="1008" spans="1:13" ht="12.5" x14ac:dyDescent="0.25">
      <c r="A1008" s="1">
        <f>'Student Surveys'!B1009</f>
        <v>0</v>
      </c>
      <c r="B1008" s="1">
        <f>'Student Surveys'!C1009</f>
        <v>0</v>
      </c>
      <c r="C1008" s="1">
        <f>'Student Surveys'!D1009</f>
        <v>0</v>
      </c>
      <c r="D1008" s="1">
        <f>'Student Surveys'!E1009</f>
        <v>0</v>
      </c>
      <c r="E1008" s="1">
        <f>'Student Surveys'!F1009</f>
        <v>0</v>
      </c>
      <c r="F1008" s="1">
        <f>'Student Surveys'!G1009</f>
        <v>0</v>
      </c>
      <c r="G1008" s="1">
        <f>'Student Surveys'!H1009</f>
        <v>0</v>
      </c>
      <c r="H1008" s="1">
        <f>'Student Surveys'!I1009</f>
        <v>0</v>
      </c>
      <c r="I1008" s="1">
        <f>'Student Surveys'!J1009</f>
        <v>0</v>
      </c>
      <c r="J1008" s="1">
        <f>'Student Surveys'!K1009</f>
        <v>0</v>
      </c>
      <c r="K1008" s="1" t="e">
        <f t="array" ref="K1008">IF(C1008="","",INDEX('P.E. Teacher Surveys'!$B$3:$H$1001,MATCH(A1008&amp;("*"&amp;C1008&amp;"*"),'P.E. Teacher Surveys'!$C$3:$C$1001&amp;'P.E. Teacher Surveys'!$E$3:$E$1001,0),5))</f>
        <v>#N/A</v>
      </c>
      <c r="L1008" s="1" t="e">
        <f t="array" ref="L1008">IF(C1008="","",INDEX(Form_Responses[#All],MATCH(A1008&amp;("*"&amp;C1008&amp;"*"),#REF!&amp;#REF!,0),10))</f>
        <v>#REF!</v>
      </c>
      <c r="M1008" s="1" t="e">
        <f t="array" ref="M1008">IF(C1008="","",INDEX(Form_Responses[#All],MATCH(A1008&amp;("*"&amp;C1008&amp;"*"),#REF!&amp;#REF!,0),9))</f>
        <v>#REF!</v>
      </c>
    </row>
    <row r="1009" spans="1:13" ht="12.5" x14ac:dyDescent="0.25">
      <c r="A1009" s="1">
        <f>'Student Surveys'!B1010</f>
        <v>0</v>
      </c>
      <c r="B1009" s="1">
        <f>'Student Surveys'!C1010</f>
        <v>0</v>
      </c>
      <c r="C1009" s="1">
        <f>'Student Surveys'!D1010</f>
        <v>0</v>
      </c>
      <c r="D1009" s="1">
        <f>'Student Surveys'!E1010</f>
        <v>0</v>
      </c>
      <c r="E1009" s="1">
        <f>'Student Surveys'!F1010</f>
        <v>0</v>
      </c>
      <c r="F1009" s="1">
        <f>'Student Surveys'!G1010</f>
        <v>0</v>
      </c>
      <c r="G1009" s="1">
        <f>'Student Surveys'!H1010</f>
        <v>0</v>
      </c>
      <c r="H1009" s="1">
        <f>'Student Surveys'!I1010</f>
        <v>0</v>
      </c>
      <c r="I1009" s="1">
        <f>'Student Surveys'!J1010</f>
        <v>0</v>
      </c>
      <c r="J1009" s="1">
        <f>'Student Surveys'!K1010</f>
        <v>0</v>
      </c>
      <c r="K1009" s="1" t="e">
        <f t="array" ref="K1009">IF(C1009="","",INDEX('P.E. Teacher Surveys'!$B$3:$H$1001,MATCH(A1009&amp;("*"&amp;C1009&amp;"*"),'P.E. Teacher Surveys'!$C$3:$C$1001&amp;'P.E. Teacher Surveys'!$E$3:$E$1001,0),5))</f>
        <v>#N/A</v>
      </c>
      <c r="L1009" s="1" t="e">
        <f t="array" ref="L1009">IF(C1009="","",INDEX(Form_Responses[#All],MATCH(A1009&amp;("*"&amp;C1009&amp;"*"),#REF!&amp;#REF!,0),10))</f>
        <v>#REF!</v>
      </c>
      <c r="M1009" s="1" t="e">
        <f t="array" ref="M1009">IF(C1009="","",INDEX(Form_Responses[#All],MATCH(A1009&amp;("*"&amp;C1009&amp;"*"),#REF!&amp;#REF!,0),9))</f>
        <v>#REF!</v>
      </c>
    </row>
    <row r="1010" spans="1:13" ht="12.5" x14ac:dyDescent="0.25">
      <c r="A1010" s="1">
        <f>'Student Surveys'!B1011</f>
        <v>0</v>
      </c>
      <c r="B1010" s="1">
        <f>'Student Surveys'!C1011</f>
        <v>0</v>
      </c>
      <c r="C1010" s="1">
        <f>'Student Surveys'!D1011</f>
        <v>0</v>
      </c>
      <c r="D1010" s="1">
        <f>'Student Surveys'!E1011</f>
        <v>0</v>
      </c>
      <c r="E1010" s="1">
        <f>'Student Surveys'!F1011</f>
        <v>0</v>
      </c>
      <c r="F1010" s="1">
        <f>'Student Surveys'!G1011</f>
        <v>0</v>
      </c>
      <c r="G1010" s="1">
        <f>'Student Surveys'!H1011</f>
        <v>0</v>
      </c>
      <c r="H1010" s="1">
        <f>'Student Surveys'!I1011</f>
        <v>0</v>
      </c>
      <c r="I1010" s="1">
        <f>'Student Surveys'!J1011</f>
        <v>0</v>
      </c>
      <c r="J1010" s="1">
        <f>'Student Surveys'!K1011</f>
        <v>0</v>
      </c>
      <c r="K1010" s="1" t="e">
        <f t="array" ref="K1010">IF(C1010="","",INDEX('P.E. Teacher Surveys'!$B$3:$H$1001,MATCH(A1010&amp;("*"&amp;C1010&amp;"*"),'P.E. Teacher Surveys'!$C$3:$C$1001&amp;'P.E. Teacher Surveys'!$E$3:$E$1001,0),5))</f>
        <v>#N/A</v>
      </c>
      <c r="L1010" s="1" t="e">
        <f t="array" ref="L1010">IF(C1010="","",INDEX(Form_Responses[#All],MATCH(A1010&amp;("*"&amp;C1010&amp;"*"),#REF!&amp;#REF!,0),10))</f>
        <v>#REF!</v>
      </c>
      <c r="M1010" s="1" t="e">
        <f t="array" ref="M1010">IF(C1010="","",INDEX(Form_Responses[#All],MATCH(A1010&amp;("*"&amp;C1010&amp;"*"),#REF!&amp;#REF!,0),9))</f>
        <v>#REF!</v>
      </c>
    </row>
    <row r="1011" spans="1:13" ht="12.5" x14ac:dyDescent="0.25">
      <c r="A1011" s="1">
        <f>'Student Surveys'!B1012</f>
        <v>0</v>
      </c>
      <c r="B1011" s="1">
        <f>'Student Surveys'!C1012</f>
        <v>0</v>
      </c>
      <c r="C1011" s="1">
        <f>'Student Surveys'!D1012</f>
        <v>0</v>
      </c>
      <c r="D1011" s="1">
        <f>'Student Surveys'!E1012</f>
        <v>0</v>
      </c>
      <c r="E1011" s="1">
        <f>'Student Surveys'!F1012</f>
        <v>0</v>
      </c>
      <c r="F1011" s="1">
        <f>'Student Surveys'!G1012</f>
        <v>0</v>
      </c>
      <c r="G1011" s="1">
        <f>'Student Surveys'!H1012</f>
        <v>0</v>
      </c>
      <c r="H1011" s="1">
        <f>'Student Surveys'!I1012</f>
        <v>0</v>
      </c>
      <c r="I1011" s="1">
        <f>'Student Surveys'!J1012</f>
        <v>0</v>
      </c>
      <c r="J1011" s="1">
        <f>'Student Surveys'!K1012</f>
        <v>0</v>
      </c>
      <c r="K1011" s="1" t="e">
        <f t="array" ref="K1011">IF(C1011="","",INDEX('P.E. Teacher Surveys'!$B$3:$H$1001,MATCH(A1011&amp;("*"&amp;C1011&amp;"*"),'P.E. Teacher Surveys'!$C$3:$C$1001&amp;'P.E. Teacher Surveys'!$E$3:$E$1001,0),5))</f>
        <v>#N/A</v>
      </c>
      <c r="L1011" s="1" t="e">
        <f t="array" ref="L1011">IF(C1011="","",INDEX(Form_Responses[#All],MATCH(A1011&amp;("*"&amp;C1011&amp;"*"),#REF!&amp;#REF!,0),10))</f>
        <v>#REF!</v>
      </c>
      <c r="M1011" s="1" t="e">
        <f t="array" ref="M1011">IF(C1011="","",INDEX(Form_Responses[#All],MATCH(A1011&amp;("*"&amp;C1011&amp;"*"),#REF!&amp;#REF!,0),9))</f>
        <v>#REF!</v>
      </c>
    </row>
    <row r="1012" spans="1:13" ht="12.5" x14ac:dyDescent="0.25">
      <c r="A1012" s="1">
        <f>'Student Surveys'!B1013</f>
        <v>0</v>
      </c>
      <c r="B1012" s="1">
        <f>'Student Surveys'!C1013</f>
        <v>0</v>
      </c>
      <c r="C1012" s="1">
        <f>'Student Surveys'!D1013</f>
        <v>0</v>
      </c>
      <c r="D1012" s="1">
        <f>'Student Surveys'!E1013</f>
        <v>0</v>
      </c>
      <c r="E1012" s="1">
        <f>'Student Surveys'!F1013</f>
        <v>0</v>
      </c>
      <c r="F1012" s="1">
        <f>'Student Surveys'!G1013</f>
        <v>0</v>
      </c>
      <c r="G1012" s="1">
        <f>'Student Surveys'!H1013</f>
        <v>0</v>
      </c>
      <c r="H1012" s="1">
        <f>'Student Surveys'!I1013</f>
        <v>0</v>
      </c>
      <c r="I1012" s="1">
        <f>'Student Surveys'!J1013</f>
        <v>0</v>
      </c>
      <c r="J1012" s="1">
        <f>'Student Surveys'!K1013</f>
        <v>0</v>
      </c>
      <c r="K1012" s="1" t="e">
        <f t="array" ref="K1012">IF(C1012="","",INDEX('P.E. Teacher Surveys'!$B$3:$H$1001,MATCH(A1012&amp;("*"&amp;C1012&amp;"*"),'P.E. Teacher Surveys'!$C$3:$C$1001&amp;'P.E. Teacher Surveys'!$E$3:$E$1001,0),5))</f>
        <v>#N/A</v>
      </c>
      <c r="L1012" s="1" t="e">
        <f t="array" ref="L1012">IF(C1012="","",INDEX(Form_Responses[#All],MATCH(A1012&amp;("*"&amp;C1012&amp;"*"),#REF!&amp;#REF!,0),10))</f>
        <v>#REF!</v>
      </c>
      <c r="M1012" s="1" t="e">
        <f t="array" ref="M1012">IF(C1012="","",INDEX(Form_Responses[#All],MATCH(A1012&amp;("*"&amp;C1012&amp;"*"),#REF!&amp;#REF!,0),9))</f>
        <v>#REF!</v>
      </c>
    </row>
    <row r="1013" spans="1:13" ht="12.5" x14ac:dyDescent="0.25">
      <c r="A1013" s="1">
        <f>'Student Surveys'!B1014</f>
        <v>0</v>
      </c>
      <c r="B1013" s="1">
        <f>'Student Surveys'!C1014</f>
        <v>0</v>
      </c>
      <c r="C1013" s="1">
        <f>'Student Surveys'!D1014</f>
        <v>0</v>
      </c>
      <c r="D1013" s="1">
        <f>'Student Surveys'!E1014</f>
        <v>0</v>
      </c>
      <c r="E1013" s="1">
        <f>'Student Surveys'!F1014</f>
        <v>0</v>
      </c>
      <c r="F1013" s="1">
        <f>'Student Surveys'!G1014</f>
        <v>0</v>
      </c>
      <c r="G1013" s="1">
        <f>'Student Surveys'!H1014</f>
        <v>0</v>
      </c>
      <c r="H1013" s="1">
        <f>'Student Surveys'!I1014</f>
        <v>0</v>
      </c>
      <c r="I1013" s="1">
        <f>'Student Surveys'!J1014</f>
        <v>0</v>
      </c>
      <c r="J1013" s="1">
        <f>'Student Surveys'!K1014</f>
        <v>0</v>
      </c>
      <c r="K1013" s="1" t="e">
        <f t="array" ref="K1013">IF(C1013="","",INDEX('P.E. Teacher Surveys'!$B$3:$H$1001,MATCH(A1013&amp;("*"&amp;C1013&amp;"*"),'P.E. Teacher Surveys'!$C$3:$C$1001&amp;'P.E. Teacher Surveys'!$E$3:$E$1001,0),5))</f>
        <v>#N/A</v>
      </c>
      <c r="L1013" s="1" t="e">
        <f t="array" ref="L1013">IF(C1013="","",INDEX(Form_Responses[#All],MATCH(A1013&amp;("*"&amp;C1013&amp;"*"),#REF!&amp;#REF!,0),10))</f>
        <v>#REF!</v>
      </c>
      <c r="M1013" s="1" t="e">
        <f t="array" ref="M1013">IF(C1013="","",INDEX(Form_Responses[#All],MATCH(A1013&amp;("*"&amp;C1013&amp;"*"),#REF!&amp;#REF!,0),9))</f>
        <v>#REF!</v>
      </c>
    </row>
    <row r="1014" spans="1:13" ht="12.5" x14ac:dyDescent="0.25">
      <c r="A1014" s="1">
        <f>'Student Surveys'!B1015</f>
        <v>0</v>
      </c>
      <c r="B1014" s="1">
        <f>'Student Surveys'!C1015</f>
        <v>0</v>
      </c>
      <c r="C1014" s="1">
        <f>'Student Surveys'!D1015</f>
        <v>0</v>
      </c>
      <c r="D1014" s="1">
        <f>'Student Surveys'!E1015</f>
        <v>0</v>
      </c>
      <c r="E1014" s="1">
        <f>'Student Surveys'!F1015</f>
        <v>0</v>
      </c>
      <c r="F1014" s="1">
        <f>'Student Surveys'!G1015</f>
        <v>0</v>
      </c>
      <c r="G1014" s="1">
        <f>'Student Surveys'!H1015</f>
        <v>0</v>
      </c>
      <c r="H1014" s="1">
        <f>'Student Surveys'!I1015</f>
        <v>0</v>
      </c>
      <c r="I1014" s="1">
        <f>'Student Surveys'!J1015</f>
        <v>0</v>
      </c>
      <c r="J1014" s="1">
        <f>'Student Surveys'!K1015</f>
        <v>0</v>
      </c>
      <c r="K1014" s="1" t="e">
        <f t="array" ref="K1014">IF(C1014="","",INDEX('P.E. Teacher Surveys'!$B$3:$H$1001,MATCH(A1014&amp;("*"&amp;C1014&amp;"*"),'P.E. Teacher Surveys'!$C$3:$C$1001&amp;'P.E. Teacher Surveys'!$E$3:$E$1001,0),5))</f>
        <v>#N/A</v>
      </c>
      <c r="L1014" s="1" t="e">
        <f t="array" ref="L1014">IF(C1014="","",INDEX(Form_Responses[#All],MATCH(A1014&amp;("*"&amp;C1014&amp;"*"),#REF!&amp;#REF!,0),10))</f>
        <v>#REF!</v>
      </c>
      <c r="M1014" s="1" t="e">
        <f t="array" ref="M1014">IF(C1014="","",INDEX(Form_Responses[#All],MATCH(A1014&amp;("*"&amp;C1014&amp;"*"),#REF!&amp;#REF!,0),9))</f>
        <v>#REF!</v>
      </c>
    </row>
    <row r="1015" spans="1:13" ht="12.5" x14ac:dyDescent="0.25">
      <c r="A1015" s="1">
        <f>'Student Surveys'!B1016</f>
        <v>0</v>
      </c>
      <c r="B1015" s="1">
        <f>'Student Surveys'!C1016</f>
        <v>0</v>
      </c>
      <c r="C1015" s="1">
        <f>'Student Surveys'!D1016</f>
        <v>0</v>
      </c>
      <c r="D1015" s="1">
        <f>'Student Surveys'!E1016</f>
        <v>0</v>
      </c>
      <c r="E1015" s="1">
        <f>'Student Surveys'!F1016</f>
        <v>0</v>
      </c>
      <c r="F1015" s="1">
        <f>'Student Surveys'!G1016</f>
        <v>0</v>
      </c>
      <c r="G1015" s="1">
        <f>'Student Surveys'!H1016</f>
        <v>0</v>
      </c>
      <c r="H1015" s="1">
        <f>'Student Surveys'!I1016</f>
        <v>0</v>
      </c>
      <c r="I1015" s="1">
        <f>'Student Surveys'!J1016</f>
        <v>0</v>
      </c>
      <c r="J1015" s="1">
        <f>'Student Surveys'!K1016</f>
        <v>0</v>
      </c>
      <c r="K1015" s="1" t="e">
        <f t="array" ref="K1015">IF(C1015="","",INDEX('P.E. Teacher Surveys'!$B$3:$H$1001,MATCH(A1015&amp;("*"&amp;C1015&amp;"*"),'P.E. Teacher Surveys'!$C$3:$C$1001&amp;'P.E. Teacher Surveys'!$E$3:$E$1001,0),5))</f>
        <v>#N/A</v>
      </c>
      <c r="L1015" s="1" t="e">
        <f t="array" ref="L1015">IF(C1015="","",INDEX(Form_Responses[#All],MATCH(A1015&amp;("*"&amp;C1015&amp;"*"),#REF!&amp;#REF!,0),10))</f>
        <v>#REF!</v>
      </c>
      <c r="M1015" s="1" t="e">
        <f t="array" ref="M1015">IF(C1015="","",INDEX(Form_Responses[#All],MATCH(A1015&amp;("*"&amp;C1015&amp;"*"),#REF!&amp;#REF!,0),9))</f>
        <v>#REF!</v>
      </c>
    </row>
    <row r="1016" spans="1:13" ht="12.5" x14ac:dyDescent="0.25">
      <c r="A1016" s="1">
        <f>'Student Surveys'!B1017</f>
        <v>0</v>
      </c>
      <c r="B1016" s="1">
        <f>'Student Surveys'!C1017</f>
        <v>0</v>
      </c>
      <c r="C1016" s="1">
        <f>'Student Surveys'!D1017</f>
        <v>0</v>
      </c>
      <c r="D1016" s="1">
        <f>'Student Surveys'!E1017</f>
        <v>0</v>
      </c>
      <c r="E1016" s="1">
        <f>'Student Surveys'!F1017</f>
        <v>0</v>
      </c>
      <c r="F1016" s="1">
        <f>'Student Surveys'!G1017</f>
        <v>0</v>
      </c>
      <c r="G1016" s="1">
        <f>'Student Surveys'!H1017</f>
        <v>0</v>
      </c>
      <c r="H1016" s="1">
        <f>'Student Surveys'!I1017</f>
        <v>0</v>
      </c>
      <c r="I1016" s="1">
        <f>'Student Surveys'!J1017</f>
        <v>0</v>
      </c>
      <c r="J1016" s="1">
        <f>'Student Surveys'!K1017</f>
        <v>0</v>
      </c>
      <c r="K1016" s="1" t="e">
        <f t="array" ref="K1016">IF(C1016="","",INDEX('P.E. Teacher Surveys'!$B$3:$H$1001,MATCH(A1016&amp;("*"&amp;C1016&amp;"*"),'P.E. Teacher Surveys'!$C$3:$C$1001&amp;'P.E. Teacher Surveys'!$E$3:$E$1001,0),5))</f>
        <v>#N/A</v>
      </c>
      <c r="L1016" s="1" t="e">
        <f t="array" ref="L1016">IF(C1016="","",INDEX(Form_Responses[#All],MATCH(A1016&amp;("*"&amp;C1016&amp;"*"),#REF!&amp;#REF!,0),10))</f>
        <v>#REF!</v>
      </c>
      <c r="M1016" s="1" t="e">
        <f t="array" ref="M1016">IF(C1016="","",INDEX(Form_Responses[#All],MATCH(A1016&amp;("*"&amp;C1016&amp;"*"),#REF!&amp;#REF!,0),9))</f>
        <v>#REF!</v>
      </c>
    </row>
    <row r="1017" spans="1:13" ht="12.5" x14ac:dyDescent="0.25">
      <c r="A1017" s="1">
        <f>'Student Surveys'!B1018</f>
        <v>0</v>
      </c>
      <c r="B1017" s="1">
        <f>'Student Surveys'!C1018</f>
        <v>0</v>
      </c>
      <c r="C1017" s="1">
        <f>'Student Surveys'!D1018</f>
        <v>0</v>
      </c>
      <c r="D1017" s="1">
        <f>'Student Surveys'!E1018</f>
        <v>0</v>
      </c>
      <c r="E1017" s="1">
        <f>'Student Surveys'!F1018</f>
        <v>0</v>
      </c>
      <c r="F1017" s="1">
        <f>'Student Surveys'!G1018</f>
        <v>0</v>
      </c>
      <c r="G1017" s="1">
        <f>'Student Surveys'!H1018</f>
        <v>0</v>
      </c>
      <c r="H1017" s="1">
        <f>'Student Surveys'!I1018</f>
        <v>0</v>
      </c>
      <c r="I1017" s="1">
        <f>'Student Surveys'!J1018</f>
        <v>0</v>
      </c>
      <c r="J1017" s="1">
        <f>'Student Surveys'!K1018</f>
        <v>0</v>
      </c>
      <c r="K1017" s="1" t="e">
        <f t="array" ref="K1017">IF(C1017="","",INDEX('P.E. Teacher Surveys'!$B$3:$H$1001,MATCH(A1017&amp;("*"&amp;C1017&amp;"*"),'P.E. Teacher Surveys'!$C$3:$C$1001&amp;'P.E. Teacher Surveys'!$E$3:$E$1001,0),5))</f>
        <v>#N/A</v>
      </c>
      <c r="L1017" s="1" t="e">
        <f t="array" ref="L1017">IF(C1017="","",INDEX(Form_Responses[#All],MATCH(A1017&amp;("*"&amp;C1017&amp;"*"),#REF!&amp;#REF!,0),10))</f>
        <v>#REF!</v>
      </c>
      <c r="M1017" s="1" t="e">
        <f t="array" ref="M1017">IF(C1017="","",INDEX(Form_Responses[#All],MATCH(A1017&amp;("*"&amp;C1017&amp;"*"),#REF!&amp;#REF!,0),9))</f>
        <v>#REF!</v>
      </c>
    </row>
    <row r="1018" spans="1:13" ht="12.5" x14ac:dyDescent="0.25">
      <c r="A1018" s="1">
        <f>'Student Surveys'!B1019</f>
        <v>0</v>
      </c>
      <c r="B1018" s="1">
        <f>'Student Surveys'!C1019</f>
        <v>0</v>
      </c>
      <c r="C1018" s="1">
        <f>'Student Surveys'!D1019</f>
        <v>0</v>
      </c>
      <c r="D1018" s="1">
        <f>'Student Surveys'!E1019</f>
        <v>0</v>
      </c>
      <c r="E1018" s="1">
        <f>'Student Surveys'!F1019</f>
        <v>0</v>
      </c>
      <c r="F1018" s="1">
        <f>'Student Surveys'!G1019</f>
        <v>0</v>
      </c>
      <c r="G1018" s="1">
        <f>'Student Surveys'!H1019</f>
        <v>0</v>
      </c>
      <c r="H1018" s="1">
        <f>'Student Surveys'!I1019</f>
        <v>0</v>
      </c>
      <c r="I1018" s="1">
        <f>'Student Surveys'!J1019</f>
        <v>0</v>
      </c>
      <c r="J1018" s="1">
        <f>'Student Surveys'!K1019</f>
        <v>0</v>
      </c>
      <c r="K1018" s="1" t="e">
        <f t="array" ref="K1018">IF(C1018="","",INDEX('P.E. Teacher Surveys'!$B$3:$H$1001,MATCH(A1018&amp;("*"&amp;C1018&amp;"*"),'P.E. Teacher Surveys'!$C$3:$C$1001&amp;'P.E. Teacher Surveys'!$E$3:$E$1001,0),5))</f>
        <v>#N/A</v>
      </c>
      <c r="L1018" s="1" t="e">
        <f t="array" ref="L1018">IF(C1018="","",INDEX(Form_Responses[#All],MATCH(A1018&amp;("*"&amp;C1018&amp;"*"),#REF!&amp;#REF!,0),10))</f>
        <v>#REF!</v>
      </c>
      <c r="M1018" s="1" t="e">
        <f t="array" ref="M1018">IF(C1018="","",INDEX(Form_Responses[#All],MATCH(A1018&amp;("*"&amp;C1018&amp;"*"),#REF!&amp;#REF!,0),9))</f>
        <v>#REF!</v>
      </c>
    </row>
    <row r="1019" spans="1:13" ht="12.5" x14ac:dyDescent="0.25">
      <c r="A1019" s="1">
        <f>'Student Surveys'!B1020</f>
        <v>0</v>
      </c>
      <c r="B1019" s="1">
        <f>'Student Surveys'!C1020</f>
        <v>0</v>
      </c>
      <c r="C1019" s="1">
        <f>'Student Surveys'!D1020</f>
        <v>0</v>
      </c>
      <c r="D1019" s="1">
        <f>'Student Surveys'!E1020</f>
        <v>0</v>
      </c>
      <c r="E1019" s="1">
        <f>'Student Surveys'!F1020</f>
        <v>0</v>
      </c>
      <c r="F1019" s="1">
        <f>'Student Surveys'!G1020</f>
        <v>0</v>
      </c>
      <c r="G1019" s="1">
        <f>'Student Surveys'!H1020</f>
        <v>0</v>
      </c>
      <c r="H1019" s="1">
        <f>'Student Surveys'!I1020</f>
        <v>0</v>
      </c>
      <c r="I1019" s="1">
        <f>'Student Surveys'!J1020</f>
        <v>0</v>
      </c>
      <c r="J1019" s="1">
        <f>'Student Surveys'!K1020</f>
        <v>0</v>
      </c>
      <c r="K1019" s="1" t="e">
        <f t="array" ref="K1019">IF(C1019="","",INDEX('P.E. Teacher Surveys'!$B$3:$H$1001,MATCH(A1019&amp;("*"&amp;C1019&amp;"*"),'P.E. Teacher Surveys'!$C$3:$C$1001&amp;'P.E. Teacher Surveys'!$E$3:$E$1001,0),5))</f>
        <v>#N/A</v>
      </c>
      <c r="L1019" s="1" t="e">
        <f t="array" ref="L1019">IF(C1019="","",INDEX(Form_Responses[#All],MATCH(A1019&amp;("*"&amp;C1019&amp;"*"),#REF!&amp;#REF!,0),10))</f>
        <v>#REF!</v>
      </c>
      <c r="M1019" s="1" t="e">
        <f t="array" ref="M1019">IF(C1019="","",INDEX(Form_Responses[#All],MATCH(A1019&amp;("*"&amp;C1019&amp;"*"),#REF!&amp;#REF!,0),9))</f>
        <v>#REF!</v>
      </c>
    </row>
    <row r="1020" spans="1:13" ht="12.5" x14ac:dyDescent="0.25">
      <c r="A1020" s="1">
        <f>'Student Surveys'!B1021</f>
        <v>0</v>
      </c>
      <c r="B1020" s="1">
        <f>'Student Surveys'!C1021</f>
        <v>0</v>
      </c>
      <c r="C1020" s="1">
        <f>'Student Surveys'!D1021</f>
        <v>0</v>
      </c>
      <c r="D1020" s="1">
        <f>'Student Surveys'!E1021</f>
        <v>0</v>
      </c>
      <c r="E1020" s="1">
        <f>'Student Surveys'!F1021</f>
        <v>0</v>
      </c>
      <c r="F1020" s="1">
        <f>'Student Surveys'!G1021</f>
        <v>0</v>
      </c>
      <c r="G1020" s="1">
        <f>'Student Surveys'!H1021</f>
        <v>0</v>
      </c>
      <c r="H1020" s="1">
        <f>'Student Surveys'!I1021</f>
        <v>0</v>
      </c>
      <c r="I1020" s="1">
        <f>'Student Surveys'!J1021</f>
        <v>0</v>
      </c>
      <c r="J1020" s="1">
        <f>'Student Surveys'!K1021</f>
        <v>0</v>
      </c>
      <c r="K1020" s="1" t="e">
        <f t="array" ref="K1020">IF(C1020="","",INDEX('P.E. Teacher Surveys'!$B$3:$H$1001,MATCH(A1020&amp;("*"&amp;C1020&amp;"*"),'P.E. Teacher Surveys'!$C$3:$C$1001&amp;'P.E. Teacher Surveys'!$E$3:$E$1001,0),5))</f>
        <v>#N/A</v>
      </c>
      <c r="L1020" s="1" t="e">
        <f t="array" ref="L1020">IF(C1020="","",INDEX(Form_Responses[#All],MATCH(A1020&amp;("*"&amp;C1020&amp;"*"),#REF!&amp;#REF!,0),10))</f>
        <v>#REF!</v>
      </c>
      <c r="M1020" s="1" t="e">
        <f t="array" ref="M1020">IF(C1020="","",INDEX(Form_Responses[#All],MATCH(A1020&amp;("*"&amp;C1020&amp;"*"),#REF!&amp;#REF!,0),9))</f>
        <v>#REF!</v>
      </c>
    </row>
    <row r="1021" spans="1:13" ht="12.5" x14ac:dyDescent="0.25">
      <c r="A1021" s="1">
        <f>'Student Surveys'!B1022</f>
        <v>0</v>
      </c>
      <c r="B1021" s="1">
        <f>'Student Surveys'!C1022</f>
        <v>0</v>
      </c>
      <c r="C1021" s="1">
        <f>'Student Surveys'!D1022</f>
        <v>0</v>
      </c>
      <c r="D1021" s="1">
        <f>'Student Surveys'!E1022</f>
        <v>0</v>
      </c>
      <c r="E1021" s="1">
        <f>'Student Surveys'!F1022</f>
        <v>0</v>
      </c>
      <c r="F1021" s="1">
        <f>'Student Surveys'!G1022</f>
        <v>0</v>
      </c>
      <c r="G1021" s="1">
        <f>'Student Surveys'!H1022</f>
        <v>0</v>
      </c>
      <c r="H1021" s="1">
        <f>'Student Surveys'!I1022</f>
        <v>0</v>
      </c>
      <c r="I1021" s="1">
        <f>'Student Surveys'!J1022</f>
        <v>0</v>
      </c>
      <c r="J1021" s="1">
        <f>'Student Surveys'!K1022</f>
        <v>0</v>
      </c>
      <c r="K1021" s="1" t="e">
        <f t="array" ref="K1021">IF(C1021="","",INDEX('P.E. Teacher Surveys'!$B$3:$H$1001,MATCH(A1021&amp;("*"&amp;C1021&amp;"*"),'P.E. Teacher Surveys'!$C$3:$C$1001&amp;'P.E. Teacher Surveys'!$E$3:$E$1001,0),5))</f>
        <v>#N/A</v>
      </c>
      <c r="L1021" s="1" t="e">
        <f t="array" ref="L1021">IF(C1021="","",INDEX(Form_Responses[#All],MATCH(A1021&amp;("*"&amp;C1021&amp;"*"),#REF!&amp;#REF!,0),10))</f>
        <v>#REF!</v>
      </c>
      <c r="M1021" s="1" t="e">
        <f t="array" ref="M1021">IF(C1021="","",INDEX(Form_Responses[#All],MATCH(A1021&amp;("*"&amp;C1021&amp;"*"),#REF!&amp;#REF!,0),9))</f>
        <v>#REF!</v>
      </c>
    </row>
    <row r="1022" spans="1:13" ht="12.5" x14ac:dyDescent="0.25">
      <c r="A1022" s="1">
        <f>'Student Surveys'!B1023</f>
        <v>0</v>
      </c>
      <c r="B1022" s="1">
        <f>'Student Surveys'!C1023</f>
        <v>0</v>
      </c>
      <c r="C1022" s="1">
        <f>'Student Surveys'!D1023</f>
        <v>0</v>
      </c>
      <c r="D1022" s="1">
        <f>'Student Surveys'!E1023</f>
        <v>0</v>
      </c>
      <c r="E1022" s="1">
        <f>'Student Surveys'!F1023</f>
        <v>0</v>
      </c>
      <c r="F1022" s="1">
        <f>'Student Surveys'!G1023</f>
        <v>0</v>
      </c>
      <c r="G1022" s="1">
        <f>'Student Surveys'!H1023</f>
        <v>0</v>
      </c>
      <c r="H1022" s="1">
        <f>'Student Surveys'!I1023</f>
        <v>0</v>
      </c>
      <c r="I1022" s="1">
        <f>'Student Surveys'!J1023</f>
        <v>0</v>
      </c>
      <c r="J1022" s="1">
        <f>'Student Surveys'!K1023</f>
        <v>0</v>
      </c>
      <c r="K1022" s="1" t="e">
        <f t="array" ref="K1022">IF(C1022="","",INDEX('P.E. Teacher Surveys'!$B$3:$H$1001,MATCH(A1022&amp;("*"&amp;C1022&amp;"*"),'P.E. Teacher Surveys'!$C$3:$C$1001&amp;'P.E. Teacher Surveys'!$E$3:$E$1001,0),5))</f>
        <v>#N/A</v>
      </c>
      <c r="L1022" s="1" t="e">
        <f t="array" ref="L1022">IF(C1022="","",INDEX(Form_Responses[#All],MATCH(A1022&amp;("*"&amp;C1022&amp;"*"),#REF!&amp;#REF!,0),10))</f>
        <v>#REF!</v>
      </c>
      <c r="M1022" s="1" t="e">
        <f t="array" ref="M1022">IF(C1022="","",INDEX(Form_Responses[#All],MATCH(A1022&amp;("*"&amp;C1022&amp;"*"),#REF!&amp;#REF!,0),9))</f>
        <v>#REF!</v>
      </c>
    </row>
    <row r="1023" spans="1:13" ht="12.5" x14ac:dyDescent="0.25">
      <c r="A1023" s="1">
        <f>'Student Surveys'!B1024</f>
        <v>0</v>
      </c>
      <c r="B1023" s="1">
        <f>'Student Surveys'!C1024</f>
        <v>0</v>
      </c>
      <c r="C1023" s="1">
        <f>'Student Surveys'!D1024</f>
        <v>0</v>
      </c>
      <c r="D1023" s="1">
        <f>'Student Surveys'!E1024</f>
        <v>0</v>
      </c>
      <c r="E1023" s="1">
        <f>'Student Surveys'!F1024</f>
        <v>0</v>
      </c>
      <c r="F1023" s="1">
        <f>'Student Surveys'!G1024</f>
        <v>0</v>
      </c>
      <c r="G1023" s="1">
        <f>'Student Surveys'!H1024</f>
        <v>0</v>
      </c>
      <c r="H1023" s="1">
        <f>'Student Surveys'!I1024</f>
        <v>0</v>
      </c>
      <c r="I1023" s="1">
        <f>'Student Surveys'!J1024</f>
        <v>0</v>
      </c>
      <c r="J1023" s="1">
        <f>'Student Surveys'!K1024</f>
        <v>0</v>
      </c>
      <c r="K1023" s="1" t="e">
        <f t="array" ref="K1023">IF(C1023="","",INDEX('P.E. Teacher Surveys'!$B$3:$H$1001,MATCH(A1023&amp;("*"&amp;C1023&amp;"*"),'P.E. Teacher Surveys'!$C$3:$C$1001&amp;'P.E. Teacher Surveys'!$E$3:$E$1001,0),5))</f>
        <v>#N/A</v>
      </c>
      <c r="L1023" s="1" t="e">
        <f t="array" ref="L1023">IF(C1023="","",INDEX(Form_Responses[#All],MATCH(A1023&amp;("*"&amp;C1023&amp;"*"),#REF!&amp;#REF!,0),10))</f>
        <v>#REF!</v>
      </c>
      <c r="M1023" s="1" t="e">
        <f t="array" ref="M1023">IF(C1023="","",INDEX(Form_Responses[#All],MATCH(A1023&amp;("*"&amp;C1023&amp;"*"),#REF!&amp;#REF!,0),9))</f>
        <v>#REF!</v>
      </c>
    </row>
    <row r="1024" spans="1:13" ht="12.5" x14ac:dyDescent="0.25">
      <c r="A1024" s="1">
        <f>'Student Surveys'!B1025</f>
        <v>0</v>
      </c>
      <c r="B1024" s="1">
        <f>'Student Surveys'!C1025</f>
        <v>0</v>
      </c>
      <c r="C1024" s="1">
        <f>'Student Surveys'!D1025</f>
        <v>0</v>
      </c>
      <c r="D1024" s="1">
        <f>'Student Surveys'!E1025</f>
        <v>0</v>
      </c>
      <c r="E1024" s="1">
        <f>'Student Surveys'!F1025</f>
        <v>0</v>
      </c>
      <c r="F1024" s="1">
        <f>'Student Surveys'!G1025</f>
        <v>0</v>
      </c>
      <c r="G1024" s="1">
        <f>'Student Surveys'!H1025</f>
        <v>0</v>
      </c>
      <c r="H1024" s="1">
        <f>'Student Surveys'!I1025</f>
        <v>0</v>
      </c>
      <c r="I1024" s="1">
        <f>'Student Surveys'!J1025</f>
        <v>0</v>
      </c>
      <c r="J1024" s="1">
        <f>'Student Surveys'!K1025</f>
        <v>0</v>
      </c>
      <c r="K1024" s="1" t="e">
        <f t="array" ref="K1024">IF(C1024="","",INDEX('P.E. Teacher Surveys'!$B$3:$H$1001,MATCH(A1024&amp;("*"&amp;C1024&amp;"*"),'P.E. Teacher Surveys'!$C$3:$C$1001&amp;'P.E. Teacher Surveys'!$E$3:$E$1001,0),5))</f>
        <v>#N/A</v>
      </c>
      <c r="L1024" s="1" t="e">
        <f t="array" ref="L1024">IF(C1024="","",INDEX(Form_Responses[#All],MATCH(A1024&amp;("*"&amp;C1024&amp;"*"),#REF!&amp;#REF!,0),10))</f>
        <v>#REF!</v>
      </c>
      <c r="M1024" s="1" t="e">
        <f t="array" ref="M1024">IF(C1024="","",INDEX(Form_Responses[#All],MATCH(A1024&amp;("*"&amp;C1024&amp;"*"),#REF!&amp;#REF!,0),9))</f>
        <v>#REF!</v>
      </c>
    </row>
    <row r="1025" spans="1:13" ht="12.5" x14ac:dyDescent="0.25">
      <c r="A1025" s="1">
        <f>'Student Surveys'!B1026</f>
        <v>0</v>
      </c>
      <c r="B1025" s="1">
        <f>'Student Surveys'!C1026</f>
        <v>0</v>
      </c>
      <c r="C1025" s="1">
        <f>'Student Surveys'!D1026</f>
        <v>0</v>
      </c>
      <c r="D1025" s="1">
        <f>'Student Surveys'!E1026</f>
        <v>0</v>
      </c>
      <c r="E1025" s="1">
        <f>'Student Surveys'!F1026</f>
        <v>0</v>
      </c>
      <c r="F1025" s="1">
        <f>'Student Surveys'!G1026</f>
        <v>0</v>
      </c>
      <c r="G1025" s="1">
        <f>'Student Surveys'!H1026</f>
        <v>0</v>
      </c>
      <c r="H1025" s="1">
        <f>'Student Surveys'!I1026</f>
        <v>0</v>
      </c>
      <c r="I1025" s="1">
        <f>'Student Surveys'!J1026</f>
        <v>0</v>
      </c>
      <c r="J1025" s="1">
        <f>'Student Surveys'!K1026</f>
        <v>0</v>
      </c>
      <c r="K1025" s="1" t="e">
        <f t="array" ref="K1025">IF(C1025="","",INDEX('P.E. Teacher Surveys'!$B$3:$H$1001,MATCH(A1025&amp;("*"&amp;C1025&amp;"*"),'P.E. Teacher Surveys'!$C$3:$C$1001&amp;'P.E. Teacher Surveys'!$E$3:$E$1001,0),5))</f>
        <v>#N/A</v>
      </c>
      <c r="L1025" s="1" t="e">
        <f t="array" ref="L1025">IF(C1025="","",INDEX(Form_Responses[#All],MATCH(A1025&amp;("*"&amp;C1025&amp;"*"),#REF!&amp;#REF!,0),10))</f>
        <v>#REF!</v>
      </c>
      <c r="M1025" s="1" t="e">
        <f t="array" ref="M1025">IF(C1025="","",INDEX(Form_Responses[#All],MATCH(A1025&amp;("*"&amp;C1025&amp;"*"),#REF!&amp;#REF!,0),9))</f>
        <v>#REF!</v>
      </c>
    </row>
    <row r="1026" spans="1:13" ht="12.5" x14ac:dyDescent="0.25">
      <c r="A1026" s="1">
        <f>'Student Surveys'!B1027</f>
        <v>0</v>
      </c>
      <c r="B1026" s="1">
        <f>'Student Surveys'!C1027</f>
        <v>0</v>
      </c>
      <c r="C1026" s="1">
        <f>'Student Surveys'!D1027</f>
        <v>0</v>
      </c>
      <c r="D1026" s="1">
        <f>'Student Surveys'!E1027</f>
        <v>0</v>
      </c>
      <c r="E1026" s="1">
        <f>'Student Surveys'!F1027</f>
        <v>0</v>
      </c>
      <c r="F1026" s="1">
        <f>'Student Surveys'!G1027</f>
        <v>0</v>
      </c>
      <c r="G1026" s="1">
        <f>'Student Surveys'!H1027</f>
        <v>0</v>
      </c>
      <c r="H1026" s="1">
        <f>'Student Surveys'!I1027</f>
        <v>0</v>
      </c>
      <c r="I1026" s="1">
        <f>'Student Surveys'!J1027</f>
        <v>0</v>
      </c>
      <c r="J1026" s="1">
        <f>'Student Surveys'!K1027</f>
        <v>0</v>
      </c>
      <c r="K1026" s="1" t="e">
        <f t="array" ref="K1026">IF(C1026="","",INDEX('P.E. Teacher Surveys'!$B$3:$H$1001,MATCH(A1026&amp;("*"&amp;C1026&amp;"*"),'P.E. Teacher Surveys'!$C$3:$C$1001&amp;'P.E. Teacher Surveys'!$E$3:$E$1001,0),5))</f>
        <v>#N/A</v>
      </c>
      <c r="L1026" s="1" t="e">
        <f t="array" ref="L1026">IF(C1026="","",INDEX(Form_Responses[#All],MATCH(A1026&amp;("*"&amp;C1026&amp;"*"),#REF!&amp;#REF!,0),10))</f>
        <v>#REF!</v>
      </c>
      <c r="M1026" s="1" t="e">
        <f t="array" ref="M1026">IF(C1026="","",INDEX(Form_Responses[#All],MATCH(A1026&amp;("*"&amp;C1026&amp;"*"),#REF!&amp;#REF!,0),9))</f>
        <v>#REF!</v>
      </c>
    </row>
    <row r="1027" spans="1:13" ht="12.5" x14ac:dyDescent="0.25">
      <c r="A1027" s="1">
        <f>'Student Surveys'!B1028</f>
        <v>0</v>
      </c>
      <c r="B1027" s="1">
        <f>'Student Surveys'!C1028</f>
        <v>0</v>
      </c>
      <c r="C1027" s="1">
        <f>'Student Surveys'!D1028</f>
        <v>0</v>
      </c>
      <c r="D1027" s="1">
        <f>'Student Surveys'!E1028</f>
        <v>0</v>
      </c>
      <c r="E1027" s="1">
        <f>'Student Surveys'!F1028</f>
        <v>0</v>
      </c>
      <c r="F1027" s="1">
        <f>'Student Surveys'!G1028</f>
        <v>0</v>
      </c>
      <c r="G1027" s="1">
        <f>'Student Surveys'!H1028</f>
        <v>0</v>
      </c>
      <c r="H1027" s="1">
        <f>'Student Surveys'!I1028</f>
        <v>0</v>
      </c>
      <c r="I1027" s="1">
        <f>'Student Surveys'!J1028</f>
        <v>0</v>
      </c>
      <c r="J1027" s="1">
        <f>'Student Surveys'!K1028</f>
        <v>0</v>
      </c>
      <c r="K1027" s="1" t="e">
        <f t="array" ref="K1027">IF(C1027="","",INDEX('P.E. Teacher Surveys'!$B$3:$H$1001,MATCH(A1027&amp;("*"&amp;C1027&amp;"*"),'P.E. Teacher Surveys'!$C$3:$C$1001&amp;'P.E. Teacher Surveys'!$E$3:$E$1001,0),5))</f>
        <v>#N/A</v>
      </c>
      <c r="L1027" s="1" t="e">
        <f t="array" ref="L1027">IF(C1027="","",INDEX(Form_Responses[#All],MATCH(A1027&amp;("*"&amp;C1027&amp;"*"),#REF!&amp;#REF!,0),10))</f>
        <v>#REF!</v>
      </c>
      <c r="M1027" s="1" t="e">
        <f t="array" ref="M1027">IF(C1027="","",INDEX(Form_Responses[#All],MATCH(A1027&amp;("*"&amp;C1027&amp;"*"),#REF!&amp;#REF!,0),9))</f>
        <v>#REF!</v>
      </c>
    </row>
    <row r="1028" spans="1:13" ht="12.5" x14ac:dyDescent="0.25">
      <c r="A1028" s="1">
        <f>'Student Surveys'!B1029</f>
        <v>0</v>
      </c>
      <c r="B1028" s="1">
        <f>'Student Surveys'!C1029</f>
        <v>0</v>
      </c>
      <c r="C1028" s="1">
        <f>'Student Surveys'!D1029</f>
        <v>0</v>
      </c>
      <c r="D1028" s="1">
        <f>'Student Surveys'!E1029</f>
        <v>0</v>
      </c>
      <c r="E1028" s="1">
        <f>'Student Surveys'!F1029</f>
        <v>0</v>
      </c>
      <c r="F1028" s="1">
        <f>'Student Surveys'!G1029</f>
        <v>0</v>
      </c>
      <c r="G1028" s="1">
        <f>'Student Surveys'!H1029</f>
        <v>0</v>
      </c>
      <c r="H1028" s="1">
        <f>'Student Surveys'!I1029</f>
        <v>0</v>
      </c>
      <c r="I1028" s="1">
        <f>'Student Surveys'!J1029</f>
        <v>0</v>
      </c>
      <c r="J1028" s="1">
        <f>'Student Surveys'!K1029</f>
        <v>0</v>
      </c>
      <c r="K1028" s="1" t="e">
        <f t="array" ref="K1028">IF(C1028="","",INDEX('P.E. Teacher Surveys'!$B$3:$H$1001,MATCH(A1028&amp;("*"&amp;C1028&amp;"*"),'P.E. Teacher Surveys'!$C$3:$C$1001&amp;'P.E. Teacher Surveys'!$E$3:$E$1001,0),5))</f>
        <v>#N/A</v>
      </c>
      <c r="L1028" s="1" t="e">
        <f t="array" ref="L1028">IF(C1028="","",INDEX(Form_Responses[#All],MATCH(A1028&amp;("*"&amp;C1028&amp;"*"),#REF!&amp;#REF!,0),10))</f>
        <v>#REF!</v>
      </c>
      <c r="M1028" s="1" t="e">
        <f t="array" ref="M1028">IF(C1028="","",INDEX(Form_Responses[#All],MATCH(A1028&amp;("*"&amp;C1028&amp;"*"),#REF!&amp;#REF!,0),9))</f>
        <v>#REF!</v>
      </c>
    </row>
    <row r="1029" spans="1:13" ht="12.5" x14ac:dyDescent="0.25">
      <c r="A1029" s="1">
        <f>'Student Surveys'!B1030</f>
        <v>0</v>
      </c>
      <c r="B1029" s="1">
        <f>'Student Surveys'!C1030</f>
        <v>0</v>
      </c>
      <c r="C1029" s="1">
        <f>'Student Surveys'!D1030</f>
        <v>0</v>
      </c>
      <c r="D1029" s="1">
        <f>'Student Surveys'!E1030</f>
        <v>0</v>
      </c>
      <c r="E1029" s="1">
        <f>'Student Surveys'!F1030</f>
        <v>0</v>
      </c>
      <c r="F1029" s="1">
        <f>'Student Surveys'!G1030</f>
        <v>0</v>
      </c>
      <c r="G1029" s="1">
        <f>'Student Surveys'!H1030</f>
        <v>0</v>
      </c>
      <c r="H1029" s="1">
        <f>'Student Surveys'!I1030</f>
        <v>0</v>
      </c>
      <c r="I1029" s="1">
        <f>'Student Surveys'!J1030</f>
        <v>0</v>
      </c>
      <c r="J1029" s="1">
        <f>'Student Surveys'!K1030</f>
        <v>0</v>
      </c>
      <c r="K1029" s="1" t="e">
        <f t="array" ref="K1029">IF(C1029="","",INDEX('P.E. Teacher Surveys'!$B$3:$H$1001,MATCH(A1029&amp;("*"&amp;C1029&amp;"*"),'P.E. Teacher Surveys'!$C$3:$C$1001&amp;'P.E. Teacher Surveys'!$E$3:$E$1001,0),5))</f>
        <v>#N/A</v>
      </c>
      <c r="L1029" s="1" t="e">
        <f t="array" ref="L1029">IF(C1029="","",INDEX(Form_Responses[#All],MATCH(A1029&amp;("*"&amp;C1029&amp;"*"),#REF!&amp;#REF!,0),10))</f>
        <v>#REF!</v>
      </c>
      <c r="M1029" s="1" t="e">
        <f t="array" ref="M1029">IF(C1029="","",INDEX(Form_Responses[#All],MATCH(A1029&amp;("*"&amp;C1029&amp;"*"),#REF!&amp;#REF!,0),9))</f>
        <v>#REF!</v>
      </c>
    </row>
    <row r="1030" spans="1:13" ht="12.5" x14ac:dyDescent="0.25">
      <c r="A1030" s="1">
        <f>'Student Surveys'!B1031</f>
        <v>0</v>
      </c>
      <c r="B1030" s="1">
        <f>'Student Surveys'!C1031</f>
        <v>0</v>
      </c>
      <c r="C1030" s="1">
        <f>'Student Surveys'!D1031</f>
        <v>0</v>
      </c>
      <c r="D1030" s="1">
        <f>'Student Surveys'!E1031</f>
        <v>0</v>
      </c>
      <c r="E1030" s="1">
        <f>'Student Surveys'!F1031</f>
        <v>0</v>
      </c>
      <c r="F1030" s="1">
        <f>'Student Surveys'!G1031</f>
        <v>0</v>
      </c>
      <c r="G1030" s="1">
        <f>'Student Surveys'!H1031</f>
        <v>0</v>
      </c>
      <c r="H1030" s="1">
        <f>'Student Surveys'!I1031</f>
        <v>0</v>
      </c>
      <c r="I1030" s="1">
        <f>'Student Surveys'!J1031</f>
        <v>0</v>
      </c>
      <c r="J1030" s="1">
        <f>'Student Surveys'!K1031</f>
        <v>0</v>
      </c>
      <c r="K1030" s="1" t="e">
        <f t="array" ref="K1030">IF(C1030="","",INDEX('P.E. Teacher Surveys'!$B$3:$H$1001,MATCH(A1030&amp;("*"&amp;C1030&amp;"*"),'P.E. Teacher Surveys'!$C$3:$C$1001&amp;'P.E. Teacher Surveys'!$E$3:$E$1001,0),5))</f>
        <v>#N/A</v>
      </c>
      <c r="L1030" s="1" t="e">
        <f t="array" ref="L1030">IF(C1030="","",INDEX(Form_Responses[#All],MATCH(A1030&amp;("*"&amp;C1030&amp;"*"),#REF!&amp;#REF!,0),10))</f>
        <v>#REF!</v>
      </c>
      <c r="M1030" s="1" t="e">
        <f t="array" ref="M1030">IF(C1030="","",INDEX(Form_Responses[#All],MATCH(A1030&amp;("*"&amp;C1030&amp;"*"),#REF!&amp;#REF!,0),9))</f>
        <v>#REF!</v>
      </c>
    </row>
    <row r="1031" spans="1:13" ht="12.5" x14ac:dyDescent="0.25">
      <c r="A1031" s="1">
        <f>'Student Surveys'!B1032</f>
        <v>0</v>
      </c>
      <c r="B1031" s="1">
        <f>'Student Surveys'!C1032</f>
        <v>0</v>
      </c>
      <c r="C1031" s="1">
        <f>'Student Surveys'!D1032</f>
        <v>0</v>
      </c>
      <c r="D1031" s="1">
        <f>'Student Surveys'!E1032</f>
        <v>0</v>
      </c>
      <c r="E1031" s="1">
        <f>'Student Surveys'!F1032</f>
        <v>0</v>
      </c>
      <c r="F1031" s="1">
        <f>'Student Surveys'!G1032</f>
        <v>0</v>
      </c>
      <c r="G1031" s="1">
        <f>'Student Surveys'!H1032</f>
        <v>0</v>
      </c>
      <c r="H1031" s="1">
        <f>'Student Surveys'!I1032</f>
        <v>0</v>
      </c>
      <c r="I1031" s="1">
        <f>'Student Surveys'!J1032</f>
        <v>0</v>
      </c>
      <c r="J1031" s="1">
        <f>'Student Surveys'!K1032</f>
        <v>0</v>
      </c>
      <c r="K1031" s="1" t="e">
        <f t="array" ref="K1031">IF(C1031="","",INDEX('P.E. Teacher Surveys'!$B$3:$H$1001,MATCH(A1031&amp;("*"&amp;C1031&amp;"*"),'P.E. Teacher Surveys'!$C$3:$C$1001&amp;'P.E. Teacher Surveys'!$E$3:$E$1001,0),5))</f>
        <v>#N/A</v>
      </c>
      <c r="L1031" s="1" t="e">
        <f t="array" ref="L1031">IF(C1031="","",INDEX(Form_Responses[#All],MATCH(A1031&amp;("*"&amp;C1031&amp;"*"),#REF!&amp;#REF!,0),10))</f>
        <v>#REF!</v>
      </c>
      <c r="M1031" s="1" t="e">
        <f t="array" ref="M1031">IF(C1031="","",INDEX(Form_Responses[#All],MATCH(A1031&amp;("*"&amp;C1031&amp;"*"),#REF!&amp;#REF!,0),9))</f>
        <v>#REF!</v>
      </c>
    </row>
    <row r="1032" spans="1:13" ht="12.5" x14ac:dyDescent="0.25">
      <c r="A1032" s="1">
        <f>'Student Surveys'!B1033</f>
        <v>0</v>
      </c>
      <c r="B1032" s="1">
        <f>'Student Surveys'!C1033</f>
        <v>0</v>
      </c>
      <c r="C1032" s="1">
        <f>'Student Surveys'!D1033</f>
        <v>0</v>
      </c>
      <c r="D1032" s="1">
        <f>'Student Surveys'!E1033</f>
        <v>0</v>
      </c>
      <c r="E1032" s="1">
        <f>'Student Surveys'!F1033</f>
        <v>0</v>
      </c>
      <c r="F1032" s="1">
        <f>'Student Surveys'!G1033</f>
        <v>0</v>
      </c>
      <c r="G1032" s="1">
        <f>'Student Surveys'!H1033</f>
        <v>0</v>
      </c>
      <c r="H1032" s="1">
        <f>'Student Surveys'!I1033</f>
        <v>0</v>
      </c>
      <c r="I1032" s="1">
        <f>'Student Surveys'!J1033</f>
        <v>0</v>
      </c>
      <c r="J1032" s="1">
        <f>'Student Surveys'!K1033</f>
        <v>0</v>
      </c>
      <c r="K1032" s="1" t="e">
        <f t="array" ref="K1032">IF(C1032="","",INDEX('P.E. Teacher Surveys'!$B$3:$H$1001,MATCH(A1032&amp;("*"&amp;C1032&amp;"*"),'P.E. Teacher Surveys'!$C$3:$C$1001&amp;'P.E. Teacher Surveys'!$E$3:$E$1001,0),5))</f>
        <v>#N/A</v>
      </c>
      <c r="L1032" s="1" t="e">
        <f t="array" ref="L1032">IF(C1032="","",INDEX(Form_Responses[#All],MATCH(A1032&amp;("*"&amp;C1032&amp;"*"),#REF!&amp;#REF!,0),10))</f>
        <v>#REF!</v>
      </c>
      <c r="M1032" s="1" t="e">
        <f t="array" ref="M1032">IF(C1032="","",INDEX(Form_Responses[#All],MATCH(A1032&amp;("*"&amp;C1032&amp;"*"),#REF!&amp;#REF!,0),9))</f>
        <v>#REF!</v>
      </c>
    </row>
    <row r="1033" spans="1:13" ht="12.5" x14ac:dyDescent="0.25">
      <c r="A1033" s="1">
        <f>'Student Surveys'!B1034</f>
        <v>0</v>
      </c>
      <c r="B1033" s="1">
        <f>'Student Surveys'!C1034</f>
        <v>0</v>
      </c>
      <c r="C1033" s="1">
        <f>'Student Surveys'!D1034</f>
        <v>0</v>
      </c>
      <c r="D1033" s="1">
        <f>'Student Surveys'!E1034</f>
        <v>0</v>
      </c>
      <c r="E1033" s="1">
        <f>'Student Surveys'!F1034</f>
        <v>0</v>
      </c>
      <c r="F1033" s="1">
        <f>'Student Surveys'!G1034</f>
        <v>0</v>
      </c>
      <c r="G1033" s="1">
        <f>'Student Surveys'!H1034</f>
        <v>0</v>
      </c>
      <c r="H1033" s="1">
        <f>'Student Surveys'!I1034</f>
        <v>0</v>
      </c>
      <c r="I1033" s="1">
        <f>'Student Surveys'!J1034</f>
        <v>0</v>
      </c>
      <c r="J1033" s="1">
        <f>'Student Surveys'!K1034</f>
        <v>0</v>
      </c>
      <c r="K1033" s="1" t="e">
        <f t="array" ref="K1033">IF(C1033="","",INDEX('P.E. Teacher Surveys'!$B$3:$H$1001,MATCH(A1033&amp;("*"&amp;C1033&amp;"*"),'P.E. Teacher Surveys'!$C$3:$C$1001&amp;'P.E. Teacher Surveys'!$E$3:$E$1001,0),5))</f>
        <v>#N/A</v>
      </c>
      <c r="L1033" s="1" t="e">
        <f t="array" ref="L1033">IF(C1033="","",INDEX(Form_Responses[#All],MATCH(A1033&amp;("*"&amp;C1033&amp;"*"),#REF!&amp;#REF!,0),10))</f>
        <v>#REF!</v>
      </c>
      <c r="M1033" s="1" t="e">
        <f t="array" ref="M1033">IF(C1033="","",INDEX(Form_Responses[#All],MATCH(A1033&amp;("*"&amp;C1033&amp;"*"),#REF!&amp;#REF!,0),9))</f>
        <v>#REF!</v>
      </c>
    </row>
    <row r="1034" spans="1:13" ht="12.5" x14ac:dyDescent="0.25">
      <c r="A1034" s="1">
        <f>'Student Surveys'!B1035</f>
        <v>0</v>
      </c>
      <c r="B1034" s="1">
        <f>'Student Surveys'!C1035</f>
        <v>0</v>
      </c>
      <c r="C1034" s="1">
        <f>'Student Surveys'!D1035</f>
        <v>0</v>
      </c>
      <c r="D1034" s="1">
        <f>'Student Surveys'!E1035</f>
        <v>0</v>
      </c>
      <c r="E1034" s="1">
        <f>'Student Surveys'!F1035</f>
        <v>0</v>
      </c>
      <c r="F1034" s="1">
        <f>'Student Surveys'!G1035</f>
        <v>0</v>
      </c>
      <c r="G1034" s="1">
        <f>'Student Surveys'!H1035</f>
        <v>0</v>
      </c>
      <c r="H1034" s="1">
        <f>'Student Surveys'!I1035</f>
        <v>0</v>
      </c>
      <c r="I1034" s="1">
        <f>'Student Surveys'!J1035</f>
        <v>0</v>
      </c>
      <c r="J1034" s="1">
        <f>'Student Surveys'!K1035</f>
        <v>0</v>
      </c>
      <c r="K1034" s="1" t="e">
        <f t="array" ref="K1034">IF(C1034="","",INDEX('P.E. Teacher Surveys'!$B$3:$H$1001,MATCH(A1034&amp;("*"&amp;C1034&amp;"*"),'P.E. Teacher Surveys'!$C$3:$C$1001&amp;'P.E. Teacher Surveys'!$E$3:$E$1001,0),5))</f>
        <v>#N/A</v>
      </c>
      <c r="L1034" s="1" t="e">
        <f t="array" ref="L1034">IF(C1034="","",INDEX(Form_Responses[#All],MATCH(A1034&amp;("*"&amp;C1034&amp;"*"),#REF!&amp;#REF!,0),10))</f>
        <v>#REF!</v>
      </c>
      <c r="M1034" s="1" t="e">
        <f t="array" ref="M1034">IF(C1034="","",INDEX(Form_Responses[#All],MATCH(A1034&amp;("*"&amp;C1034&amp;"*"),#REF!&amp;#REF!,0),9))</f>
        <v>#REF!</v>
      </c>
    </row>
    <row r="1035" spans="1:13" ht="12.5" x14ac:dyDescent="0.25">
      <c r="A1035" s="1">
        <f>'Student Surveys'!B1036</f>
        <v>0</v>
      </c>
      <c r="B1035" s="1">
        <f>'Student Surveys'!C1036</f>
        <v>0</v>
      </c>
      <c r="C1035" s="1">
        <f>'Student Surveys'!D1036</f>
        <v>0</v>
      </c>
      <c r="D1035" s="1">
        <f>'Student Surveys'!E1036</f>
        <v>0</v>
      </c>
      <c r="E1035" s="1">
        <f>'Student Surveys'!F1036</f>
        <v>0</v>
      </c>
      <c r="F1035" s="1">
        <f>'Student Surveys'!G1036</f>
        <v>0</v>
      </c>
      <c r="G1035" s="1">
        <f>'Student Surveys'!H1036</f>
        <v>0</v>
      </c>
      <c r="H1035" s="1">
        <f>'Student Surveys'!I1036</f>
        <v>0</v>
      </c>
      <c r="I1035" s="1">
        <f>'Student Surveys'!J1036</f>
        <v>0</v>
      </c>
      <c r="J1035" s="1">
        <f>'Student Surveys'!K1036</f>
        <v>0</v>
      </c>
      <c r="K1035" s="1" t="e">
        <f t="array" ref="K1035">IF(C1035="","",INDEX('P.E. Teacher Surveys'!$B$3:$H$1001,MATCH(A1035&amp;("*"&amp;C1035&amp;"*"),'P.E. Teacher Surveys'!$C$3:$C$1001&amp;'P.E. Teacher Surveys'!$E$3:$E$1001,0),5))</f>
        <v>#N/A</v>
      </c>
      <c r="L1035" s="1" t="e">
        <f t="array" ref="L1035">IF(C1035="","",INDEX(Form_Responses[#All],MATCH(A1035&amp;("*"&amp;C1035&amp;"*"),#REF!&amp;#REF!,0),10))</f>
        <v>#REF!</v>
      </c>
      <c r="M1035" s="1" t="e">
        <f t="array" ref="M1035">IF(C1035="","",INDEX(Form_Responses[#All],MATCH(A1035&amp;("*"&amp;C1035&amp;"*"),#REF!&amp;#REF!,0),9))</f>
        <v>#REF!</v>
      </c>
    </row>
    <row r="1036" spans="1:13" ht="12.5" x14ac:dyDescent="0.25">
      <c r="A1036" s="1">
        <f>'Student Surveys'!B1037</f>
        <v>0</v>
      </c>
      <c r="B1036" s="1">
        <f>'Student Surveys'!C1037</f>
        <v>0</v>
      </c>
      <c r="C1036" s="1">
        <f>'Student Surveys'!D1037</f>
        <v>0</v>
      </c>
      <c r="D1036" s="1">
        <f>'Student Surveys'!E1037</f>
        <v>0</v>
      </c>
      <c r="E1036" s="1">
        <f>'Student Surveys'!F1037</f>
        <v>0</v>
      </c>
      <c r="F1036" s="1">
        <f>'Student Surveys'!G1037</f>
        <v>0</v>
      </c>
      <c r="G1036" s="1">
        <f>'Student Surveys'!H1037</f>
        <v>0</v>
      </c>
      <c r="H1036" s="1">
        <f>'Student Surveys'!I1037</f>
        <v>0</v>
      </c>
      <c r="I1036" s="1">
        <f>'Student Surveys'!J1037</f>
        <v>0</v>
      </c>
      <c r="J1036" s="1">
        <f>'Student Surveys'!K1037</f>
        <v>0</v>
      </c>
      <c r="K1036" s="1" t="e">
        <f t="array" ref="K1036">IF(C1036="","",INDEX('P.E. Teacher Surveys'!$B$3:$H$1001,MATCH(A1036&amp;("*"&amp;C1036&amp;"*"),'P.E. Teacher Surveys'!$C$3:$C$1001&amp;'P.E. Teacher Surveys'!$E$3:$E$1001,0),5))</f>
        <v>#N/A</v>
      </c>
      <c r="L1036" s="1" t="e">
        <f t="array" ref="L1036">IF(C1036="","",INDEX(Form_Responses[#All],MATCH(A1036&amp;("*"&amp;C1036&amp;"*"),#REF!&amp;#REF!,0),10))</f>
        <v>#REF!</v>
      </c>
      <c r="M1036" s="1" t="e">
        <f t="array" ref="M1036">IF(C1036="","",INDEX(Form_Responses[#All],MATCH(A1036&amp;("*"&amp;C1036&amp;"*"),#REF!&amp;#REF!,0),9))</f>
        <v>#REF!</v>
      </c>
    </row>
    <row r="1037" spans="1:13" ht="12.5" x14ac:dyDescent="0.25">
      <c r="A1037" s="1">
        <f>'Student Surveys'!B1038</f>
        <v>0</v>
      </c>
      <c r="B1037" s="1">
        <f>'Student Surveys'!C1038</f>
        <v>0</v>
      </c>
      <c r="C1037" s="1">
        <f>'Student Surveys'!D1038</f>
        <v>0</v>
      </c>
      <c r="D1037" s="1">
        <f>'Student Surveys'!E1038</f>
        <v>0</v>
      </c>
      <c r="E1037" s="1">
        <f>'Student Surveys'!F1038</f>
        <v>0</v>
      </c>
      <c r="F1037" s="1">
        <f>'Student Surveys'!G1038</f>
        <v>0</v>
      </c>
      <c r="G1037" s="1">
        <f>'Student Surveys'!H1038</f>
        <v>0</v>
      </c>
      <c r="H1037" s="1">
        <f>'Student Surveys'!I1038</f>
        <v>0</v>
      </c>
      <c r="I1037" s="1">
        <f>'Student Surveys'!J1038</f>
        <v>0</v>
      </c>
      <c r="J1037" s="1">
        <f>'Student Surveys'!K1038</f>
        <v>0</v>
      </c>
      <c r="K1037" s="1" t="e">
        <f t="array" ref="K1037">IF(C1037="","",INDEX('P.E. Teacher Surveys'!$B$3:$H$1001,MATCH(A1037&amp;("*"&amp;C1037&amp;"*"),'P.E. Teacher Surveys'!$C$3:$C$1001&amp;'P.E. Teacher Surveys'!$E$3:$E$1001,0),5))</f>
        <v>#N/A</v>
      </c>
      <c r="L1037" s="1" t="e">
        <f t="array" ref="L1037">IF(C1037="","",INDEX(Form_Responses[#All],MATCH(A1037&amp;("*"&amp;C1037&amp;"*"),#REF!&amp;#REF!,0),10))</f>
        <v>#REF!</v>
      </c>
      <c r="M1037" s="1" t="e">
        <f t="array" ref="M1037">IF(C1037="","",INDEX(Form_Responses[#All],MATCH(A1037&amp;("*"&amp;C1037&amp;"*"),#REF!&amp;#REF!,0),9))</f>
        <v>#REF!</v>
      </c>
    </row>
    <row r="1038" spans="1:13" ht="12.5" x14ac:dyDescent="0.25">
      <c r="A1038" s="1">
        <f>'Student Surveys'!B1039</f>
        <v>0</v>
      </c>
      <c r="B1038" s="1">
        <f>'Student Surveys'!C1039</f>
        <v>0</v>
      </c>
      <c r="C1038" s="1">
        <f>'Student Surveys'!D1039</f>
        <v>0</v>
      </c>
      <c r="D1038" s="1">
        <f>'Student Surveys'!E1039</f>
        <v>0</v>
      </c>
      <c r="E1038" s="1">
        <f>'Student Surveys'!F1039</f>
        <v>0</v>
      </c>
      <c r="F1038" s="1">
        <f>'Student Surveys'!G1039</f>
        <v>0</v>
      </c>
      <c r="G1038" s="1">
        <f>'Student Surveys'!H1039</f>
        <v>0</v>
      </c>
      <c r="H1038" s="1">
        <f>'Student Surveys'!I1039</f>
        <v>0</v>
      </c>
      <c r="I1038" s="1">
        <f>'Student Surveys'!J1039</f>
        <v>0</v>
      </c>
      <c r="J1038" s="1">
        <f>'Student Surveys'!K1039</f>
        <v>0</v>
      </c>
      <c r="K1038" s="1" t="e">
        <f t="array" ref="K1038">IF(C1038="","",INDEX('P.E. Teacher Surveys'!$B$3:$H$1001,MATCH(A1038&amp;("*"&amp;C1038&amp;"*"),'P.E. Teacher Surveys'!$C$3:$C$1001&amp;'P.E. Teacher Surveys'!$E$3:$E$1001,0),5))</f>
        <v>#N/A</v>
      </c>
      <c r="L1038" s="1" t="e">
        <f t="array" ref="L1038">IF(C1038="","",INDEX(Form_Responses[#All],MATCH(A1038&amp;("*"&amp;C1038&amp;"*"),#REF!&amp;#REF!,0),10))</f>
        <v>#REF!</v>
      </c>
      <c r="M1038" s="1" t="e">
        <f t="array" ref="M1038">IF(C1038="","",INDEX(Form_Responses[#All],MATCH(A1038&amp;("*"&amp;C1038&amp;"*"),#REF!&amp;#REF!,0),9))</f>
        <v>#REF!</v>
      </c>
    </row>
    <row r="1039" spans="1:13" ht="12.5" x14ac:dyDescent="0.25">
      <c r="A1039" s="1">
        <f>'Student Surveys'!B1040</f>
        <v>0</v>
      </c>
      <c r="B1039" s="1">
        <f>'Student Surveys'!C1040</f>
        <v>0</v>
      </c>
      <c r="C1039" s="1">
        <f>'Student Surveys'!D1040</f>
        <v>0</v>
      </c>
      <c r="D1039" s="1">
        <f>'Student Surveys'!E1040</f>
        <v>0</v>
      </c>
      <c r="E1039" s="1">
        <f>'Student Surveys'!F1040</f>
        <v>0</v>
      </c>
      <c r="F1039" s="1">
        <f>'Student Surveys'!G1040</f>
        <v>0</v>
      </c>
      <c r="G1039" s="1">
        <f>'Student Surveys'!H1040</f>
        <v>0</v>
      </c>
      <c r="H1039" s="1">
        <f>'Student Surveys'!I1040</f>
        <v>0</v>
      </c>
      <c r="I1039" s="1">
        <f>'Student Surveys'!J1040</f>
        <v>0</v>
      </c>
      <c r="J1039" s="1">
        <f>'Student Surveys'!K1040</f>
        <v>0</v>
      </c>
      <c r="K1039" s="1" t="e">
        <f t="array" ref="K1039">IF(C1039="","",INDEX('P.E. Teacher Surveys'!$B$3:$H$1001,MATCH(A1039&amp;("*"&amp;C1039&amp;"*"),'P.E. Teacher Surveys'!$C$3:$C$1001&amp;'P.E. Teacher Surveys'!$E$3:$E$1001,0),5))</f>
        <v>#N/A</v>
      </c>
      <c r="L1039" s="1" t="e">
        <f t="array" ref="L1039">IF(C1039="","",INDEX(Form_Responses[#All],MATCH(A1039&amp;("*"&amp;C1039&amp;"*"),#REF!&amp;#REF!,0),10))</f>
        <v>#REF!</v>
      </c>
      <c r="M1039" s="1" t="e">
        <f t="array" ref="M1039">IF(C1039="","",INDEX(Form_Responses[#All],MATCH(A1039&amp;("*"&amp;C1039&amp;"*"),#REF!&amp;#REF!,0),9))</f>
        <v>#REF!</v>
      </c>
    </row>
    <row r="1040" spans="1:13" ht="12.5" x14ac:dyDescent="0.25">
      <c r="A1040" s="1">
        <f>'Student Surveys'!B1041</f>
        <v>0</v>
      </c>
      <c r="B1040" s="1">
        <f>'Student Surveys'!C1041</f>
        <v>0</v>
      </c>
      <c r="C1040" s="1">
        <f>'Student Surveys'!D1041</f>
        <v>0</v>
      </c>
      <c r="D1040" s="1">
        <f>'Student Surveys'!E1041</f>
        <v>0</v>
      </c>
      <c r="E1040" s="1">
        <f>'Student Surveys'!F1041</f>
        <v>0</v>
      </c>
      <c r="F1040" s="1">
        <f>'Student Surveys'!G1041</f>
        <v>0</v>
      </c>
      <c r="G1040" s="1">
        <f>'Student Surveys'!H1041</f>
        <v>0</v>
      </c>
      <c r="H1040" s="1">
        <f>'Student Surveys'!I1041</f>
        <v>0</v>
      </c>
      <c r="I1040" s="1">
        <f>'Student Surveys'!J1041</f>
        <v>0</v>
      </c>
      <c r="J1040" s="1">
        <f>'Student Surveys'!K1041</f>
        <v>0</v>
      </c>
      <c r="K1040" s="1" t="e">
        <f t="array" ref="K1040">IF(C1040="","",INDEX('P.E. Teacher Surveys'!$B$3:$H$1001,MATCH(A1040&amp;("*"&amp;C1040&amp;"*"),'P.E. Teacher Surveys'!$C$3:$C$1001&amp;'P.E. Teacher Surveys'!$E$3:$E$1001,0),5))</f>
        <v>#N/A</v>
      </c>
      <c r="L1040" s="1" t="e">
        <f t="array" ref="L1040">IF(C1040="","",INDEX(Form_Responses[#All],MATCH(A1040&amp;("*"&amp;C1040&amp;"*"),#REF!&amp;#REF!,0),10))</f>
        <v>#REF!</v>
      </c>
      <c r="M1040" s="1" t="e">
        <f t="array" ref="M1040">IF(C1040="","",INDEX(Form_Responses[#All],MATCH(A1040&amp;("*"&amp;C1040&amp;"*"),#REF!&amp;#REF!,0),9))</f>
        <v>#REF!</v>
      </c>
    </row>
    <row r="1041" spans="1:13" ht="12.5" x14ac:dyDescent="0.25">
      <c r="A1041" s="1">
        <f>'Student Surveys'!B1042</f>
        <v>0</v>
      </c>
      <c r="B1041" s="1">
        <f>'Student Surveys'!C1042</f>
        <v>0</v>
      </c>
      <c r="C1041" s="1">
        <f>'Student Surveys'!D1042</f>
        <v>0</v>
      </c>
      <c r="D1041" s="1">
        <f>'Student Surveys'!E1042</f>
        <v>0</v>
      </c>
      <c r="E1041" s="1">
        <f>'Student Surveys'!F1042</f>
        <v>0</v>
      </c>
      <c r="F1041" s="1">
        <f>'Student Surveys'!G1042</f>
        <v>0</v>
      </c>
      <c r="G1041" s="1">
        <f>'Student Surveys'!H1042</f>
        <v>0</v>
      </c>
      <c r="H1041" s="1">
        <f>'Student Surveys'!I1042</f>
        <v>0</v>
      </c>
      <c r="I1041" s="1">
        <f>'Student Surveys'!J1042</f>
        <v>0</v>
      </c>
      <c r="J1041" s="1">
        <f>'Student Surveys'!K1042</f>
        <v>0</v>
      </c>
      <c r="K1041" s="1" t="e">
        <f t="array" ref="K1041">IF(C1041="","",INDEX('P.E. Teacher Surveys'!$B$3:$H$1001,MATCH(A1041&amp;("*"&amp;C1041&amp;"*"),'P.E. Teacher Surveys'!$C$3:$C$1001&amp;'P.E. Teacher Surveys'!$E$3:$E$1001,0),5))</f>
        <v>#N/A</v>
      </c>
      <c r="L1041" s="1" t="e">
        <f t="array" ref="L1041">IF(C1041="","",INDEX(Form_Responses[#All],MATCH(A1041&amp;("*"&amp;C1041&amp;"*"),#REF!&amp;#REF!,0),10))</f>
        <v>#REF!</v>
      </c>
      <c r="M1041" s="1" t="e">
        <f t="array" ref="M1041">IF(C1041="","",INDEX(Form_Responses[#All],MATCH(A1041&amp;("*"&amp;C1041&amp;"*"),#REF!&amp;#REF!,0),9))</f>
        <v>#REF!</v>
      </c>
    </row>
    <row r="1042" spans="1:13" ht="12.5" x14ac:dyDescent="0.25">
      <c r="A1042" s="1">
        <f>'Student Surveys'!B1043</f>
        <v>0</v>
      </c>
      <c r="B1042" s="1">
        <f>'Student Surveys'!C1043</f>
        <v>0</v>
      </c>
      <c r="C1042" s="1">
        <f>'Student Surveys'!D1043</f>
        <v>0</v>
      </c>
      <c r="D1042" s="1">
        <f>'Student Surveys'!E1043</f>
        <v>0</v>
      </c>
      <c r="E1042" s="1">
        <f>'Student Surveys'!F1043</f>
        <v>0</v>
      </c>
      <c r="F1042" s="1">
        <f>'Student Surveys'!G1043</f>
        <v>0</v>
      </c>
      <c r="G1042" s="1">
        <f>'Student Surveys'!H1043</f>
        <v>0</v>
      </c>
      <c r="H1042" s="1">
        <f>'Student Surveys'!I1043</f>
        <v>0</v>
      </c>
      <c r="I1042" s="1">
        <f>'Student Surveys'!J1043</f>
        <v>0</v>
      </c>
      <c r="J1042" s="1">
        <f>'Student Surveys'!K1043</f>
        <v>0</v>
      </c>
      <c r="K1042" s="1" t="e">
        <f t="array" ref="K1042">IF(C1042="","",INDEX('P.E. Teacher Surveys'!$B$3:$H$1001,MATCH(A1042&amp;("*"&amp;C1042&amp;"*"),'P.E. Teacher Surveys'!$C$3:$C$1001&amp;'P.E. Teacher Surveys'!$E$3:$E$1001,0),5))</f>
        <v>#N/A</v>
      </c>
      <c r="L1042" s="1" t="e">
        <f t="array" ref="L1042">IF(C1042="","",INDEX(Form_Responses[#All],MATCH(A1042&amp;("*"&amp;C1042&amp;"*"),#REF!&amp;#REF!,0),10))</f>
        <v>#REF!</v>
      </c>
      <c r="M1042" s="1" t="e">
        <f t="array" ref="M1042">IF(C1042="","",INDEX(Form_Responses[#All],MATCH(A1042&amp;("*"&amp;C1042&amp;"*"),#REF!&amp;#REF!,0),9))</f>
        <v>#REF!</v>
      </c>
    </row>
    <row r="1043" spans="1:13" ht="12.5" x14ac:dyDescent="0.25">
      <c r="A1043" s="1">
        <f>'Student Surveys'!B1044</f>
        <v>0</v>
      </c>
      <c r="B1043" s="1">
        <f>'Student Surveys'!C1044</f>
        <v>0</v>
      </c>
      <c r="C1043" s="1">
        <f>'Student Surveys'!D1044</f>
        <v>0</v>
      </c>
      <c r="D1043" s="1">
        <f>'Student Surveys'!E1044</f>
        <v>0</v>
      </c>
      <c r="E1043" s="1">
        <f>'Student Surveys'!F1044</f>
        <v>0</v>
      </c>
      <c r="F1043" s="1">
        <f>'Student Surveys'!G1044</f>
        <v>0</v>
      </c>
      <c r="G1043" s="1">
        <f>'Student Surveys'!H1044</f>
        <v>0</v>
      </c>
      <c r="H1043" s="1">
        <f>'Student Surveys'!I1044</f>
        <v>0</v>
      </c>
      <c r="I1043" s="1">
        <f>'Student Surveys'!J1044</f>
        <v>0</v>
      </c>
      <c r="J1043" s="1">
        <f>'Student Surveys'!K1044</f>
        <v>0</v>
      </c>
      <c r="K1043" s="1" t="e">
        <f t="array" ref="K1043">IF(C1043="","",INDEX('P.E. Teacher Surveys'!$B$3:$H$1001,MATCH(A1043&amp;("*"&amp;C1043&amp;"*"),'P.E. Teacher Surveys'!$C$3:$C$1001&amp;'P.E. Teacher Surveys'!$E$3:$E$1001,0),5))</f>
        <v>#N/A</v>
      </c>
      <c r="L1043" s="1" t="e">
        <f t="array" ref="L1043">IF(C1043="","",INDEX(Form_Responses[#All],MATCH(A1043&amp;("*"&amp;C1043&amp;"*"),#REF!&amp;#REF!,0),10))</f>
        <v>#REF!</v>
      </c>
      <c r="M1043" s="1" t="e">
        <f t="array" ref="M1043">IF(C1043="","",INDEX(Form_Responses[#All],MATCH(A1043&amp;("*"&amp;C1043&amp;"*"),#REF!&amp;#REF!,0),9))</f>
        <v>#REF!</v>
      </c>
    </row>
    <row r="1044" spans="1:13" ht="12.5" x14ac:dyDescent="0.25">
      <c r="A1044" s="1">
        <f>'Student Surveys'!B1045</f>
        <v>0</v>
      </c>
      <c r="B1044" s="1">
        <f>'Student Surveys'!C1045</f>
        <v>0</v>
      </c>
      <c r="C1044" s="1">
        <f>'Student Surveys'!D1045</f>
        <v>0</v>
      </c>
      <c r="D1044" s="1">
        <f>'Student Surveys'!E1045</f>
        <v>0</v>
      </c>
      <c r="E1044" s="1">
        <f>'Student Surveys'!F1045</f>
        <v>0</v>
      </c>
      <c r="F1044" s="1">
        <f>'Student Surveys'!G1045</f>
        <v>0</v>
      </c>
      <c r="G1044" s="1">
        <f>'Student Surveys'!H1045</f>
        <v>0</v>
      </c>
      <c r="H1044" s="1">
        <f>'Student Surveys'!I1045</f>
        <v>0</v>
      </c>
      <c r="I1044" s="1">
        <f>'Student Surveys'!J1045</f>
        <v>0</v>
      </c>
      <c r="J1044" s="1">
        <f>'Student Surveys'!K1045</f>
        <v>0</v>
      </c>
      <c r="K1044" s="1" t="e">
        <f t="array" ref="K1044">IF(C1044="","",INDEX('P.E. Teacher Surveys'!$B$3:$H$1001,MATCH(A1044&amp;("*"&amp;C1044&amp;"*"),'P.E. Teacher Surveys'!$C$3:$C$1001&amp;'P.E. Teacher Surveys'!$E$3:$E$1001,0),5))</f>
        <v>#N/A</v>
      </c>
      <c r="L1044" s="1" t="e">
        <f t="array" ref="L1044">IF(C1044="","",INDEX(Form_Responses[#All],MATCH(A1044&amp;("*"&amp;C1044&amp;"*"),#REF!&amp;#REF!,0),10))</f>
        <v>#REF!</v>
      </c>
      <c r="M1044" s="1" t="e">
        <f t="array" ref="M1044">IF(C1044="","",INDEX(Form_Responses[#All],MATCH(A1044&amp;("*"&amp;C1044&amp;"*"),#REF!&amp;#REF!,0),9))</f>
        <v>#REF!</v>
      </c>
    </row>
    <row r="1045" spans="1:13" ht="12.5" x14ac:dyDescent="0.25">
      <c r="A1045" s="1">
        <f>'Student Surveys'!B1046</f>
        <v>0</v>
      </c>
      <c r="B1045" s="1">
        <f>'Student Surveys'!C1046</f>
        <v>0</v>
      </c>
      <c r="C1045" s="1">
        <f>'Student Surveys'!D1046</f>
        <v>0</v>
      </c>
      <c r="D1045" s="1">
        <f>'Student Surveys'!E1046</f>
        <v>0</v>
      </c>
      <c r="E1045" s="1">
        <f>'Student Surveys'!F1046</f>
        <v>0</v>
      </c>
      <c r="F1045" s="1">
        <f>'Student Surveys'!G1046</f>
        <v>0</v>
      </c>
      <c r="G1045" s="1">
        <f>'Student Surveys'!H1046</f>
        <v>0</v>
      </c>
      <c r="H1045" s="1">
        <f>'Student Surveys'!I1046</f>
        <v>0</v>
      </c>
      <c r="I1045" s="1">
        <f>'Student Surveys'!J1046</f>
        <v>0</v>
      </c>
      <c r="J1045" s="1">
        <f>'Student Surveys'!K1046</f>
        <v>0</v>
      </c>
      <c r="K1045" s="1" t="e">
        <f t="array" ref="K1045">IF(C1045="","",INDEX('P.E. Teacher Surveys'!$B$3:$H$1001,MATCH(A1045&amp;("*"&amp;C1045&amp;"*"),'P.E. Teacher Surveys'!$C$3:$C$1001&amp;'P.E. Teacher Surveys'!$E$3:$E$1001,0),5))</f>
        <v>#N/A</v>
      </c>
      <c r="L1045" s="1" t="e">
        <f t="array" ref="L1045">IF(C1045="","",INDEX(Form_Responses[#All],MATCH(A1045&amp;("*"&amp;C1045&amp;"*"),#REF!&amp;#REF!,0),10))</f>
        <v>#REF!</v>
      </c>
      <c r="M1045" s="1" t="e">
        <f t="array" ref="M1045">IF(C1045="","",INDEX(Form_Responses[#All],MATCH(A1045&amp;("*"&amp;C1045&amp;"*"),#REF!&amp;#REF!,0),9))</f>
        <v>#REF!</v>
      </c>
    </row>
    <row r="1046" spans="1:13" ht="12.5" x14ac:dyDescent="0.25">
      <c r="A1046" s="1">
        <f>'Student Surveys'!B1047</f>
        <v>0</v>
      </c>
      <c r="B1046" s="1">
        <f>'Student Surveys'!C1047</f>
        <v>0</v>
      </c>
      <c r="C1046" s="1">
        <f>'Student Surveys'!D1047</f>
        <v>0</v>
      </c>
      <c r="D1046" s="1">
        <f>'Student Surveys'!E1047</f>
        <v>0</v>
      </c>
      <c r="E1046" s="1">
        <f>'Student Surveys'!F1047</f>
        <v>0</v>
      </c>
      <c r="F1046" s="1">
        <f>'Student Surveys'!G1047</f>
        <v>0</v>
      </c>
      <c r="G1046" s="1">
        <f>'Student Surveys'!H1047</f>
        <v>0</v>
      </c>
      <c r="H1046" s="1">
        <f>'Student Surveys'!I1047</f>
        <v>0</v>
      </c>
      <c r="I1046" s="1">
        <f>'Student Surveys'!J1047</f>
        <v>0</v>
      </c>
      <c r="J1046" s="1">
        <f>'Student Surveys'!K1047</f>
        <v>0</v>
      </c>
      <c r="K1046" s="1" t="e">
        <f t="array" ref="K1046">IF(C1046="","",INDEX('P.E. Teacher Surveys'!$B$3:$H$1001,MATCH(A1046&amp;("*"&amp;C1046&amp;"*"),'P.E. Teacher Surveys'!$C$3:$C$1001&amp;'P.E. Teacher Surveys'!$E$3:$E$1001,0),5))</f>
        <v>#N/A</v>
      </c>
      <c r="L1046" s="1" t="e">
        <f t="array" ref="L1046">IF(C1046="","",INDEX(Form_Responses[#All],MATCH(A1046&amp;("*"&amp;C1046&amp;"*"),#REF!&amp;#REF!,0),10))</f>
        <v>#REF!</v>
      </c>
      <c r="M1046" s="1" t="e">
        <f t="array" ref="M1046">IF(C1046="","",INDEX(Form_Responses[#All],MATCH(A1046&amp;("*"&amp;C1046&amp;"*"),#REF!&amp;#REF!,0),9))</f>
        <v>#REF!</v>
      </c>
    </row>
    <row r="1047" spans="1:13" ht="12.5" x14ac:dyDescent="0.25">
      <c r="A1047" s="1">
        <f>'Student Surveys'!B1048</f>
        <v>0</v>
      </c>
      <c r="B1047" s="1">
        <f>'Student Surveys'!C1048</f>
        <v>0</v>
      </c>
      <c r="C1047" s="1">
        <f>'Student Surveys'!D1048</f>
        <v>0</v>
      </c>
      <c r="D1047" s="1">
        <f>'Student Surveys'!E1048</f>
        <v>0</v>
      </c>
      <c r="E1047" s="1">
        <f>'Student Surveys'!F1048</f>
        <v>0</v>
      </c>
      <c r="F1047" s="1">
        <f>'Student Surveys'!G1048</f>
        <v>0</v>
      </c>
      <c r="G1047" s="1">
        <f>'Student Surveys'!H1048</f>
        <v>0</v>
      </c>
      <c r="H1047" s="1">
        <f>'Student Surveys'!I1048</f>
        <v>0</v>
      </c>
      <c r="I1047" s="1">
        <f>'Student Surveys'!J1048</f>
        <v>0</v>
      </c>
      <c r="J1047" s="1">
        <f>'Student Surveys'!K1048</f>
        <v>0</v>
      </c>
      <c r="K1047" s="1" t="e">
        <f t="array" ref="K1047">IF(C1047="","",INDEX('P.E. Teacher Surveys'!$B$3:$H$1001,MATCH(A1047&amp;("*"&amp;C1047&amp;"*"),'P.E. Teacher Surveys'!$C$3:$C$1001&amp;'P.E. Teacher Surveys'!$E$3:$E$1001,0),5))</f>
        <v>#N/A</v>
      </c>
      <c r="L1047" s="1" t="e">
        <f t="array" ref="L1047">IF(C1047="","",INDEX(Form_Responses[#All],MATCH(A1047&amp;("*"&amp;C1047&amp;"*"),#REF!&amp;#REF!,0),10))</f>
        <v>#REF!</v>
      </c>
      <c r="M1047" s="1" t="e">
        <f t="array" ref="M1047">IF(C1047="","",INDEX(Form_Responses[#All],MATCH(A1047&amp;("*"&amp;C1047&amp;"*"),#REF!&amp;#REF!,0),9))</f>
        <v>#REF!</v>
      </c>
    </row>
    <row r="1048" spans="1:13" ht="12.5" x14ac:dyDescent="0.25">
      <c r="A1048" s="1">
        <f>'Student Surveys'!B1049</f>
        <v>0</v>
      </c>
      <c r="B1048" s="1">
        <f>'Student Surveys'!C1049</f>
        <v>0</v>
      </c>
      <c r="C1048" s="1">
        <f>'Student Surveys'!D1049</f>
        <v>0</v>
      </c>
      <c r="D1048" s="1">
        <f>'Student Surveys'!E1049</f>
        <v>0</v>
      </c>
      <c r="E1048" s="1">
        <f>'Student Surveys'!F1049</f>
        <v>0</v>
      </c>
      <c r="F1048" s="1">
        <f>'Student Surveys'!G1049</f>
        <v>0</v>
      </c>
      <c r="G1048" s="1">
        <f>'Student Surveys'!H1049</f>
        <v>0</v>
      </c>
      <c r="H1048" s="1">
        <f>'Student Surveys'!I1049</f>
        <v>0</v>
      </c>
      <c r="I1048" s="1">
        <f>'Student Surveys'!J1049</f>
        <v>0</v>
      </c>
      <c r="J1048" s="1">
        <f>'Student Surveys'!K1049</f>
        <v>0</v>
      </c>
      <c r="K1048" s="1" t="e">
        <f t="array" ref="K1048">IF(C1048="","",INDEX('P.E. Teacher Surveys'!$B$3:$H$1001,MATCH(A1048&amp;("*"&amp;C1048&amp;"*"),'P.E. Teacher Surveys'!$C$3:$C$1001&amp;'P.E. Teacher Surveys'!$E$3:$E$1001,0),5))</f>
        <v>#N/A</v>
      </c>
      <c r="L1048" s="1" t="e">
        <f t="array" ref="L1048">IF(C1048="","",INDEX(Form_Responses[#All],MATCH(A1048&amp;("*"&amp;C1048&amp;"*"),#REF!&amp;#REF!,0),10))</f>
        <v>#REF!</v>
      </c>
      <c r="M1048" s="1" t="e">
        <f t="array" ref="M1048">IF(C1048="","",INDEX(Form_Responses[#All],MATCH(A1048&amp;("*"&amp;C1048&amp;"*"),#REF!&amp;#REF!,0),9))</f>
        <v>#REF!</v>
      </c>
    </row>
    <row r="1049" spans="1:13" ht="12.5" x14ac:dyDescent="0.25">
      <c r="A1049" s="1">
        <f>'Student Surveys'!B1050</f>
        <v>0</v>
      </c>
      <c r="B1049" s="1">
        <f>'Student Surveys'!C1050</f>
        <v>0</v>
      </c>
      <c r="C1049" s="1">
        <f>'Student Surveys'!D1050</f>
        <v>0</v>
      </c>
      <c r="D1049" s="1">
        <f>'Student Surveys'!E1050</f>
        <v>0</v>
      </c>
      <c r="E1049" s="1">
        <f>'Student Surveys'!F1050</f>
        <v>0</v>
      </c>
      <c r="F1049" s="1">
        <f>'Student Surveys'!G1050</f>
        <v>0</v>
      </c>
      <c r="G1049" s="1">
        <f>'Student Surveys'!H1050</f>
        <v>0</v>
      </c>
      <c r="H1049" s="1">
        <f>'Student Surveys'!I1050</f>
        <v>0</v>
      </c>
      <c r="I1049" s="1">
        <f>'Student Surveys'!J1050</f>
        <v>0</v>
      </c>
      <c r="J1049" s="1">
        <f>'Student Surveys'!K1050</f>
        <v>0</v>
      </c>
      <c r="K1049" s="1" t="e">
        <f t="array" ref="K1049">IF(C1049="","",INDEX('P.E. Teacher Surveys'!$B$3:$H$1001,MATCH(A1049&amp;("*"&amp;C1049&amp;"*"),'P.E. Teacher Surveys'!$C$3:$C$1001&amp;'P.E. Teacher Surveys'!$E$3:$E$1001,0),5))</f>
        <v>#N/A</v>
      </c>
      <c r="L1049" s="1" t="e">
        <f t="array" ref="L1049">IF(C1049="","",INDEX(Form_Responses[#All],MATCH(A1049&amp;("*"&amp;C1049&amp;"*"),#REF!&amp;#REF!,0),10))</f>
        <v>#REF!</v>
      </c>
      <c r="M1049" s="1" t="e">
        <f t="array" ref="M1049">IF(C1049="","",INDEX(Form_Responses[#All],MATCH(A1049&amp;("*"&amp;C1049&amp;"*"),#REF!&amp;#REF!,0),9))</f>
        <v>#REF!</v>
      </c>
    </row>
    <row r="1050" spans="1:13" ht="12.5" x14ac:dyDescent="0.25">
      <c r="A1050" s="1">
        <f>'Student Surveys'!B1051</f>
        <v>0</v>
      </c>
      <c r="B1050" s="1">
        <f>'Student Surveys'!C1051</f>
        <v>0</v>
      </c>
      <c r="C1050" s="1">
        <f>'Student Surveys'!D1051</f>
        <v>0</v>
      </c>
      <c r="D1050" s="1">
        <f>'Student Surveys'!E1051</f>
        <v>0</v>
      </c>
      <c r="E1050" s="1">
        <f>'Student Surveys'!F1051</f>
        <v>0</v>
      </c>
      <c r="F1050" s="1">
        <f>'Student Surveys'!G1051</f>
        <v>0</v>
      </c>
      <c r="G1050" s="1">
        <f>'Student Surveys'!H1051</f>
        <v>0</v>
      </c>
      <c r="H1050" s="1">
        <f>'Student Surveys'!I1051</f>
        <v>0</v>
      </c>
      <c r="I1050" s="1">
        <f>'Student Surveys'!J1051</f>
        <v>0</v>
      </c>
      <c r="J1050" s="1">
        <f>'Student Surveys'!K1051</f>
        <v>0</v>
      </c>
      <c r="K1050" s="1" t="e">
        <f t="array" ref="K1050">IF(C1050="","",INDEX('P.E. Teacher Surveys'!$B$3:$H$1001,MATCH(A1050&amp;("*"&amp;C1050&amp;"*"),'P.E. Teacher Surveys'!$C$3:$C$1001&amp;'P.E. Teacher Surveys'!$E$3:$E$1001,0),5))</f>
        <v>#N/A</v>
      </c>
      <c r="L1050" s="1" t="e">
        <f t="array" ref="L1050">IF(C1050="","",INDEX(Form_Responses[#All],MATCH(A1050&amp;("*"&amp;C1050&amp;"*"),#REF!&amp;#REF!,0),10))</f>
        <v>#REF!</v>
      </c>
      <c r="M1050" s="1" t="e">
        <f t="array" ref="M1050">IF(C1050="","",INDEX(Form_Responses[#All],MATCH(A1050&amp;("*"&amp;C1050&amp;"*"),#REF!&amp;#REF!,0),9))</f>
        <v>#REF!</v>
      </c>
    </row>
    <row r="1051" spans="1:13" ht="12.5" x14ac:dyDescent="0.25">
      <c r="A1051" s="1">
        <f>'Student Surveys'!B1052</f>
        <v>0</v>
      </c>
      <c r="B1051" s="1">
        <f>'Student Surveys'!C1052</f>
        <v>0</v>
      </c>
      <c r="C1051" s="1">
        <f>'Student Surveys'!D1052</f>
        <v>0</v>
      </c>
      <c r="D1051" s="1">
        <f>'Student Surveys'!E1052</f>
        <v>0</v>
      </c>
      <c r="E1051" s="1">
        <f>'Student Surveys'!F1052</f>
        <v>0</v>
      </c>
      <c r="F1051" s="1">
        <f>'Student Surveys'!G1052</f>
        <v>0</v>
      </c>
      <c r="G1051" s="1">
        <f>'Student Surveys'!H1052</f>
        <v>0</v>
      </c>
      <c r="H1051" s="1">
        <f>'Student Surveys'!I1052</f>
        <v>0</v>
      </c>
      <c r="I1051" s="1">
        <f>'Student Surveys'!J1052</f>
        <v>0</v>
      </c>
      <c r="J1051" s="1">
        <f>'Student Surveys'!K1052</f>
        <v>0</v>
      </c>
      <c r="K1051" s="1" t="e">
        <f t="array" ref="K1051">IF(C1051="","",INDEX('P.E. Teacher Surveys'!$B$3:$H$1001,MATCH(A1051&amp;("*"&amp;C1051&amp;"*"),'P.E. Teacher Surveys'!$C$3:$C$1001&amp;'P.E. Teacher Surveys'!$E$3:$E$1001,0),5))</f>
        <v>#N/A</v>
      </c>
      <c r="L1051" s="1" t="e">
        <f t="array" ref="L1051">IF(C1051="","",INDEX(Form_Responses[#All],MATCH(A1051&amp;("*"&amp;C1051&amp;"*"),#REF!&amp;#REF!,0),10))</f>
        <v>#REF!</v>
      </c>
      <c r="M1051" s="1" t="e">
        <f t="array" ref="M1051">IF(C1051="","",INDEX(Form_Responses[#All],MATCH(A1051&amp;("*"&amp;C1051&amp;"*"),#REF!&amp;#REF!,0),9))</f>
        <v>#REF!</v>
      </c>
    </row>
    <row r="1052" spans="1:13" ht="12.5" x14ac:dyDescent="0.25">
      <c r="A1052" s="1">
        <f>'Student Surveys'!B1053</f>
        <v>0</v>
      </c>
      <c r="B1052" s="1">
        <f>'Student Surveys'!C1053</f>
        <v>0</v>
      </c>
      <c r="C1052" s="1">
        <f>'Student Surveys'!D1053</f>
        <v>0</v>
      </c>
      <c r="D1052" s="1">
        <f>'Student Surveys'!E1053</f>
        <v>0</v>
      </c>
      <c r="E1052" s="1">
        <f>'Student Surveys'!F1053</f>
        <v>0</v>
      </c>
      <c r="F1052" s="1">
        <f>'Student Surveys'!G1053</f>
        <v>0</v>
      </c>
      <c r="G1052" s="1">
        <f>'Student Surveys'!H1053</f>
        <v>0</v>
      </c>
      <c r="H1052" s="1">
        <f>'Student Surveys'!I1053</f>
        <v>0</v>
      </c>
      <c r="I1052" s="1">
        <f>'Student Surveys'!J1053</f>
        <v>0</v>
      </c>
      <c r="J1052" s="1">
        <f>'Student Surveys'!K1053</f>
        <v>0</v>
      </c>
      <c r="K1052" s="1" t="e">
        <f t="array" ref="K1052">IF(C1052="","",INDEX('P.E. Teacher Surveys'!$B$3:$H$1001,MATCH(A1052&amp;("*"&amp;C1052&amp;"*"),'P.E. Teacher Surveys'!$C$3:$C$1001&amp;'P.E. Teacher Surveys'!$E$3:$E$1001,0),5))</f>
        <v>#N/A</v>
      </c>
      <c r="L1052" s="1" t="e">
        <f t="array" ref="L1052">IF(C1052="","",INDEX(Form_Responses[#All],MATCH(A1052&amp;("*"&amp;C1052&amp;"*"),#REF!&amp;#REF!,0),10))</f>
        <v>#REF!</v>
      </c>
      <c r="M1052" s="1" t="e">
        <f t="array" ref="M1052">IF(C1052="","",INDEX(Form_Responses[#All],MATCH(A1052&amp;("*"&amp;C1052&amp;"*"),#REF!&amp;#REF!,0),9))</f>
        <v>#REF!</v>
      </c>
    </row>
    <row r="1053" spans="1:13" ht="12.5" x14ac:dyDescent="0.25">
      <c r="A1053" s="1">
        <f>'Student Surveys'!B1054</f>
        <v>0</v>
      </c>
      <c r="B1053" s="1">
        <f>'Student Surveys'!C1054</f>
        <v>0</v>
      </c>
      <c r="C1053" s="1">
        <f>'Student Surveys'!D1054</f>
        <v>0</v>
      </c>
      <c r="D1053" s="1">
        <f>'Student Surveys'!E1054</f>
        <v>0</v>
      </c>
      <c r="E1053" s="1">
        <f>'Student Surveys'!F1054</f>
        <v>0</v>
      </c>
      <c r="F1053" s="1">
        <f>'Student Surveys'!G1054</f>
        <v>0</v>
      </c>
      <c r="G1053" s="1">
        <f>'Student Surveys'!H1054</f>
        <v>0</v>
      </c>
      <c r="H1053" s="1">
        <f>'Student Surveys'!I1054</f>
        <v>0</v>
      </c>
      <c r="I1053" s="1">
        <f>'Student Surveys'!J1054</f>
        <v>0</v>
      </c>
      <c r="J1053" s="1">
        <f>'Student Surveys'!K1054</f>
        <v>0</v>
      </c>
      <c r="K1053" s="1" t="e">
        <f t="array" ref="K1053">IF(C1053="","",INDEX('P.E. Teacher Surveys'!$B$3:$H$1001,MATCH(A1053&amp;("*"&amp;C1053&amp;"*"),'P.E. Teacher Surveys'!$C$3:$C$1001&amp;'P.E. Teacher Surveys'!$E$3:$E$1001,0),5))</f>
        <v>#N/A</v>
      </c>
      <c r="L1053" s="1" t="e">
        <f t="array" ref="L1053">IF(C1053="","",INDEX(Form_Responses[#All],MATCH(A1053&amp;("*"&amp;C1053&amp;"*"),#REF!&amp;#REF!,0),10))</f>
        <v>#REF!</v>
      </c>
      <c r="M1053" s="1" t="e">
        <f t="array" ref="M1053">IF(C1053="","",INDEX(Form_Responses[#All],MATCH(A1053&amp;("*"&amp;C1053&amp;"*"),#REF!&amp;#REF!,0),9))</f>
        <v>#REF!</v>
      </c>
    </row>
    <row r="1054" spans="1:13" ht="12.5" x14ac:dyDescent="0.25">
      <c r="A1054" s="1">
        <f>'Student Surveys'!B1055</f>
        <v>0</v>
      </c>
      <c r="B1054" s="1">
        <f>'Student Surveys'!C1055</f>
        <v>0</v>
      </c>
      <c r="C1054" s="1">
        <f>'Student Surveys'!D1055</f>
        <v>0</v>
      </c>
      <c r="D1054" s="1">
        <f>'Student Surveys'!E1055</f>
        <v>0</v>
      </c>
      <c r="E1054" s="1">
        <f>'Student Surveys'!F1055</f>
        <v>0</v>
      </c>
      <c r="F1054" s="1">
        <f>'Student Surveys'!G1055</f>
        <v>0</v>
      </c>
      <c r="G1054" s="1">
        <f>'Student Surveys'!H1055</f>
        <v>0</v>
      </c>
      <c r="H1054" s="1">
        <f>'Student Surveys'!I1055</f>
        <v>0</v>
      </c>
      <c r="I1054" s="1">
        <f>'Student Surveys'!J1055</f>
        <v>0</v>
      </c>
      <c r="J1054" s="1">
        <f>'Student Surveys'!K1055</f>
        <v>0</v>
      </c>
      <c r="K1054" s="1" t="e">
        <f t="array" ref="K1054">IF(C1054="","",INDEX('P.E. Teacher Surveys'!$B$3:$H$1001,MATCH(A1054&amp;("*"&amp;C1054&amp;"*"),'P.E. Teacher Surveys'!$C$3:$C$1001&amp;'P.E. Teacher Surveys'!$E$3:$E$1001,0),5))</f>
        <v>#N/A</v>
      </c>
      <c r="L1054" s="1" t="e">
        <f t="array" ref="L1054">IF(C1054="","",INDEX(Form_Responses[#All],MATCH(A1054&amp;("*"&amp;C1054&amp;"*"),#REF!&amp;#REF!,0),10))</f>
        <v>#REF!</v>
      </c>
      <c r="M1054" s="1" t="e">
        <f t="array" ref="M1054">IF(C1054="","",INDEX(Form_Responses[#All],MATCH(A1054&amp;("*"&amp;C1054&amp;"*"),#REF!&amp;#REF!,0),9))</f>
        <v>#REF!</v>
      </c>
    </row>
    <row r="1055" spans="1:13" ht="12.5" x14ac:dyDescent="0.25">
      <c r="A1055" s="1">
        <f>'Student Surveys'!B1056</f>
        <v>0</v>
      </c>
      <c r="B1055" s="1">
        <f>'Student Surveys'!C1056</f>
        <v>0</v>
      </c>
      <c r="C1055" s="1">
        <f>'Student Surveys'!D1056</f>
        <v>0</v>
      </c>
      <c r="D1055" s="1">
        <f>'Student Surveys'!E1056</f>
        <v>0</v>
      </c>
      <c r="E1055" s="1">
        <f>'Student Surveys'!F1056</f>
        <v>0</v>
      </c>
      <c r="F1055" s="1">
        <f>'Student Surveys'!G1056</f>
        <v>0</v>
      </c>
      <c r="G1055" s="1">
        <f>'Student Surveys'!H1056</f>
        <v>0</v>
      </c>
      <c r="H1055" s="1">
        <f>'Student Surveys'!I1056</f>
        <v>0</v>
      </c>
      <c r="I1055" s="1">
        <f>'Student Surveys'!J1056</f>
        <v>0</v>
      </c>
      <c r="J1055" s="1">
        <f>'Student Surveys'!K1056</f>
        <v>0</v>
      </c>
      <c r="K1055" s="1" t="e">
        <f t="array" ref="K1055">IF(C1055="","",INDEX('P.E. Teacher Surveys'!$B$3:$H$1001,MATCH(A1055&amp;("*"&amp;C1055&amp;"*"),'P.E. Teacher Surveys'!$C$3:$C$1001&amp;'P.E. Teacher Surveys'!$E$3:$E$1001,0),5))</f>
        <v>#N/A</v>
      </c>
      <c r="L1055" s="1" t="e">
        <f t="array" ref="L1055">IF(C1055="","",INDEX(Form_Responses[#All],MATCH(A1055&amp;("*"&amp;C1055&amp;"*"),#REF!&amp;#REF!,0),10))</f>
        <v>#REF!</v>
      </c>
      <c r="M1055" s="1" t="e">
        <f t="array" ref="M1055">IF(C1055="","",INDEX(Form_Responses[#All],MATCH(A1055&amp;("*"&amp;C1055&amp;"*"),#REF!&amp;#REF!,0),9))</f>
        <v>#REF!</v>
      </c>
    </row>
    <row r="1056" spans="1:13" ht="12.5" x14ac:dyDescent="0.25">
      <c r="A1056" s="1">
        <f>'Student Surveys'!B1057</f>
        <v>0</v>
      </c>
      <c r="B1056" s="1">
        <f>'Student Surveys'!C1057</f>
        <v>0</v>
      </c>
      <c r="C1056" s="1">
        <f>'Student Surveys'!D1057</f>
        <v>0</v>
      </c>
      <c r="D1056" s="1">
        <f>'Student Surveys'!E1057</f>
        <v>0</v>
      </c>
      <c r="E1056" s="1">
        <f>'Student Surveys'!F1057</f>
        <v>0</v>
      </c>
      <c r="F1056" s="1">
        <f>'Student Surveys'!G1057</f>
        <v>0</v>
      </c>
      <c r="G1056" s="1">
        <f>'Student Surveys'!H1057</f>
        <v>0</v>
      </c>
      <c r="H1056" s="1">
        <f>'Student Surveys'!I1057</f>
        <v>0</v>
      </c>
      <c r="I1056" s="1">
        <f>'Student Surveys'!J1057</f>
        <v>0</v>
      </c>
      <c r="J1056" s="1">
        <f>'Student Surveys'!K1057</f>
        <v>0</v>
      </c>
      <c r="K1056" s="1" t="e">
        <f t="array" ref="K1056">IF(C1056="","",INDEX('P.E. Teacher Surveys'!$B$3:$H$1001,MATCH(A1056&amp;("*"&amp;C1056&amp;"*"),'P.E. Teacher Surveys'!$C$3:$C$1001&amp;'P.E. Teacher Surveys'!$E$3:$E$1001,0),5))</f>
        <v>#N/A</v>
      </c>
      <c r="L1056" s="1" t="e">
        <f t="array" ref="L1056">IF(C1056="","",INDEX(Form_Responses[#All],MATCH(A1056&amp;("*"&amp;C1056&amp;"*"),#REF!&amp;#REF!,0),10))</f>
        <v>#REF!</v>
      </c>
      <c r="M1056" s="1" t="e">
        <f t="array" ref="M1056">IF(C1056="","",INDEX(Form_Responses[#All],MATCH(A1056&amp;("*"&amp;C1056&amp;"*"),#REF!&amp;#REF!,0),9))</f>
        <v>#REF!</v>
      </c>
    </row>
    <row r="1057" spans="1:13" ht="12.5" x14ac:dyDescent="0.25">
      <c r="A1057" s="1">
        <f>'Student Surveys'!B1058</f>
        <v>0</v>
      </c>
      <c r="B1057" s="1">
        <f>'Student Surveys'!C1058</f>
        <v>0</v>
      </c>
      <c r="C1057" s="1">
        <f>'Student Surveys'!D1058</f>
        <v>0</v>
      </c>
      <c r="D1057" s="1">
        <f>'Student Surveys'!E1058</f>
        <v>0</v>
      </c>
      <c r="E1057" s="1">
        <f>'Student Surveys'!F1058</f>
        <v>0</v>
      </c>
      <c r="F1057" s="1">
        <f>'Student Surveys'!G1058</f>
        <v>0</v>
      </c>
      <c r="G1057" s="1">
        <f>'Student Surveys'!H1058</f>
        <v>0</v>
      </c>
      <c r="H1057" s="1">
        <f>'Student Surveys'!I1058</f>
        <v>0</v>
      </c>
      <c r="I1057" s="1">
        <f>'Student Surveys'!J1058</f>
        <v>0</v>
      </c>
      <c r="J1057" s="1">
        <f>'Student Surveys'!K1058</f>
        <v>0</v>
      </c>
      <c r="K1057" s="1" t="e">
        <f t="array" ref="K1057">IF(C1057="","",INDEX('P.E. Teacher Surveys'!$B$3:$H$1001,MATCH(A1057&amp;("*"&amp;C1057&amp;"*"),'P.E. Teacher Surveys'!$C$3:$C$1001&amp;'P.E. Teacher Surveys'!$E$3:$E$1001,0),5))</f>
        <v>#N/A</v>
      </c>
      <c r="L1057" s="1" t="e">
        <f t="array" ref="L1057">IF(C1057="","",INDEX(Form_Responses[#All],MATCH(A1057&amp;("*"&amp;C1057&amp;"*"),#REF!&amp;#REF!,0),10))</f>
        <v>#REF!</v>
      </c>
      <c r="M1057" s="1" t="e">
        <f t="array" ref="M1057">IF(C1057="","",INDEX(Form_Responses[#All],MATCH(A1057&amp;("*"&amp;C1057&amp;"*"),#REF!&amp;#REF!,0),9))</f>
        <v>#REF!</v>
      </c>
    </row>
    <row r="1058" spans="1:13" ht="12.5" x14ac:dyDescent="0.25">
      <c r="A1058" s="1">
        <f>'Student Surveys'!B1059</f>
        <v>0</v>
      </c>
      <c r="B1058" s="1">
        <f>'Student Surveys'!C1059</f>
        <v>0</v>
      </c>
      <c r="C1058" s="1">
        <f>'Student Surveys'!D1059</f>
        <v>0</v>
      </c>
      <c r="D1058" s="1">
        <f>'Student Surveys'!E1059</f>
        <v>0</v>
      </c>
      <c r="E1058" s="1">
        <f>'Student Surveys'!F1059</f>
        <v>0</v>
      </c>
      <c r="F1058" s="1">
        <f>'Student Surveys'!G1059</f>
        <v>0</v>
      </c>
      <c r="G1058" s="1">
        <f>'Student Surveys'!H1059</f>
        <v>0</v>
      </c>
      <c r="H1058" s="1">
        <f>'Student Surveys'!I1059</f>
        <v>0</v>
      </c>
      <c r="I1058" s="1">
        <f>'Student Surveys'!J1059</f>
        <v>0</v>
      </c>
      <c r="J1058" s="1">
        <f>'Student Surveys'!K1059</f>
        <v>0</v>
      </c>
      <c r="K1058" s="1" t="e">
        <f t="array" ref="K1058">IF(C1058="","",INDEX('P.E. Teacher Surveys'!$B$3:$H$1001,MATCH(A1058&amp;("*"&amp;C1058&amp;"*"),'P.E. Teacher Surveys'!$C$3:$C$1001&amp;'P.E. Teacher Surveys'!$E$3:$E$1001,0),5))</f>
        <v>#N/A</v>
      </c>
      <c r="L1058" s="1" t="e">
        <f t="array" ref="L1058">IF(C1058="","",INDEX(Form_Responses[#All],MATCH(A1058&amp;("*"&amp;C1058&amp;"*"),#REF!&amp;#REF!,0),10))</f>
        <v>#REF!</v>
      </c>
      <c r="M1058" s="1" t="e">
        <f t="array" ref="M1058">IF(C1058="","",INDEX(Form_Responses[#All],MATCH(A1058&amp;("*"&amp;C1058&amp;"*"),#REF!&amp;#REF!,0),9))</f>
        <v>#REF!</v>
      </c>
    </row>
    <row r="1059" spans="1:13" ht="12.5" x14ac:dyDescent="0.25">
      <c r="A1059" s="1">
        <f>'Student Surveys'!B1060</f>
        <v>0</v>
      </c>
      <c r="B1059" s="1">
        <f>'Student Surveys'!C1060</f>
        <v>0</v>
      </c>
      <c r="C1059" s="1">
        <f>'Student Surveys'!D1060</f>
        <v>0</v>
      </c>
      <c r="D1059" s="1">
        <f>'Student Surveys'!E1060</f>
        <v>0</v>
      </c>
      <c r="E1059" s="1">
        <f>'Student Surveys'!F1060</f>
        <v>0</v>
      </c>
      <c r="F1059" s="1">
        <f>'Student Surveys'!G1060</f>
        <v>0</v>
      </c>
      <c r="G1059" s="1">
        <f>'Student Surveys'!H1060</f>
        <v>0</v>
      </c>
      <c r="H1059" s="1">
        <f>'Student Surveys'!I1060</f>
        <v>0</v>
      </c>
      <c r="I1059" s="1">
        <f>'Student Surveys'!J1060</f>
        <v>0</v>
      </c>
      <c r="J1059" s="1">
        <f>'Student Surveys'!K1060</f>
        <v>0</v>
      </c>
      <c r="K1059" s="1" t="e">
        <f t="array" ref="K1059">IF(C1059="","",INDEX('P.E. Teacher Surveys'!$B$3:$H$1001,MATCH(A1059&amp;("*"&amp;C1059&amp;"*"),'P.E. Teacher Surveys'!$C$3:$C$1001&amp;'P.E. Teacher Surveys'!$E$3:$E$1001,0),5))</f>
        <v>#N/A</v>
      </c>
      <c r="L1059" s="1" t="e">
        <f t="array" ref="L1059">IF(C1059="","",INDEX(Form_Responses[#All],MATCH(A1059&amp;("*"&amp;C1059&amp;"*"),#REF!&amp;#REF!,0),10))</f>
        <v>#REF!</v>
      </c>
      <c r="M1059" s="1" t="e">
        <f t="array" ref="M1059">IF(C1059="","",INDEX(Form_Responses[#All],MATCH(A1059&amp;("*"&amp;C1059&amp;"*"),#REF!&amp;#REF!,0),9))</f>
        <v>#REF!</v>
      </c>
    </row>
    <row r="1060" spans="1:13" ht="12.5" x14ac:dyDescent="0.25">
      <c r="A1060" s="1">
        <f>'Student Surveys'!B1061</f>
        <v>0</v>
      </c>
      <c r="B1060" s="1">
        <f>'Student Surveys'!C1061</f>
        <v>0</v>
      </c>
      <c r="C1060" s="1">
        <f>'Student Surveys'!D1061</f>
        <v>0</v>
      </c>
      <c r="D1060" s="1">
        <f>'Student Surveys'!E1061</f>
        <v>0</v>
      </c>
      <c r="E1060" s="1">
        <f>'Student Surveys'!F1061</f>
        <v>0</v>
      </c>
      <c r="F1060" s="1">
        <f>'Student Surveys'!G1061</f>
        <v>0</v>
      </c>
      <c r="G1060" s="1">
        <f>'Student Surveys'!H1061</f>
        <v>0</v>
      </c>
      <c r="H1060" s="1">
        <f>'Student Surveys'!I1061</f>
        <v>0</v>
      </c>
      <c r="I1060" s="1">
        <f>'Student Surveys'!J1061</f>
        <v>0</v>
      </c>
      <c r="J1060" s="1">
        <f>'Student Surveys'!K1061</f>
        <v>0</v>
      </c>
      <c r="K1060" s="1" t="e">
        <f t="array" ref="K1060">IF(C1060="","",INDEX('P.E. Teacher Surveys'!$B$3:$H$1001,MATCH(A1060&amp;("*"&amp;C1060&amp;"*"),'P.E. Teacher Surveys'!$C$3:$C$1001&amp;'P.E. Teacher Surveys'!$E$3:$E$1001,0),5))</f>
        <v>#N/A</v>
      </c>
      <c r="L1060" s="1" t="e">
        <f t="array" ref="L1060">IF(C1060="","",INDEX(Form_Responses[#All],MATCH(A1060&amp;("*"&amp;C1060&amp;"*"),#REF!&amp;#REF!,0),10))</f>
        <v>#REF!</v>
      </c>
      <c r="M1060" s="1" t="e">
        <f t="array" ref="M1060">IF(C1060="","",INDEX(Form_Responses[#All],MATCH(A1060&amp;("*"&amp;C1060&amp;"*"),#REF!&amp;#REF!,0),9))</f>
        <v>#REF!</v>
      </c>
    </row>
    <row r="1061" spans="1:13" ht="12.5" x14ac:dyDescent="0.25">
      <c r="A1061" s="1">
        <f>'Student Surveys'!B1062</f>
        <v>0</v>
      </c>
      <c r="B1061" s="1">
        <f>'Student Surveys'!C1062</f>
        <v>0</v>
      </c>
      <c r="C1061" s="1">
        <f>'Student Surveys'!D1062</f>
        <v>0</v>
      </c>
      <c r="D1061" s="1">
        <f>'Student Surveys'!E1062</f>
        <v>0</v>
      </c>
      <c r="E1061" s="1">
        <f>'Student Surveys'!F1062</f>
        <v>0</v>
      </c>
      <c r="F1061" s="1">
        <f>'Student Surveys'!G1062</f>
        <v>0</v>
      </c>
      <c r="G1061" s="1">
        <f>'Student Surveys'!H1062</f>
        <v>0</v>
      </c>
      <c r="H1061" s="1">
        <f>'Student Surveys'!I1062</f>
        <v>0</v>
      </c>
      <c r="I1061" s="1">
        <f>'Student Surveys'!J1062</f>
        <v>0</v>
      </c>
      <c r="J1061" s="1">
        <f>'Student Surveys'!K1062</f>
        <v>0</v>
      </c>
      <c r="K1061" s="1" t="e">
        <f t="array" ref="K1061">IF(C1061="","",INDEX('P.E. Teacher Surveys'!$B$3:$H$1001,MATCH(A1061&amp;("*"&amp;C1061&amp;"*"),'P.E. Teacher Surveys'!$C$3:$C$1001&amp;'P.E. Teacher Surveys'!$E$3:$E$1001,0),5))</f>
        <v>#N/A</v>
      </c>
      <c r="L1061" s="1" t="e">
        <f t="array" ref="L1061">IF(C1061="","",INDEX(Form_Responses[#All],MATCH(A1061&amp;("*"&amp;C1061&amp;"*"),#REF!&amp;#REF!,0),10))</f>
        <v>#REF!</v>
      </c>
      <c r="M1061" s="1" t="e">
        <f t="array" ref="M1061">IF(C1061="","",INDEX(Form_Responses[#All],MATCH(A1061&amp;("*"&amp;C1061&amp;"*"),#REF!&amp;#REF!,0),9))</f>
        <v>#REF!</v>
      </c>
    </row>
    <row r="1062" spans="1:13" ht="12.5" x14ac:dyDescent="0.25">
      <c r="A1062" s="1">
        <f>'Student Surveys'!B1063</f>
        <v>0</v>
      </c>
      <c r="B1062" s="1">
        <f>'Student Surveys'!C1063</f>
        <v>0</v>
      </c>
      <c r="C1062" s="1">
        <f>'Student Surveys'!D1063</f>
        <v>0</v>
      </c>
      <c r="D1062" s="1">
        <f>'Student Surveys'!E1063</f>
        <v>0</v>
      </c>
      <c r="E1062" s="1">
        <f>'Student Surveys'!F1063</f>
        <v>0</v>
      </c>
      <c r="F1062" s="1">
        <f>'Student Surveys'!G1063</f>
        <v>0</v>
      </c>
      <c r="G1062" s="1">
        <f>'Student Surveys'!H1063</f>
        <v>0</v>
      </c>
      <c r="H1062" s="1">
        <f>'Student Surveys'!I1063</f>
        <v>0</v>
      </c>
      <c r="I1062" s="1">
        <f>'Student Surveys'!J1063</f>
        <v>0</v>
      </c>
      <c r="J1062" s="1">
        <f>'Student Surveys'!K1063</f>
        <v>0</v>
      </c>
      <c r="K1062" s="1" t="e">
        <f t="array" ref="K1062">IF(C1062="","",INDEX('P.E. Teacher Surveys'!$B$3:$H$1001,MATCH(A1062&amp;("*"&amp;C1062&amp;"*"),'P.E. Teacher Surveys'!$C$3:$C$1001&amp;'P.E. Teacher Surveys'!$E$3:$E$1001,0),5))</f>
        <v>#N/A</v>
      </c>
      <c r="L1062" s="1" t="e">
        <f t="array" ref="L1062">IF(C1062="","",INDEX(Form_Responses[#All],MATCH(A1062&amp;("*"&amp;C1062&amp;"*"),#REF!&amp;#REF!,0),10))</f>
        <v>#REF!</v>
      </c>
      <c r="M1062" s="1" t="e">
        <f t="array" ref="M1062">IF(C1062="","",INDEX(Form_Responses[#All],MATCH(A1062&amp;("*"&amp;C1062&amp;"*"),#REF!&amp;#REF!,0),9))</f>
        <v>#REF!</v>
      </c>
    </row>
    <row r="1063" spans="1:13" ht="12.5" x14ac:dyDescent="0.25">
      <c r="A1063" s="1">
        <f>'Student Surveys'!B1064</f>
        <v>0</v>
      </c>
      <c r="B1063" s="1">
        <f>'Student Surveys'!C1064</f>
        <v>0</v>
      </c>
      <c r="C1063" s="1">
        <f>'Student Surveys'!D1064</f>
        <v>0</v>
      </c>
      <c r="D1063" s="1">
        <f>'Student Surveys'!E1064</f>
        <v>0</v>
      </c>
      <c r="E1063" s="1">
        <f>'Student Surveys'!F1064</f>
        <v>0</v>
      </c>
      <c r="F1063" s="1">
        <f>'Student Surveys'!G1064</f>
        <v>0</v>
      </c>
      <c r="G1063" s="1">
        <f>'Student Surveys'!H1064</f>
        <v>0</v>
      </c>
      <c r="H1063" s="1">
        <f>'Student Surveys'!I1064</f>
        <v>0</v>
      </c>
      <c r="I1063" s="1">
        <f>'Student Surveys'!J1064</f>
        <v>0</v>
      </c>
      <c r="J1063" s="1">
        <f>'Student Surveys'!K1064</f>
        <v>0</v>
      </c>
      <c r="K1063" s="1" t="e">
        <f t="array" ref="K1063">IF(C1063="","",INDEX('P.E. Teacher Surveys'!$B$3:$H$1001,MATCH(A1063&amp;("*"&amp;C1063&amp;"*"),'P.E. Teacher Surveys'!$C$3:$C$1001&amp;'P.E. Teacher Surveys'!$E$3:$E$1001,0),5))</f>
        <v>#N/A</v>
      </c>
      <c r="L1063" s="1" t="e">
        <f t="array" ref="L1063">IF(C1063="","",INDEX(Form_Responses[#All],MATCH(A1063&amp;("*"&amp;C1063&amp;"*"),#REF!&amp;#REF!,0),10))</f>
        <v>#REF!</v>
      </c>
      <c r="M1063" s="1" t="e">
        <f t="array" ref="M1063">IF(C1063="","",INDEX(Form_Responses[#All],MATCH(A1063&amp;("*"&amp;C1063&amp;"*"),#REF!&amp;#REF!,0),9))</f>
        <v>#REF!</v>
      </c>
    </row>
    <row r="1064" spans="1:13" ht="12.5" x14ac:dyDescent="0.25">
      <c r="A1064" s="1">
        <f>'Student Surveys'!B1065</f>
        <v>0</v>
      </c>
      <c r="B1064" s="1">
        <f>'Student Surveys'!C1065</f>
        <v>0</v>
      </c>
      <c r="C1064" s="1">
        <f>'Student Surveys'!D1065</f>
        <v>0</v>
      </c>
      <c r="D1064" s="1">
        <f>'Student Surveys'!E1065</f>
        <v>0</v>
      </c>
      <c r="E1064" s="1">
        <f>'Student Surveys'!F1065</f>
        <v>0</v>
      </c>
      <c r="F1064" s="1">
        <f>'Student Surveys'!G1065</f>
        <v>0</v>
      </c>
      <c r="G1064" s="1">
        <f>'Student Surveys'!H1065</f>
        <v>0</v>
      </c>
      <c r="H1064" s="1">
        <f>'Student Surveys'!I1065</f>
        <v>0</v>
      </c>
      <c r="I1064" s="1">
        <f>'Student Surveys'!J1065</f>
        <v>0</v>
      </c>
      <c r="J1064" s="1">
        <f>'Student Surveys'!K1065</f>
        <v>0</v>
      </c>
      <c r="K1064" s="1" t="e">
        <f t="array" ref="K1064">IF(C1064="","",INDEX('P.E. Teacher Surveys'!$B$3:$H$1001,MATCH(A1064&amp;("*"&amp;C1064&amp;"*"),'P.E. Teacher Surveys'!$C$3:$C$1001&amp;'P.E. Teacher Surveys'!$E$3:$E$1001,0),5))</f>
        <v>#N/A</v>
      </c>
      <c r="L1064" s="1" t="e">
        <f t="array" ref="L1064">IF(C1064="","",INDEX(Form_Responses[#All],MATCH(A1064&amp;("*"&amp;C1064&amp;"*"),#REF!&amp;#REF!,0),10))</f>
        <v>#REF!</v>
      </c>
      <c r="M1064" s="1" t="e">
        <f t="array" ref="M1064">IF(C1064="","",INDEX(Form_Responses[#All],MATCH(A1064&amp;("*"&amp;C1064&amp;"*"),#REF!&amp;#REF!,0),9))</f>
        <v>#REF!</v>
      </c>
    </row>
    <row r="1065" spans="1:13" ht="12.5" x14ac:dyDescent="0.25">
      <c r="A1065" s="1">
        <f>'Student Surveys'!B1066</f>
        <v>0</v>
      </c>
      <c r="B1065" s="1">
        <f>'Student Surveys'!C1066</f>
        <v>0</v>
      </c>
      <c r="C1065" s="1">
        <f>'Student Surveys'!D1066</f>
        <v>0</v>
      </c>
      <c r="D1065" s="1">
        <f>'Student Surveys'!E1066</f>
        <v>0</v>
      </c>
      <c r="E1065" s="1">
        <f>'Student Surveys'!F1066</f>
        <v>0</v>
      </c>
      <c r="F1065" s="1">
        <f>'Student Surveys'!G1066</f>
        <v>0</v>
      </c>
      <c r="G1065" s="1">
        <f>'Student Surveys'!H1066</f>
        <v>0</v>
      </c>
      <c r="H1065" s="1">
        <f>'Student Surveys'!I1066</f>
        <v>0</v>
      </c>
      <c r="I1065" s="1">
        <f>'Student Surveys'!J1066</f>
        <v>0</v>
      </c>
      <c r="J1065" s="1">
        <f>'Student Surveys'!K1066</f>
        <v>0</v>
      </c>
      <c r="K1065" s="1" t="e">
        <f t="array" ref="K1065">IF(C1065="","",INDEX('P.E. Teacher Surveys'!$B$3:$H$1001,MATCH(A1065&amp;("*"&amp;C1065&amp;"*"),'P.E. Teacher Surveys'!$C$3:$C$1001&amp;'P.E. Teacher Surveys'!$E$3:$E$1001,0),5))</f>
        <v>#N/A</v>
      </c>
      <c r="L1065" s="1" t="e">
        <f t="array" ref="L1065">IF(C1065="","",INDEX(Form_Responses[#All],MATCH(A1065&amp;("*"&amp;C1065&amp;"*"),#REF!&amp;#REF!,0),10))</f>
        <v>#REF!</v>
      </c>
      <c r="M1065" s="1" t="e">
        <f t="array" ref="M1065">IF(C1065="","",INDEX(Form_Responses[#All],MATCH(A1065&amp;("*"&amp;C1065&amp;"*"),#REF!&amp;#REF!,0),9))</f>
        <v>#REF!</v>
      </c>
    </row>
    <row r="1066" spans="1:13" ht="12.5" x14ac:dyDescent="0.25">
      <c r="A1066" s="1">
        <f>'Student Surveys'!B1067</f>
        <v>0</v>
      </c>
      <c r="B1066" s="1">
        <f>'Student Surveys'!C1067</f>
        <v>0</v>
      </c>
      <c r="C1066" s="1">
        <f>'Student Surveys'!D1067</f>
        <v>0</v>
      </c>
      <c r="D1066" s="1">
        <f>'Student Surveys'!E1067</f>
        <v>0</v>
      </c>
      <c r="E1066" s="1">
        <f>'Student Surveys'!F1067</f>
        <v>0</v>
      </c>
      <c r="F1066" s="1">
        <f>'Student Surveys'!G1067</f>
        <v>0</v>
      </c>
      <c r="G1066" s="1">
        <f>'Student Surveys'!H1067</f>
        <v>0</v>
      </c>
      <c r="H1066" s="1">
        <f>'Student Surveys'!I1067</f>
        <v>0</v>
      </c>
      <c r="I1066" s="1">
        <f>'Student Surveys'!J1067</f>
        <v>0</v>
      </c>
      <c r="J1066" s="1">
        <f>'Student Surveys'!K1067</f>
        <v>0</v>
      </c>
      <c r="K1066" s="1" t="e">
        <f t="array" ref="K1066">IF(C1066="","",INDEX('P.E. Teacher Surveys'!$B$3:$H$1001,MATCH(A1066&amp;("*"&amp;C1066&amp;"*"),'P.E. Teacher Surveys'!$C$3:$C$1001&amp;'P.E. Teacher Surveys'!$E$3:$E$1001,0),5))</f>
        <v>#N/A</v>
      </c>
      <c r="L1066" s="1" t="e">
        <f t="array" ref="L1066">IF(C1066="","",INDEX(Form_Responses[#All],MATCH(A1066&amp;("*"&amp;C1066&amp;"*"),#REF!&amp;#REF!,0),10))</f>
        <v>#REF!</v>
      </c>
      <c r="M1066" s="1" t="e">
        <f t="array" ref="M1066">IF(C1066="","",INDEX(Form_Responses[#All],MATCH(A1066&amp;("*"&amp;C1066&amp;"*"),#REF!&amp;#REF!,0),9))</f>
        <v>#REF!</v>
      </c>
    </row>
    <row r="1067" spans="1:13" ht="12.5" x14ac:dyDescent="0.25">
      <c r="A1067" s="1">
        <f>'Student Surveys'!B1068</f>
        <v>0</v>
      </c>
      <c r="B1067" s="1">
        <f>'Student Surveys'!C1068</f>
        <v>0</v>
      </c>
      <c r="C1067" s="1">
        <f>'Student Surveys'!D1068</f>
        <v>0</v>
      </c>
      <c r="D1067" s="1">
        <f>'Student Surveys'!E1068</f>
        <v>0</v>
      </c>
      <c r="E1067" s="1">
        <f>'Student Surveys'!F1068</f>
        <v>0</v>
      </c>
      <c r="F1067" s="1">
        <f>'Student Surveys'!G1068</f>
        <v>0</v>
      </c>
      <c r="G1067" s="1">
        <f>'Student Surveys'!H1068</f>
        <v>0</v>
      </c>
      <c r="H1067" s="1">
        <f>'Student Surveys'!I1068</f>
        <v>0</v>
      </c>
      <c r="I1067" s="1">
        <f>'Student Surveys'!J1068</f>
        <v>0</v>
      </c>
      <c r="J1067" s="1">
        <f>'Student Surveys'!K1068</f>
        <v>0</v>
      </c>
      <c r="K1067" s="1" t="e">
        <f t="array" ref="K1067">IF(C1067="","",INDEX('P.E. Teacher Surveys'!$B$3:$H$1001,MATCH(A1067&amp;("*"&amp;C1067&amp;"*"),'P.E. Teacher Surveys'!$C$3:$C$1001&amp;'P.E. Teacher Surveys'!$E$3:$E$1001,0),5))</f>
        <v>#N/A</v>
      </c>
      <c r="L1067" s="1" t="e">
        <f t="array" ref="L1067">IF(C1067="","",INDEX(Form_Responses[#All],MATCH(A1067&amp;("*"&amp;C1067&amp;"*"),#REF!&amp;#REF!,0),10))</f>
        <v>#REF!</v>
      </c>
      <c r="M1067" s="1" t="e">
        <f t="array" ref="M1067">IF(C1067="","",INDEX(Form_Responses[#All],MATCH(A1067&amp;("*"&amp;C1067&amp;"*"),#REF!&amp;#REF!,0),9))</f>
        <v>#REF!</v>
      </c>
    </row>
    <row r="1068" spans="1:13" ht="12.5" x14ac:dyDescent="0.25">
      <c r="A1068" s="1">
        <f>'Student Surveys'!B1069</f>
        <v>0</v>
      </c>
      <c r="B1068" s="1">
        <f>'Student Surveys'!C1069</f>
        <v>0</v>
      </c>
      <c r="C1068" s="1">
        <f>'Student Surveys'!D1069</f>
        <v>0</v>
      </c>
      <c r="D1068" s="1">
        <f>'Student Surveys'!E1069</f>
        <v>0</v>
      </c>
      <c r="E1068" s="1">
        <f>'Student Surveys'!F1069</f>
        <v>0</v>
      </c>
      <c r="F1068" s="1">
        <f>'Student Surveys'!G1069</f>
        <v>0</v>
      </c>
      <c r="G1068" s="1">
        <f>'Student Surveys'!H1069</f>
        <v>0</v>
      </c>
      <c r="H1068" s="1">
        <f>'Student Surveys'!I1069</f>
        <v>0</v>
      </c>
      <c r="I1068" s="1">
        <f>'Student Surveys'!J1069</f>
        <v>0</v>
      </c>
      <c r="J1068" s="1">
        <f>'Student Surveys'!K1069</f>
        <v>0</v>
      </c>
      <c r="K1068" s="1" t="e">
        <f t="array" ref="K1068">IF(C1068="","",INDEX('P.E. Teacher Surveys'!$B$3:$H$1001,MATCH(A1068&amp;("*"&amp;C1068&amp;"*"),'P.E. Teacher Surveys'!$C$3:$C$1001&amp;'P.E. Teacher Surveys'!$E$3:$E$1001,0),5))</f>
        <v>#N/A</v>
      </c>
      <c r="L1068" s="1" t="e">
        <f t="array" ref="L1068">IF(C1068="","",INDEX(Form_Responses[#All],MATCH(A1068&amp;("*"&amp;C1068&amp;"*"),#REF!&amp;#REF!,0),10))</f>
        <v>#REF!</v>
      </c>
      <c r="M1068" s="1" t="e">
        <f t="array" ref="M1068">IF(C1068="","",INDEX(Form_Responses[#All],MATCH(A1068&amp;("*"&amp;C1068&amp;"*"),#REF!&amp;#REF!,0),9))</f>
        <v>#REF!</v>
      </c>
    </row>
    <row r="1069" spans="1:13" ht="12.5" x14ac:dyDescent="0.25">
      <c r="A1069" s="1">
        <f>'Student Surveys'!B1070</f>
        <v>0</v>
      </c>
      <c r="B1069" s="1">
        <f>'Student Surveys'!C1070</f>
        <v>0</v>
      </c>
      <c r="C1069" s="1">
        <f>'Student Surveys'!D1070</f>
        <v>0</v>
      </c>
      <c r="D1069" s="1">
        <f>'Student Surveys'!E1070</f>
        <v>0</v>
      </c>
      <c r="E1069" s="1">
        <f>'Student Surveys'!F1070</f>
        <v>0</v>
      </c>
      <c r="F1069" s="1">
        <f>'Student Surveys'!G1070</f>
        <v>0</v>
      </c>
      <c r="G1069" s="1">
        <f>'Student Surveys'!H1070</f>
        <v>0</v>
      </c>
      <c r="H1069" s="1">
        <f>'Student Surveys'!I1070</f>
        <v>0</v>
      </c>
      <c r="I1069" s="1">
        <f>'Student Surveys'!J1070</f>
        <v>0</v>
      </c>
      <c r="J1069" s="1">
        <f>'Student Surveys'!K1070</f>
        <v>0</v>
      </c>
      <c r="K1069" s="1" t="e">
        <f t="array" ref="K1069">IF(C1069="","",INDEX('P.E. Teacher Surveys'!$B$3:$H$1001,MATCH(A1069&amp;("*"&amp;C1069&amp;"*"),'P.E. Teacher Surveys'!$C$3:$C$1001&amp;'P.E. Teacher Surveys'!$E$3:$E$1001,0),5))</f>
        <v>#N/A</v>
      </c>
      <c r="L1069" s="1" t="e">
        <f t="array" ref="L1069">IF(C1069="","",INDEX(Form_Responses[#All],MATCH(A1069&amp;("*"&amp;C1069&amp;"*"),#REF!&amp;#REF!,0),10))</f>
        <v>#REF!</v>
      </c>
      <c r="M1069" s="1" t="e">
        <f t="array" ref="M1069">IF(C1069="","",INDEX(Form_Responses[#All],MATCH(A1069&amp;("*"&amp;C1069&amp;"*"),#REF!&amp;#REF!,0),9))</f>
        <v>#REF!</v>
      </c>
    </row>
    <row r="1070" spans="1:13" ht="12.5" x14ac:dyDescent="0.25">
      <c r="A1070" s="1">
        <f>'Student Surveys'!B1071</f>
        <v>0</v>
      </c>
      <c r="B1070" s="1">
        <f>'Student Surveys'!C1071</f>
        <v>0</v>
      </c>
      <c r="C1070" s="1">
        <f>'Student Surveys'!D1071</f>
        <v>0</v>
      </c>
      <c r="D1070" s="1">
        <f>'Student Surveys'!E1071</f>
        <v>0</v>
      </c>
      <c r="E1070" s="1">
        <f>'Student Surveys'!F1071</f>
        <v>0</v>
      </c>
      <c r="F1070" s="1">
        <f>'Student Surveys'!G1071</f>
        <v>0</v>
      </c>
      <c r="G1070" s="1">
        <f>'Student Surveys'!H1071</f>
        <v>0</v>
      </c>
      <c r="H1070" s="1">
        <f>'Student Surveys'!I1071</f>
        <v>0</v>
      </c>
      <c r="I1070" s="1">
        <f>'Student Surveys'!J1071</f>
        <v>0</v>
      </c>
      <c r="J1070" s="1">
        <f>'Student Surveys'!K1071</f>
        <v>0</v>
      </c>
      <c r="K1070" s="1" t="e">
        <f t="array" ref="K1070">IF(C1070="","",INDEX('P.E. Teacher Surveys'!$B$3:$H$1001,MATCH(A1070&amp;("*"&amp;C1070&amp;"*"),'P.E. Teacher Surveys'!$C$3:$C$1001&amp;'P.E. Teacher Surveys'!$E$3:$E$1001,0),5))</f>
        <v>#N/A</v>
      </c>
      <c r="L1070" s="1" t="e">
        <f t="array" ref="L1070">IF(C1070="","",INDEX(Form_Responses[#All],MATCH(A1070&amp;("*"&amp;C1070&amp;"*"),#REF!&amp;#REF!,0),10))</f>
        <v>#REF!</v>
      </c>
      <c r="M1070" s="1" t="e">
        <f t="array" ref="M1070">IF(C1070="","",INDEX(Form_Responses[#All],MATCH(A1070&amp;("*"&amp;C1070&amp;"*"),#REF!&amp;#REF!,0),9))</f>
        <v>#REF!</v>
      </c>
    </row>
    <row r="1071" spans="1:13" ht="12.5" x14ac:dyDescent="0.25">
      <c r="A1071" s="1">
        <f>'Student Surveys'!B1072</f>
        <v>0</v>
      </c>
      <c r="B1071" s="1">
        <f>'Student Surveys'!C1072</f>
        <v>0</v>
      </c>
      <c r="C1071" s="1">
        <f>'Student Surveys'!D1072</f>
        <v>0</v>
      </c>
      <c r="D1071" s="1">
        <f>'Student Surveys'!E1072</f>
        <v>0</v>
      </c>
      <c r="E1071" s="1">
        <f>'Student Surveys'!F1072</f>
        <v>0</v>
      </c>
      <c r="F1071" s="1">
        <f>'Student Surveys'!G1072</f>
        <v>0</v>
      </c>
      <c r="G1071" s="1">
        <f>'Student Surveys'!H1072</f>
        <v>0</v>
      </c>
      <c r="H1071" s="1">
        <f>'Student Surveys'!I1072</f>
        <v>0</v>
      </c>
      <c r="I1071" s="1">
        <f>'Student Surveys'!J1072</f>
        <v>0</v>
      </c>
      <c r="J1071" s="1">
        <f>'Student Surveys'!K1072</f>
        <v>0</v>
      </c>
      <c r="K1071" s="1" t="e">
        <f t="array" ref="K1071">IF(C1071="","",INDEX('P.E. Teacher Surveys'!$B$3:$H$1001,MATCH(A1071&amp;("*"&amp;C1071&amp;"*"),'P.E. Teacher Surveys'!$C$3:$C$1001&amp;'P.E. Teacher Surveys'!$E$3:$E$1001,0),5))</f>
        <v>#N/A</v>
      </c>
      <c r="L1071" s="1" t="e">
        <f t="array" ref="L1071">IF(C1071="","",INDEX(Form_Responses[#All],MATCH(A1071&amp;("*"&amp;C1071&amp;"*"),#REF!&amp;#REF!,0),10))</f>
        <v>#REF!</v>
      </c>
      <c r="M1071" s="1" t="e">
        <f t="array" ref="M1071">IF(C1071="","",INDEX(Form_Responses[#All],MATCH(A1071&amp;("*"&amp;C1071&amp;"*"),#REF!&amp;#REF!,0),9))</f>
        <v>#REF!</v>
      </c>
    </row>
    <row r="1072" spans="1:13" ht="12.5" x14ac:dyDescent="0.25">
      <c r="A1072" s="1">
        <f>'Student Surveys'!B1073</f>
        <v>0</v>
      </c>
      <c r="B1072" s="1">
        <f>'Student Surveys'!C1073</f>
        <v>0</v>
      </c>
      <c r="C1072" s="1">
        <f>'Student Surveys'!D1073</f>
        <v>0</v>
      </c>
      <c r="D1072" s="1">
        <f>'Student Surveys'!E1073</f>
        <v>0</v>
      </c>
      <c r="E1072" s="1">
        <f>'Student Surveys'!F1073</f>
        <v>0</v>
      </c>
      <c r="F1072" s="1">
        <f>'Student Surveys'!G1073</f>
        <v>0</v>
      </c>
      <c r="G1072" s="1">
        <f>'Student Surveys'!H1073</f>
        <v>0</v>
      </c>
      <c r="H1072" s="1">
        <f>'Student Surveys'!I1073</f>
        <v>0</v>
      </c>
      <c r="I1072" s="1">
        <f>'Student Surveys'!J1073</f>
        <v>0</v>
      </c>
      <c r="J1072" s="1">
        <f>'Student Surveys'!K1073</f>
        <v>0</v>
      </c>
      <c r="K1072" s="1" t="e">
        <f t="array" ref="K1072">IF(C1072="","",INDEX('P.E. Teacher Surveys'!$B$3:$H$1001,MATCH(A1072&amp;("*"&amp;C1072&amp;"*"),'P.E. Teacher Surveys'!$C$3:$C$1001&amp;'P.E. Teacher Surveys'!$E$3:$E$1001,0),5))</f>
        <v>#N/A</v>
      </c>
      <c r="L1072" s="1" t="e">
        <f t="array" ref="L1072">IF(C1072="","",INDEX(Form_Responses[#All],MATCH(A1072&amp;("*"&amp;C1072&amp;"*"),#REF!&amp;#REF!,0),10))</f>
        <v>#REF!</v>
      </c>
      <c r="M1072" s="1" t="e">
        <f t="array" ref="M1072">IF(C1072="","",INDEX(Form_Responses[#All],MATCH(A1072&amp;("*"&amp;C1072&amp;"*"),#REF!&amp;#REF!,0),9))</f>
        <v>#REF!</v>
      </c>
    </row>
    <row r="1073" spans="1:13" ht="12.5" x14ac:dyDescent="0.25">
      <c r="A1073" s="1">
        <f>'Student Surveys'!B1074</f>
        <v>0</v>
      </c>
      <c r="B1073" s="1">
        <f>'Student Surveys'!C1074</f>
        <v>0</v>
      </c>
      <c r="C1073" s="1">
        <f>'Student Surveys'!D1074</f>
        <v>0</v>
      </c>
      <c r="D1073" s="1">
        <f>'Student Surveys'!E1074</f>
        <v>0</v>
      </c>
      <c r="E1073" s="1">
        <f>'Student Surveys'!F1074</f>
        <v>0</v>
      </c>
      <c r="F1073" s="1">
        <f>'Student Surveys'!G1074</f>
        <v>0</v>
      </c>
      <c r="G1073" s="1">
        <f>'Student Surveys'!H1074</f>
        <v>0</v>
      </c>
      <c r="H1073" s="1">
        <f>'Student Surveys'!I1074</f>
        <v>0</v>
      </c>
      <c r="I1073" s="1">
        <f>'Student Surveys'!J1074</f>
        <v>0</v>
      </c>
      <c r="J1073" s="1">
        <f>'Student Surveys'!K1074</f>
        <v>0</v>
      </c>
      <c r="K1073" s="1" t="e">
        <f t="array" ref="K1073">IF(C1073="","",INDEX('P.E. Teacher Surveys'!$B$3:$H$1001,MATCH(A1073&amp;("*"&amp;C1073&amp;"*"),'P.E. Teacher Surveys'!$C$3:$C$1001&amp;'P.E. Teacher Surveys'!$E$3:$E$1001,0),5))</f>
        <v>#N/A</v>
      </c>
      <c r="L1073" s="1" t="e">
        <f t="array" ref="L1073">IF(C1073="","",INDEX(Form_Responses[#All],MATCH(A1073&amp;("*"&amp;C1073&amp;"*"),#REF!&amp;#REF!,0),10))</f>
        <v>#REF!</v>
      </c>
      <c r="M1073" s="1" t="e">
        <f t="array" ref="M1073">IF(C1073="","",INDEX(Form_Responses[#All],MATCH(A1073&amp;("*"&amp;C1073&amp;"*"),#REF!&amp;#REF!,0),9))</f>
        <v>#REF!</v>
      </c>
    </row>
    <row r="1074" spans="1:13" ht="12.5" x14ac:dyDescent="0.25">
      <c r="A1074" s="1">
        <f>'Student Surveys'!B1075</f>
        <v>0</v>
      </c>
      <c r="B1074" s="1">
        <f>'Student Surveys'!C1075</f>
        <v>0</v>
      </c>
      <c r="C1074" s="1">
        <f>'Student Surveys'!D1075</f>
        <v>0</v>
      </c>
      <c r="D1074" s="1">
        <f>'Student Surveys'!E1075</f>
        <v>0</v>
      </c>
      <c r="E1074" s="1">
        <f>'Student Surveys'!F1075</f>
        <v>0</v>
      </c>
      <c r="F1074" s="1">
        <f>'Student Surveys'!G1075</f>
        <v>0</v>
      </c>
      <c r="G1074" s="1">
        <f>'Student Surveys'!H1075</f>
        <v>0</v>
      </c>
      <c r="H1074" s="1">
        <f>'Student Surveys'!I1075</f>
        <v>0</v>
      </c>
      <c r="I1074" s="1">
        <f>'Student Surveys'!J1075</f>
        <v>0</v>
      </c>
      <c r="J1074" s="1">
        <f>'Student Surveys'!K1075</f>
        <v>0</v>
      </c>
      <c r="K1074" s="1" t="e">
        <f t="array" ref="K1074">IF(C1074="","",INDEX('P.E. Teacher Surveys'!$B$3:$H$1001,MATCH(A1074&amp;("*"&amp;C1074&amp;"*"),'P.E. Teacher Surveys'!$C$3:$C$1001&amp;'P.E. Teacher Surveys'!$E$3:$E$1001,0),5))</f>
        <v>#N/A</v>
      </c>
      <c r="L1074" s="1" t="e">
        <f t="array" ref="L1074">IF(C1074="","",INDEX(Form_Responses[#All],MATCH(A1074&amp;("*"&amp;C1074&amp;"*"),#REF!&amp;#REF!,0),10))</f>
        <v>#REF!</v>
      </c>
      <c r="M1074" s="1" t="e">
        <f t="array" ref="M1074">IF(C1074="","",INDEX(Form_Responses[#All],MATCH(A1074&amp;("*"&amp;C1074&amp;"*"),#REF!&amp;#REF!,0),9))</f>
        <v>#REF!</v>
      </c>
    </row>
    <row r="1075" spans="1:13" ht="12.5" x14ac:dyDescent="0.25">
      <c r="A1075" s="1">
        <f>'Student Surveys'!B1076</f>
        <v>0</v>
      </c>
      <c r="B1075" s="1">
        <f>'Student Surveys'!C1076</f>
        <v>0</v>
      </c>
      <c r="C1075" s="1">
        <f>'Student Surveys'!D1076</f>
        <v>0</v>
      </c>
      <c r="D1075" s="1">
        <f>'Student Surveys'!E1076</f>
        <v>0</v>
      </c>
      <c r="E1075" s="1">
        <f>'Student Surveys'!F1076</f>
        <v>0</v>
      </c>
      <c r="F1075" s="1">
        <f>'Student Surveys'!G1076</f>
        <v>0</v>
      </c>
      <c r="G1075" s="1">
        <f>'Student Surveys'!H1076</f>
        <v>0</v>
      </c>
      <c r="H1075" s="1">
        <f>'Student Surveys'!I1076</f>
        <v>0</v>
      </c>
      <c r="I1075" s="1">
        <f>'Student Surveys'!J1076</f>
        <v>0</v>
      </c>
      <c r="J1075" s="1">
        <f>'Student Surveys'!K1076</f>
        <v>0</v>
      </c>
      <c r="K1075" s="1" t="e">
        <f t="array" ref="K1075">IF(C1075="","",INDEX('P.E. Teacher Surveys'!$B$3:$H$1001,MATCH(A1075&amp;("*"&amp;C1075&amp;"*"),'P.E. Teacher Surveys'!$C$3:$C$1001&amp;'P.E. Teacher Surveys'!$E$3:$E$1001,0),5))</f>
        <v>#N/A</v>
      </c>
      <c r="L1075" s="1" t="e">
        <f t="array" ref="L1075">IF(C1075="","",INDEX(Form_Responses[#All],MATCH(A1075&amp;("*"&amp;C1075&amp;"*"),#REF!&amp;#REF!,0),10))</f>
        <v>#REF!</v>
      </c>
      <c r="M1075" s="1" t="e">
        <f t="array" ref="M1075">IF(C1075="","",INDEX(Form_Responses[#All],MATCH(A1075&amp;("*"&amp;C1075&amp;"*"),#REF!&amp;#REF!,0),9))</f>
        <v>#REF!</v>
      </c>
    </row>
    <row r="1076" spans="1:13" ht="12.5" x14ac:dyDescent="0.25">
      <c r="A1076" s="1">
        <f>'Student Surveys'!B1077</f>
        <v>0</v>
      </c>
      <c r="B1076" s="1">
        <f>'Student Surveys'!C1077</f>
        <v>0</v>
      </c>
      <c r="C1076" s="1">
        <f>'Student Surveys'!D1077</f>
        <v>0</v>
      </c>
      <c r="D1076" s="1">
        <f>'Student Surveys'!E1077</f>
        <v>0</v>
      </c>
      <c r="E1076" s="1">
        <f>'Student Surveys'!F1077</f>
        <v>0</v>
      </c>
      <c r="F1076" s="1">
        <f>'Student Surveys'!G1077</f>
        <v>0</v>
      </c>
      <c r="G1076" s="1">
        <f>'Student Surveys'!H1077</f>
        <v>0</v>
      </c>
      <c r="H1076" s="1">
        <f>'Student Surveys'!I1077</f>
        <v>0</v>
      </c>
      <c r="I1076" s="1">
        <f>'Student Surveys'!J1077</f>
        <v>0</v>
      </c>
      <c r="J1076" s="1">
        <f>'Student Surveys'!K1077</f>
        <v>0</v>
      </c>
      <c r="K1076" s="1" t="e">
        <f t="array" ref="K1076">IF(C1076="","",INDEX('P.E. Teacher Surveys'!$B$3:$H$1001,MATCH(A1076&amp;("*"&amp;C1076&amp;"*"),'P.E. Teacher Surveys'!$C$3:$C$1001&amp;'P.E. Teacher Surveys'!$E$3:$E$1001,0),5))</f>
        <v>#N/A</v>
      </c>
      <c r="L1076" s="1" t="e">
        <f t="array" ref="L1076">IF(C1076="","",INDEX(Form_Responses[#All],MATCH(A1076&amp;("*"&amp;C1076&amp;"*"),#REF!&amp;#REF!,0),10))</f>
        <v>#REF!</v>
      </c>
      <c r="M1076" s="1" t="e">
        <f t="array" ref="M1076">IF(C1076="","",INDEX(Form_Responses[#All],MATCH(A1076&amp;("*"&amp;C1076&amp;"*"),#REF!&amp;#REF!,0),9))</f>
        <v>#REF!</v>
      </c>
    </row>
    <row r="1077" spans="1:13" ht="12.5" x14ac:dyDescent="0.25">
      <c r="A1077" s="1">
        <f>'Student Surveys'!B1078</f>
        <v>0</v>
      </c>
      <c r="B1077" s="1">
        <f>'Student Surveys'!C1078</f>
        <v>0</v>
      </c>
      <c r="C1077" s="1">
        <f>'Student Surveys'!D1078</f>
        <v>0</v>
      </c>
      <c r="D1077" s="1">
        <f>'Student Surveys'!E1078</f>
        <v>0</v>
      </c>
      <c r="E1077" s="1">
        <f>'Student Surveys'!F1078</f>
        <v>0</v>
      </c>
      <c r="F1077" s="1">
        <f>'Student Surveys'!G1078</f>
        <v>0</v>
      </c>
      <c r="G1077" s="1">
        <f>'Student Surveys'!H1078</f>
        <v>0</v>
      </c>
      <c r="H1077" s="1">
        <f>'Student Surveys'!I1078</f>
        <v>0</v>
      </c>
      <c r="I1077" s="1">
        <f>'Student Surveys'!J1078</f>
        <v>0</v>
      </c>
      <c r="J1077" s="1">
        <f>'Student Surveys'!K1078</f>
        <v>0</v>
      </c>
      <c r="K1077" s="1" t="e">
        <f t="array" ref="K1077">IF(C1077="","",INDEX('P.E. Teacher Surveys'!$B$3:$H$1001,MATCH(A1077&amp;("*"&amp;C1077&amp;"*"),'P.E. Teacher Surveys'!$C$3:$C$1001&amp;'P.E. Teacher Surveys'!$E$3:$E$1001,0),5))</f>
        <v>#N/A</v>
      </c>
      <c r="L1077" s="1" t="e">
        <f t="array" ref="L1077">IF(C1077="","",INDEX(Form_Responses[#All],MATCH(A1077&amp;("*"&amp;C1077&amp;"*"),#REF!&amp;#REF!,0),10))</f>
        <v>#REF!</v>
      </c>
      <c r="M1077" s="1" t="e">
        <f t="array" ref="M1077">IF(C1077="","",INDEX(Form_Responses[#All],MATCH(A1077&amp;("*"&amp;C1077&amp;"*"),#REF!&amp;#REF!,0),9))</f>
        <v>#REF!</v>
      </c>
    </row>
    <row r="1078" spans="1:13" ht="12.5" x14ac:dyDescent="0.25">
      <c r="A1078" s="1">
        <f>'Student Surveys'!B1079</f>
        <v>0</v>
      </c>
      <c r="B1078" s="1">
        <f>'Student Surveys'!C1079</f>
        <v>0</v>
      </c>
      <c r="C1078" s="1">
        <f>'Student Surveys'!D1079</f>
        <v>0</v>
      </c>
      <c r="D1078" s="1">
        <f>'Student Surveys'!E1079</f>
        <v>0</v>
      </c>
      <c r="E1078" s="1">
        <f>'Student Surveys'!F1079</f>
        <v>0</v>
      </c>
      <c r="F1078" s="1">
        <f>'Student Surveys'!G1079</f>
        <v>0</v>
      </c>
      <c r="G1078" s="1">
        <f>'Student Surveys'!H1079</f>
        <v>0</v>
      </c>
      <c r="H1078" s="1">
        <f>'Student Surveys'!I1079</f>
        <v>0</v>
      </c>
      <c r="I1078" s="1">
        <f>'Student Surveys'!J1079</f>
        <v>0</v>
      </c>
      <c r="J1078" s="1">
        <f>'Student Surveys'!K1079</f>
        <v>0</v>
      </c>
      <c r="K1078" s="1" t="e">
        <f t="array" ref="K1078">IF(C1078="","",INDEX('P.E. Teacher Surveys'!$B$3:$H$1001,MATCH(A1078&amp;("*"&amp;C1078&amp;"*"),'P.E. Teacher Surveys'!$C$3:$C$1001&amp;'P.E. Teacher Surveys'!$E$3:$E$1001,0),5))</f>
        <v>#N/A</v>
      </c>
      <c r="L1078" s="1" t="e">
        <f t="array" ref="L1078">IF(C1078="","",INDEX(Form_Responses[#All],MATCH(A1078&amp;("*"&amp;C1078&amp;"*"),#REF!&amp;#REF!,0),10))</f>
        <v>#REF!</v>
      </c>
      <c r="M1078" s="1" t="e">
        <f t="array" ref="M1078">IF(C1078="","",INDEX(Form_Responses[#All],MATCH(A1078&amp;("*"&amp;C1078&amp;"*"),#REF!&amp;#REF!,0),9))</f>
        <v>#REF!</v>
      </c>
    </row>
    <row r="1079" spans="1:13" ht="12.5" x14ac:dyDescent="0.25">
      <c r="A1079" s="1">
        <f>'Student Surveys'!B1080</f>
        <v>0</v>
      </c>
      <c r="B1079" s="1">
        <f>'Student Surveys'!C1080</f>
        <v>0</v>
      </c>
      <c r="C1079" s="1">
        <f>'Student Surveys'!D1080</f>
        <v>0</v>
      </c>
      <c r="D1079" s="1">
        <f>'Student Surveys'!E1080</f>
        <v>0</v>
      </c>
      <c r="E1079" s="1">
        <f>'Student Surveys'!F1080</f>
        <v>0</v>
      </c>
      <c r="F1079" s="1">
        <f>'Student Surveys'!G1080</f>
        <v>0</v>
      </c>
      <c r="G1079" s="1">
        <f>'Student Surveys'!H1080</f>
        <v>0</v>
      </c>
      <c r="H1079" s="1">
        <f>'Student Surveys'!I1080</f>
        <v>0</v>
      </c>
      <c r="I1079" s="1">
        <f>'Student Surveys'!J1080</f>
        <v>0</v>
      </c>
      <c r="J1079" s="1">
        <f>'Student Surveys'!K1080</f>
        <v>0</v>
      </c>
      <c r="K1079" s="1" t="e">
        <f t="array" ref="K1079">IF(C1079="","",INDEX('P.E. Teacher Surveys'!$B$3:$H$1001,MATCH(A1079&amp;("*"&amp;C1079&amp;"*"),'P.E. Teacher Surveys'!$C$3:$C$1001&amp;'P.E. Teacher Surveys'!$E$3:$E$1001,0),5))</f>
        <v>#N/A</v>
      </c>
      <c r="L1079" s="1" t="e">
        <f t="array" ref="L1079">IF(C1079="","",INDEX(Form_Responses[#All],MATCH(A1079&amp;("*"&amp;C1079&amp;"*"),#REF!&amp;#REF!,0),10))</f>
        <v>#REF!</v>
      </c>
      <c r="M1079" s="1" t="e">
        <f t="array" ref="M1079">IF(C1079="","",INDEX(Form_Responses[#All],MATCH(A1079&amp;("*"&amp;C1079&amp;"*"),#REF!&amp;#REF!,0),9))</f>
        <v>#REF!</v>
      </c>
    </row>
    <row r="1080" spans="1:13" ht="12.5" x14ac:dyDescent="0.25">
      <c r="A1080" s="1">
        <f>'Student Surveys'!B1081</f>
        <v>0</v>
      </c>
      <c r="B1080" s="1">
        <f>'Student Surveys'!C1081</f>
        <v>0</v>
      </c>
      <c r="C1080" s="1">
        <f>'Student Surveys'!D1081</f>
        <v>0</v>
      </c>
      <c r="D1080" s="1">
        <f>'Student Surveys'!E1081</f>
        <v>0</v>
      </c>
      <c r="E1080" s="1">
        <f>'Student Surveys'!F1081</f>
        <v>0</v>
      </c>
      <c r="F1080" s="1">
        <f>'Student Surveys'!G1081</f>
        <v>0</v>
      </c>
      <c r="G1080" s="1">
        <f>'Student Surveys'!H1081</f>
        <v>0</v>
      </c>
      <c r="H1080" s="1">
        <f>'Student Surveys'!I1081</f>
        <v>0</v>
      </c>
      <c r="I1080" s="1">
        <f>'Student Surveys'!J1081</f>
        <v>0</v>
      </c>
      <c r="J1080" s="1">
        <f>'Student Surveys'!K1081</f>
        <v>0</v>
      </c>
      <c r="K1080" s="1" t="e">
        <f t="array" ref="K1080">IF(C1080="","",INDEX('P.E. Teacher Surveys'!$B$3:$H$1001,MATCH(A1080&amp;("*"&amp;C1080&amp;"*"),'P.E. Teacher Surveys'!$C$3:$C$1001&amp;'P.E. Teacher Surveys'!$E$3:$E$1001,0),5))</f>
        <v>#N/A</v>
      </c>
      <c r="L1080" s="1" t="e">
        <f t="array" ref="L1080">IF(C1080="","",INDEX(Form_Responses[#All],MATCH(A1080&amp;("*"&amp;C1080&amp;"*"),#REF!&amp;#REF!,0),10))</f>
        <v>#REF!</v>
      </c>
      <c r="M1080" s="1" t="e">
        <f t="array" ref="M1080">IF(C1080="","",INDEX(Form_Responses[#All],MATCH(A1080&amp;("*"&amp;C1080&amp;"*"),#REF!&amp;#REF!,0),9))</f>
        <v>#REF!</v>
      </c>
    </row>
    <row r="1081" spans="1:13" ht="12.5" x14ac:dyDescent="0.25">
      <c r="A1081" s="1">
        <f>'Student Surveys'!B1082</f>
        <v>0</v>
      </c>
      <c r="B1081" s="1">
        <f>'Student Surveys'!C1082</f>
        <v>0</v>
      </c>
      <c r="C1081" s="1">
        <f>'Student Surveys'!D1082</f>
        <v>0</v>
      </c>
      <c r="D1081" s="1">
        <f>'Student Surveys'!E1082</f>
        <v>0</v>
      </c>
      <c r="E1081" s="1">
        <f>'Student Surveys'!F1082</f>
        <v>0</v>
      </c>
      <c r="F1081" s="1">
        <f>'Student Surveys'!G1082</f>
        <v>0</v>
      </c>
      <c r="G1081" s="1">
        <f>'Student Surveys'!H1082</f>
        <v>0</v>
      </c>
      <c r="H1081" s="1">
        <f>'Student Surveys'!I1082</f>
        <v>0</v>
      </c>
      <c r="I1081" s="1">
        <f>'Student Surveys'!J1082</f>
        <v>0</v>
      </c>
      <c r="J1081" s="1">
        <f>'Student Surveys'!K1082</f>
        <v>0</v>
      </c>
      <c r="K1081" s="1" t="e">
        <f t="array" ref="K1081">IF(C1081="","",INDEX('P.E. Teacher Surveys'!$B$3:$H$1001,MATCH(A1081&amp;("*"&amp;C1081&amp;"*"),'P.E. Teacher Surveys'!$C$3:$C$1001&amp;'P.E. Teacher Surveys'!$E$3:$E$1001,0),5))</f>
        <v>#N/A</v>
      </c>
      <c r="L1081" s="1" t="e">
        <f t="array" ref="L1081">IF(C1081="","",INDEX(Form_Responses[#All],MATCH(A1081&amp;("*"&amp;C1081&amp;"*"),#REF!&amp;#REF!,0),10))</f>
        <v>#REF!</v>
      </c>
      <c r="M1081" s="1" t="e">
        <f t="array" ref="M1081">IF(C1081="","",INDEX(Form_Responses[#All],MATCH(A1081&amp;("*"&amp;C1081&amp;"*"),#REF!&amp;#REF!,0),9))</f>
        <v>#REF!</v>
      </c>
    </row>
    <row r="1082" spans="1:13" ht="12.5" x14ac:dyDescent="0.25">
      <c r="A1082" s="1">
        <f>'Student Surveys'!B1083</f>
        <v>0</v>
      </c>
      <c r="B1082" s="1">
        <f>'Student Surveys'!C1083</f>
        <v>0</v>
      </c>
      <c r="C1082" s="1">
        <f>'Student Surveys'!D1083</f>
        <v>0</v>
      </c>
      <c r="D1082" s="1">
        <f>'Student Surveys'!E1083</f>
        <v>0</v>
      </c>
      <c r="E1082" s="1">
        <f>'Student Surveys'!F1083</f>
        <v>0</v>
      </c>
      <c r="F1082" s="1">
        <f>'Student Surveys'!G1083</f>
        <v>0</v>
      </c>
      <c r="G1082" s="1">
        <f>'Student Surveys'!H1083</f>
        <v>0</v>
      </c>
      <c r="H1082" s="1">
        <f>'Student Surveys'!I1083</f>
        <v>0</v>
      </c>
      <c r="I1082" s="1">
        <f>'Student Surveys'!J1083</f>
        <v>0</v>
      </c>
      <c r="J1082" s="1">
        <f>'Student Surveys'!K1083</f>
        <v>0</v>
      </c>
      <c r="K1082" s="1" t="e">
        <f t="array" ref="K1082">IF(C1082="","",INDEX('P.E. Teacher Surveys'!$B$3:$H$1001,MATCH(A1082&amp;("*"&amp;C1082&amp;"*"),'P.E. Teacher Surveys'!$C$3:$C$1001&amp;'P.E. Teacher Surveys'!$E$3:$E$1001,0),5))</f>
        <v>#N/A</v>
      </c>
      <c r="L1082" s="1" t="e">
        <f t="array" ref="L1082">IF(C1082="","",INDEX(Form_Responses[#All],MATCH(A1082&amp;("*"&amp;C1082&amp;"*"),#REF!&amp;#REF!,0),10))</f>
        <v>#REF!</v>
      </c>
      <c r="M1082" s="1" t="e">
        <f t="array" ref="M1082">IF(C1082="","",INDEX(Form_Responses[#All],MATCH(A1082&amp;("*"&amp;C1082&amp;"*"),#REF!&amp;#REF!,0),9))</f>
        <v>#REF!</v>
      </c>
    </row>
    <row r="1083" spans="1:13" ht="12.5" x14ac:dyDescent="0.25">
      <c r="A1083" s="1">
        <f>'Student Surveys'!B1084</f>
        <v>0</v>
      </c>
      <c r="B1083" s="1">
        <f>'Student Surveys'!C1084</f>
        <v>0</v>
      </c>
      <c r="C1083" s="1">
        <f>'Student Surveys'!D1084</f>
        <v>0</v>
      </c>
      <c r="D1083" s="1">
        <f>'Student Surveys'!E1084</f>
        <v>0</v>
      </c>
      <c r="E1083" s="1">
        <f>'Student Surveys'!F1084</f>
        <v>0</v>
      </c>
      <c r="F1083" s="1">
        <f>'Student Surveys'!G1084</f>
        <v>0</v>
      </c>
      <c r="G1083" s="1">
        <f>'Student Surveys'!H1084</f>
        <v>0</v>
      </c>
      <c r="H1083" s="1">
        <f>'Student Surveys'!I1084</f>
        <v>0</v>
      </c>
      <c r="I1083" s="1">
        <f>'Student Surveys'!J1084</f>
        <v>0</v>
      </c>
      <c r="J1083" s="1">
        <f>'Student Surveys'!K1084</f>
        <v>0</v>
      </c>
      <c r="K1083" s="1" t="e">
        <f t="array" ref="K1083">IF(C1083="","",INDEX('P.E. Teacher Surveys'!$B$3:$H$1001,MATCH(A1083&amp;("*"&amp;C1083&amp;"*"),'P.E. Teacher Surveys'!$C$3:$C$1001&amp;'P.E. Teacher Surveys'!$E$3:$E$1001,0),5))</f>
        <v>#N/A</v>
      </c>
      <c r="L1083" s="1" t="e">
        <f t="array" ref="L1083">IF(C1083="","",INDEX(Form_Responses[#All],MATCH(A1083&amp;("*"&amp;C1083&amp;"*"),#REF!&amp;#REF!,0),10))</f>
        <v>#REF!</v>
      </c>
      <c r="M1083" s="1" t="e">
        <f t="array" ref="M1083">IF(C1083="","",INDEX(Form_Responses[#All],MATCH(A1083&amp;("*"&amp;C1083&amp;"*"),#REF!&amp;#REF!,0),9))</f>
        <v>#REF!</v>
      </c>
    </row>
    <row r="1084" spans="1:13" ht="12.5" x14ac:dyDescent="0.25">
      <c r="A1084" s="1">
        <f>'Student Surveys'!B1085</f>
        <v>0</v>
      </c>
      <c r="B1084" s="1">
        <f>'Student Surveys'!C1085</f>
        <v>0</v>
      </c>
      <c r="C1084" s="1">
        <f>'Student Surveys'!D1085</f>
        <v>0</v>
      </c>
      <c r="D1084" s="1">
        <f>'Student Surveys'!E1085</f>
        <v>0</v>
      </c>
      <c r="E1084" s="1">
        <f>'Student Surveys'!F1085</f>
        <v>0</v>
      </c>
      <c r="F1084" s="1">
        <f>'Student Surveys'!G1085</f>
        <v>0</v>
      </c>
      <c r="G1084" s="1">
        <f>'Student Surveys'!H1085</f>
        <v>0</v>
      </c>
      <c r="H1084" s="1">
        <f>'Student Surveys'!I1085</f>
        <v>0</v>
      </c>
      <c r="I1084" s="1">
        <f>'Student Surveys'!J1085</f>
        <v>0</v>
      </c>
      <c r="J1084" s="1">
        <f>'Student Surveys'!K1085</f>
        <v>0</v>
      </c>
      <c r="K1084" s="1" t="e">
        <f t="array" ref="K1084">IF(C1084="","",INDEX('P.E. Teacher Surveys'!$B$3:$H$1001,MATCH(A1084&amp;("*"&amp;C1084&amp;"*"),'P.E. Teacher Surveys'!$C$3:$C$1001&amp;'P.E. Teacher Surveys'!$E$3:$E$1001,0),5))</f>
        <v>#N/A</v>
      </c>
      <c r="L1084" s="1" t="e">
        <f t="array" ref="L1084">IF(C1084="","",INDEX(Form_Responses[#All],MATCH(A1084&amp;("*"&amp;C1084&amp;"*"),#REF!&amp;#REF!,0),10))</f>
        <v>#REF!</v>
      </c>
      <c r="M1084" s="1" t="e">
        <f t="array" ref="M1084">IF(C1084="","",INDEX(Form_Responses[#All],MATCH(A1084&amp;("*"&amp;C1084&amp;"*"),#REF!&amp;#REF!,0),9))</f>
        <v>#REF!</v>
      </c>
    </row>
    <row r="1085" spans="1:13" ht="12.5" x14ac:dyDescent="0.25">
      <c r="A1085" s="1">
        <f>'Student Surveys'!B1086</f>
        <v>0</v>
      </c>
      <c r="B1085" s="1">
        <f>'Student Surveys'!C1086</f>
        <v>0</v>
      </c>
      <c r="C1085" s="1">
        <f>'Student Surveys'!D1086</f>
        <v>0</v>
      </c>
      <c r="D1085" s="1">
        <f>'Student Surveys'!E1086</f>
        <v>0</v>
      </c>
      <c r="E1085" s="1">
        <f>'Student Surveys'!F1086</f>
        <v>0</v>
      </c>
      <c r="F1085" s="1">
        <f>'Student Surveys'!G1086</f>
        <v>0</v>
      </c>
      <c r="G1085" s="1">
        <f>'Student Surveys'!H1086</f>
        <v>0</v>
      </c>
      <c r="H1085" s="1">
        <f>'Student Surveys'!I1086</f>
        <v>0</v>
      </c>
      <c r="I1085" s="1">
        <f>'Student Surveys'!J1086</f>
        <v>0</v>
      </c>
      <c r="J1085" s="1">
        <f>'Student Surveys'!K1086</f>
        <v>0</v>
      </c>
      <c r="K1085" s="1" t="e">
        <f t="array" ref="K1085">IF(C1085="","",INDEX('P.E. Teacher Surveys'!$B$3:$H$1001,MATCH(A1085&amp;("*"&amp;C1085&amp;"*"),'P.E. Teacher Surveys'!$C$3:$C$1001&amp;'P.E. Teacher Surveys'!$E$3:$E$1001,0),5))</f>
        <v>#N/A</v>
      </c>
      <c r="L1085" s="1" t="e">
        <f t="array" ref="L1085">IF(C1085="","",INDEX(Form_Responses[#All],MATCH(A1085&amp;("*"&amp;C1085&amp;"*"),#REF!&amp;#REF!,0),10))</f>
        <v>#REF!</v>
      </c>
      <c r="M1085" s="1" t="e">
        <f t="array" ref="M1085">IF(C1085="","",INDEX(Form_Responses[#All],MATCH(A1085&amp;("*"&amp;C1085&amp;"*"),#REF!&amp;#REF!,0),9))</f>
        <v>#REF!</v>
      </c>
    </row>
    <row r="1086" spans="1:13" ht="12.5" x14ac:dyDescent="0.25">
      <c r="A1086" s="1">
        <f>'Student Surveys'!B1087</f>
        <v>0</v>
      </c>
      <c r="B1086" s="1">
        <f>'Student Surveys'!C1087</f>
        <v>0</v>
      </c>
      <c r="C1086" s="1">
        <f>'Student Surveys'!D1087</f>
        <v>0</v>
      </c>
      <c r="D1086" s="1">
        <f>'Student Surveys'!E1087</f>
        <v>0</v>
      </c>
      <c r="E1086" s="1">
        <f>'Student Surveys'!F1087</f>
        <v>0</v>
      </c>
      <c r="F1086" s="1">
        <f>'Student Surveys'!G1087</f>
        <v>0</v>
      </c>
      <c r="G1086" s="1">
        <f>'Student Surveys'!H1087</f>
        <v>0</v>
      </c>
      <c r="H1086" s="1">
        <f>'Student Surveys'!I1087</f>
        <v>0</v>
      </c>
      <c r="I1086" s="1">
        <f>'Student Surveys'!J1087</f>
        <v>0</v>
      </c>
      <c r="J1086" s="1">
        <f>'Student Surveys'!K1087</f>
        <v>0</v>
      </c>
      <c r="K1086" s="1" t="e">
        <f t="array" ref="K1086">IF(C1086="","",INDEX('P.E. Teacher Surveys'!$B$3:$H$1001,MATCH(A1086&amp;("*"&amp;C1086&amp;"*"),'P.E. Teacher Surveys'!$C$3:$C$1001&amp;'P.E. Teacher Surveys'!$E$3:$E$1001,0),5))</f>
        <v>#N/A</v>
      </c>
      <c r="L1086" s="1" t="e">
        <f t="array" ref="L1086">IF(C1086="","",INDEX(Form_Responses[#All],MATCH(A1086&amp;("*"&amp;C1086&amp;"*"),#REF!&amp;#REF!,0),10))</f>
        <v>#REF!</v>
      </c>
      <c r="M1086" s="1" t="e">
        <f t="array" ref="M1086">IF(C1086="","",INDEX(Form_Responses[#All],MATCH(A1086&amp;("*"&amp;C1086&amp;"*"),#REF!&amp;#REF!,0),9))</f>
        <v>#REF!</v>
      </c>
    </row>
    <row r="1087" spans="1:13" ht="12.5" x14ac:dyDescent="0.25">
      <c r="A1087" s="1">
        <f>'Student Surveys'!B1088</f>
        <v>0</v>
      </c>
      <c r="B1087" s="1">
        <f>'Student Surveys'!C1088</f>
        <v>0</v>
      </c>
      <c r="C1087" s="1">
        <f>'Student Surveys'!D1088</f>
        <v>0</v>
      </c>
      <c r="D1087" s="1">
        <f>'Student Surveys'!E1088</f>
        <v>0</v>
      </c>
      <c r="E1087" s="1">
        <f>'Student Surveys'!F1088</f>
        <v>0</v>
      </c>
      <c r="F1087" s="1">
        <f>'Student Surveys'!G1088</f>
        <v>0</v>
      </c>
      <c r="G1087" s="1">
        <f>'Student Surveys'!H1088</f>
        <v>0</v>
      </c>
      <c r="H1087" s="1">
        <f>'Student Surveys'!I1088</f>
        <v>0</v>
      </c>
      <c r="I1087" s="1">
        <f>'Student Surveys'!J1088</f>
        <v>0</v>
      </c>
      <c r="J1087" s="1">
        <f>'Student Surveys'!K1088</f>
        <v>0</v>
      </c>
      <c r="K1087" s="1" t="e">
        <f t="array" ref="K1087">IF(C1087="","",INDEX('P.E. Teacher Surveys'!$B$3:$H$1001,MATCH(A1087&amp;("*"&amp;C1087&amp;"*"),'P.E. Teacher Surveys'!$C$3:$C$1001&amp;'P.E. Teacher Surveys'!$E$3:$E$1001,0),5))</f>
        <v>#N/A</v>
      </c>
      <c r="L1087" s="1" t="e">
        <f t="array" ref="L1087">IF(C1087="","",INDEX(Form_Responses[#All],MATCH(A1087&amp;("*"&amp;C1087&amp;"*"),#REF!&amp;#REF!,0),10))</f>
        <v>#REF!</v>
      </c>
      <c r="M1087" s="1" t="e">
        <f t="array" ref="M1087">IF(C1087="","",INDEX(Form_Responses[#All],MATCH(A1087&amp;("*"&amp;C1087&amp;"*"),#REF!&amp;#REF!,0),9))</f>
        <v>#REF!</v>
      </c>
    </row>
    <row r="1088" spans="1:13" ht="12.5" x14ac:dyDescent="0.25">
      <c r="A1088" s="1">
        <f>'Student Surveys'!B1089</f>
        <v>0</v>
      </c>
      <c r="B1088" s="1">
        <f>'Student Surveys'!C1089</f>
        <v>0</v>
      </c>
      <c r="C1088" s="1">
        <f>'Student Surveys'!D1089</f>
        <v>0</v>
      </c>
      <c r="D1088" s="1">
        <f>'Student Surveys'!E1089</f>
        <v>0</v>
      </c>
      <c r="E1088" s="1">
        <f>'Student Surveys'!F1089</f>
        <v>0</v>
      </c>
      <c r="F1088" s="1">
        <f>'Student Surveys'!G1089</f>
        <v>0</v>
      </c>
      <c r="G1088" s="1">
        <f>'Student Surveys'!H1089</f>
        <v>0</v>
      </c>
      <c r="H1088" s="1">
        <f>'Student Surveys'!I1089</f>
        <v>0</v>
      </c>
      <c r="I1088" s="1">
        <f>'Student Surveys'!J1089</f>
        <v>0</v>
      </c>
      <c r="J1088" s="1">
        <f>'Student Surveys'!K1089</f>
        <v>0</v>
      </c>
      <c r="K1088" s="1" t="e">
        <f t="array" ref="K1088">IF(C1088="","",INDEX('P.E. Teacher Surveys'!$B$3:$H$1001,MATCH(A1088&amp;("*"&amp;C1088&amp;"*"),'P.E. Teacher Surveys'!$C$3:$C$1001&amp;'P.E. Teacher Surveys'!$E$3:$E$1001,0),5))</f>
        <v>#N/A</v>
      </c>
      <c r="L1088" s="1" t="e">
        <f t="array" ref="L1088">IF(C1088="","",INDEX(Form_Responses[#All],MATCH(A1088&amp;("*"&amp;C1088&amp;"*"),#REF!&amp;#REF!,0),10))</f>
        <v>#REF!</v>
      </c>
      <c r="M1088" s="1" t="e">
        <f t="array" ref="M1088">IF(C1088="","",INDEX(Form_Responses[#All],MATCH(A1088&amp;("*"&amp;C1088&amp;"*"),#REF!&amp;#REF!,0),9))</f>
        <v>#REF!</v>
      </c>
    </row>
    <row r="1089" spans="1:13" ht="12.5" x14ac:dyDescent="0.25">
      <c r="A1089" s="1">
        <f>'Student Surveys'!B1090</f>
        <v>0</v>
      </c>
      <c r="B1089" s="1">
        <f>'Student Surveys'!C1090</f>
        <v>0</v>
      </c>
      <c r="C1089" s="1">
        <f>'Student Surveys'!D1090</f>
        <v>0</v>
      </c>
      <c r="D1089" s="1">
        <f>'Student Surveys'!E1090</f>
        <v>0</v>
      </c>
      <c r="E1089" s="1">
        <f>'Student Surveys'!F1090</f>
        <v>0</v>
      </c>
      <c r="F1089" s="1">
        <f>'Student Surveys'!G1090</f>
        <v>0</v>
      </c>
      <c r="G1089" s="1">
        <f>'Student Surveys'!H1090</f>
        <v>0</v>
      </c>
      <c r="H1089" s="1">
        <f>'Student Surveys'!I1090</f>
        <v>0</v>
      </c>
      <c r="I1089" s="1">
        <f>'Student Surveys'!J1090</f>
        <v>0</v>
      </c>
      <c r="J1089" s="1">
        <f>'Student Surveys'!K1090</f>
        <v>0</v>
      </c>
      <c r="K1089" s="1" t="e">
        <f t="array" ref="K1089">IF(C1089="","",INDEX('P.E. Teacher Surveys'!$B$3:$H$1001,MATCH(A1089&amp;("*"&amp;C1089&amp;"*"),'P.E. Teacher Surveys'!$C$3:$C$1001&amp;'P.E. Teacher Surveys'!$E$3:$E$1001,0),5))</f>
        <v>#N/A</v>
      </c>
      <c r="L1089" s="1" t="e">
        <f t="array" ref="L1089">IF(C1089="","",INDEX(Form_Responses[#All],MATCH(A1089&amp;("*"&amp;C1089&amp;"*"),#REF!&amp;#REF!,0),10))</f>
        <v>#REF!</v>
      </c>
      <c r="M1089" s="1" t="e">
        <f t="array" ref="M1089">IF(C1089="","",INDEX(Form_Responses[#All],MATCH(A1089&amp;("*"&amp;C1089&amp;"*"),#REF!&amp;#REF!,0),9))</f>
        <v>#REF!</v>
      </c>
    </row>
    <row r="1090" spans="1:13" ht="12.5" x14ac:dyDescent="0.25">
      <c r="A1090" s="1">
        <f>'Student Surveys'!B1091</f>
        <v>0</v>
      </c>
      <c r="B1090" s="1">
        <f>'Student Surveys'!C1091</f>
        <v>0</v>
      </c>
      <c r="C1090" s="1">
        <f>'Student Surveys'!D1091</f>
        <v>0</v>
      </c>
      <c r="D1090" s="1">
        <f>'Student Surveys'!E1091</f>
        <v>0</v>
      </c>
      <c r="E1090" s="1">
        <f>'Student Surveys'!F1091</f>
        <v>0</v>
      </c>
      <c r="F1090" s="1">
        <f>'Student Surveys'!G1091</f>
        <v>0</v>
      </c>
      <c r="G1090" s="1">
        <f>'Student Surveys'!H1091</f>
        <v>0</v>
      </c>
      <c r="H1090" s="1">
        <f>'Student Surveys'!I1091</f>
        <v>0</v>
      </c>
      <c r="I1090" s="1">
        <f>'Student Surveys'!J1091</f>
        <v>0</v>
      </c>
      <c r="J1090" s="1">
        <f>'Student Surveys'!K1091</f>
        <v>0</v>
      </c>
      <c r="K1090" s="1" t="e">
        <f t="array" ref="K1090">IF(C1090="","",INDEX('P.E. Teacher Surveys'!$B$3:$H$1001,MATCH(A1090&amp;("*"&amp;C1090&amp;"*"),'P.E. Teacher Surveys'!$C$3:$C$1001&amp;'P.E. Teacher Surveys'!$E$3:$E$1001,0),5))</f>
        <v>#N/A</v>
      </c>
      <c r="L1090" s="1" t="e">
        <f t="array" ref="L1090">IF(C1090="","",INDEX(Form_Responses[#All],MATCH(A1090&amp;("*"&amp;C1090&amp;"*"),#REF!&amp;#REF!,0),10))</f>
        <v>#REF!</v>
      </c>
      <c r="M1090" s="1" t="e">
        <f t="array" ref="M1090">IF(C1090="","",INDEX(Form_Responses[#All],MATCH(A1090&amp;("*"&amp;C1090&amp;"*"),#REF!&amp;#REF!,0),9))</f>
        <v>#REF!</v>
      </c>
    </row>
    <row r="1091" spans="1:13" ht="12.5" x14ac:dyDescent="0.25">
      <c r="A1091" s="1">
        <f>'Student Surveys'!B1092</f>
        <v>0</v>
      </c>
      <c r="B1091" s="1">
        <f>'Student Surveys'!C1092</f>
        <v>0</v>
      </c>
      <c r="C1091" s="1">
        <f>'Student Surveys'!D1092</f>
        <v>0</v>
      </c>
      <c r="D1091" s="1">
        <f>'Student Surveys'!E1092</f>
        <v>0</v>
      </c>
      <c r="E1091" s="1">
        <f>'Student Surveys'!F1092</f>
        <v>0</v>
      </c>
      <c r="F1091" s="1">
        <f>'Student Surveys'!G1092</f>
        <v>0</v>
      </c>
      <c r="G1091" s="1">
        <f>'Student Surveys'!H1092</f>
        <v>0</v>
      </c>
      <c r="H1091" s="1">
        <f>'Student Surveys'!I1092</f>
        <v>0</v>
      </c>
      <c r="I1091" s="1">
        <f>'Student Surveys'!J1092</f>
        <v>0</v>
      </c>
      <c r="J1091" s="1">
        <f>'Student Surveys'!K1092</f>
        <v>0</v>
      </c>
      <c r="K1091" s="1" t="e">
        <f t="array" ref="K1091">IF(C1091="","",INDEX('P.E. Teacher Surveys'!$B$3:$H$1001,MATCH(A1091&amp;("*"&amp;C1091&amp;"*"),'P.E. Teacher Surveys'!$C$3:$C$1001&amp;'P.E. Teacher Surveys'!$E$3:$E$1001,0),5))</f>
        <v>#N/A</v>
      </c>
      <c r="L1091" s="1" t="e">
        <f t="array" ref="L1091">IF(C1091="","",INDEX(Form_Responses[#All],MATCH(A1091&amp;("*"&amp;C1091&amp;"*"),#REF!&amp;#REF!,0),10))</f>
        <v>#REF!</v>
      </c>
      <c r="M1091" s="1" t="e">
        <f t="array" ref="M1091">IF(C1091="","",INDEX(Form_Responses[#All],MATCH(A1091&amp;("*"&amp;C1091&amp;"*"),#REF!&amp;#REF!,0),9))</f>
        <v>#REF!</v>
      </c>
    </row>
    <row r="1092" spans="1:13" ht="12.5" x14ac:dyDescent="0.25">
      <c r="A1092" s="1">
        <f>'Student Surveys'!B1093</f>
        <v>0</v>
      </c>
      <c r="B1092" s="1">
        <f>'Student Surveys'!C1093</f>
        <v>0</v>
      </c>
      <c r="C1092" s="1">
        <f>'Student Surveys'!D1093</f>
        <v>0</v>
      </c>
      <c r="D1092" s="1">
        <f>'Student Surveys'!E1093</f>
        <v>0</v>
      </c>
      <c r="E1092" s="1">
        <f>'Student Surveys'!F1093</f>
        <v>0</v>
      </c>
      <c r="F1092" s="1">
        <f>'Student Surveys'!G1093</f>
        <v>0</v>
      </c>
      <c r="G1092" s="1">
        <f>'Student Surveys'!H1093</f>
        <v>0</v>
      </c>
      <c r="H1092" s="1">
        <f>'Student Surveys'!I1093</f>
        <v>0</v>
      </c>
      <c r="I1092" s="1">
        <f>'Student Surveys'!J1093</f>
        <v>0</v>
      </c>
      <c r="J1092" s="1">
        <f>'Student Surveys'!K1093</f>
        <v>0</v>
      </c>
      <c r="K1092" s="1" t="e">
        <f t="array" ref="K1092">IF(C1092="","",INDEX('P.E. Teacher Surveys'!$B$3:$H$1001,MATCH(A1092&amp;("*"&amp;C1092&amp;"*"),'P.E. Teacher Surveys'!$C$3:$C$1001&amp;'P.E. Teacher Surveys'!$E$3:$E$1001,0),5))</f>
        <v>#N/A</v>
      </c>
      <c r="L1092" s="1" t="e">
        <f t="array" ref="L1092">IF(C1092="","",INDEX(Form_Responses[#All],MATCH(A1092&amp;("*"&amp;C1092&amp;"*"),#REF!&amp;#REF!,0),10))</f>
        <v>#REF!</v>
      </c>
      <c r="M1092" s="1" t="e">
        <f t="array" ref="M1092">IF(C1092="","",INDEX(Form_Responses[#All],MATCH(A1092&amp;("*"&amp;C1092&amp;"*"),#REF!&amp;#REF!,0),9))</f>
        <v>#REF!</v>
      </c>
    </row>
    <row r="1093" spans="1:13" ht="12.5" x14ac:dyDescent="0.25">
      <c r="A1093" s="1">
        <f>'Student Surveys'!B1094</f>
        <v>0</v>
      </c>
      <c r="B1093" s="1">
        <f>'Student Surveys'!C1094</f>
        <v>0</v>
      </c>
      <c r="C1093" s="1">
        <f>'Student Surveys'!D1094</f>
        <v>0</v>
      </c>
      <c r="D1093" s="1">
        <f>'Student Surveys'!E1094</f>
        <v>0</v>
      </c>
      <c r="E1093" s="1">
        <f>'Student Surveys'!F1094</f>
        <v>0</v>
      </c>
      <c r="F1093" s="1">
        <f>'Student Surveys'!G1094</f>
        <v>0</v>
      </c>
      <c r="G1093" s="1">
        <f>'Student Surveys'!H1094</f>
        <v>0</v>
      </c>
      <c r="H1093" s="1">
        <f>'Student Surveys'!I1094</f>
        <v>0</v>
      </c>
      <c r="I1093" s="1">
        <f>'Student Surveys'!J1094</f>
        <v>0</v>
      </c>
      <c r="J1093" s="1">
        <f>'Student Surveys'!K1094</f>
        <v>0</v>
      </c>
      <c r="K1093" s="1" t="e">
        <f t="array" ref="K1093">IF(C1093="","",INDEX('P.E. Teacher Surveys'!$B$3:$H$1001,MATCH(A1093&amp;("*"&amp;C1093&amp;"*"),'P.E. Teacher Surveys'!$C$3:$C$1001&amp;'P.E. Teacher Surveys'!$E$3:$E$1001,0),5))</f>
        <v>#N/A</v>
      </c>
      <c r="L1093" s="1" t="e">
        <f t="array" ref="L1093">IF(C1093="","",INDEX(Form_Responses[#All],MATCH(A1093&amp;("*"&amp;C1093&amp;"*"),#REF!&amp;#REF!,0),10))</f>
        <v>#REF!</v>
      </c>
      <c r="M1093" s="1" t="e">
        <f t="array" ref="M1093">IF(C1093="","",INDEX(Form_Responses[#All],MATCH(A1093&amp;("*"&amp;C1093&amp;"*"),#REF!&amp;#REF!,0),9))</f>
        <v>#REF!</v>
      </c>
    </row>
    <row r="1094" spans="1:13" ht="12.5" x14ac:dyDescent="0.25">
      <c r="A1094" s="1">
        <f>'Student Surveys'!B1095</f>
        <v>0</v>
      </c>
      <c r="B1094" s="1">
        <f>'Student Surveys'!C1095</f>
        <v>0</v>
      </c>
      <c r="C1094" s="1">
        <f>'Student Surveys'!D1095</f>
        <v>0</v>
      </c>
      <c r="D1094" s="1">
        <f>'Student Surveys'!E1095</f>
        <v>0</v>
      </c>
      <c r="E1094" s="1">
        <f>'Student Surveys'!F1095</f>
        <v>0</v>
      </c>
      <c r="F1094" s="1">
        <f>'Student Surveys'!G1095</f>
        <v>0</v>
      </c>
      <c r="G1094" s="1">
        <f>'Student Surveys'!H1095</f>
        <v>0</v>
      </c>
      <c r="H1094" s="1">
        <f>'Student Surveys'!I1095</f>
        <v>0</v>
      </c>
      <c r="I1094" s="1">
        <f>'Student Surveys'!J1095</f>
        <v>0</v>
      </c>
      <c r="J1094" s="1">
        <f>'Student Surveys'!K1095</f>
        <v>0</v>
      </c>
      <c r="K1094" s="1" t="e">
        <f t="array" ref="K1094">IF(C1094="","",INDEX('P.E. Teacher Surveys'!$B$3:$H$1001,MATCH(A1094&amp;("*"&amp;C1094&amp;"*"),'P.E. Teacher Surveys'!$C$3:$C$1001&amp;'P.E. Teacher Surveys'!$E$3:$E$1001,0),5))</f>
        <v>#N/A</v>
      </c>
      <c r="L1094" s="1" t="e">
        <f t="array" ref="L1094">IF(C1094="","",INDEX(Form_Responses[#All],MATCH(A1094&amp;("*"&amp;C1094&amp;"*"),#REF!&amp;#REF!,0),10))</f>
        <v>#REF!</v>
      </c>
      <c r="M1094" s="1" t="e">
        <f t="array" ref="M1094">IF(C1094="","",INDEX(Form_Responses[#All],MATCH(A1094&amp;("*"&amp;C1094&amp;"*"),#REF!&amp;#REF!,0),9))</f>
        <v>#REF!</v>
      </c>
    </row>
    <row r="1095" spans="1:13" ht="12.5" x14ac:dyDescent="0.25">
      <c r="A1095" s="1">
        <f>'Student Surveys'!B1096</f>
        <v>0</v>
      </c>
      <c r="B1095" s="1">
        <f>'Student Surveys'!C1096</f>
        <v>0</v>
      </c>
      <c r="C1095" s="1">
        <f>'Student Surveys'!D1096</f>
        <v>0</v>
      </c>
      <c r="D1095" s="1">
        <f>'Student Surveys'!E1096</f>
        <v>0</v>
      </c>
      <c r="E1095" s="1">
        <f>'Student Surveys'!F1096</f>
        <v>0</v>
      </c>
      <c r="F1095" s="1">
        <f>'Student Surveys'!G1096</f>
        <v>0</v>
      </c>
      <c r="G1095" s="1">
        <f>'Student Surveys'!H1096</f>
        <v>0</v>
      </c>
      <c r="H1095" s="1">
        <f>'Student Surveys'!I1096</f>
        <v>0</v>
      </c>
      <c r="I1095" s="1">
        <f>'Student Surveys'!J1096</f>
        <v>0</v>
      </c>
      <c r="J1095" s="1">
        <f>'Student Surveys'!K1096</f>
        <v>0</v>
      </c>
      <c r="K1095" s="1" t="e">
        <f t="array" ref="K1095">IF(C1095="","",INDEX('P.E. Teacher Surveys'!$B$3:$H$1001,MATCH(A1095&amp;("*"&amp;C1095&amp;"*"),'P.E. Teacher Surveys'!$C$3:$C$1001&amp;'P.E. Teacher Surveys'!$E$3:$E$1001,0),5))</f>
        <v>#N/A</v>
      </c>
      <c r="L1095" s="1" t="e">
        <f t="array" ref="L1095">IF(C1095="","",INDEX(Form_Responses[#All],MATCH(A1095&amp;("*"&amp;C1095&amp;"*"),#REF!&amp;#REF!,0),10))</f>
        <v>#REF!</v>
      </c>
      <c r="M1095" s="1" t="e">
        <f t="array" ref="M1095">IF(C1095="","",INDEX(Form_Responses[#All],MATCH(A1095&amp;("*"&amp;C1095&amp;"*"),#REF!&amp;#REF!,0),9))</f>
        <v>#REF!</v>
      </c>
    </row>
    <row r="1096" spans="1:13" ht="12.5" x14ac:dyDescent="0.25">
      <c r="A1096" s="1">
        <f>'Student Surveys'!B1097</f>
        <v>0</v>
      </c>
      <c r="B1096" s="1">
        <f>'Student Surveys'!C1097</f>
        <v>0</v>
      </c>
      <c r="C1096" s="1">
        <f>'Student Surveys'!D1097</f>
        <v>0</v>
      </c>
      <c r="D1096" s="1">
        <f>'Student Surveys'!E1097</f>
        <v>0</v>
      </c>
      <c r="E1096" s="1">
        <f>'Student Surveys'!F1097</f>
        <v>0</v>
      </c>
      <c r="F1096" s="1">
        <f>'Student Surveys'!G1097</f>
        <v>0</v>
      </c>
      <c r="G1096" s="1">
        <f>'Student Surveys'!H1097</f>
        <v>0</v>
      </c>
      <c r="H1096" s="1">
        <f>'Student Surveys'!I1097</f>
        <v>0</v>
      </c>
      <c r="I1096" s="1">
        <f>'Student Surveys'!J1097</f>
        <v>0</v>
      </c>
      <c r="J1096" s="1">
        <f>'Student Surveys'!K1097</f>
        <v>0</v>
      </c>
      <c r="K1096" s="1" t="e">
        <f t="array" ref="K1096">IF(C1096="","",INDEX('P.E. Teacher Surveys'!$B$3:$H$1001,MATCH(A1096&amp;("*"&amp;C1096&amp;"*"),'P.E. Teacher Surveys'!$C$3:$C$1001&amp;'P.E. Teacher Surveys'!$E$3:$E$1001,0),5))</f>
        <v>#N/A</v>
      </c>
      <c r="L1096" s="1" t="e">
        <f t="array" ref="L1096">IF(C1096="","",INDEX(Form_Responses[#All],MATCH(A1096&amp;("*"&amp;C1096&amp;"*"),#REF!&amp;#REF!,0),10))</f>
        <v>#REF!</v>
      </c>
      <c r="M1096" s="1" t="e">
        <f t="array" ref="M1096">IF(C1096="","",INDEX(Form_Responses[#All],MATCH(A1096&amp;("*"&amp;C1096&amp;"*"),#REF!&amp;#REF!,0),9))</f>
        <v>#REF!</v>
      </c>
    </row>
    <row r="1097" spans="1:13" ht="12.5" x14ac:dyDescent="0.25">
      <c r="A1097" s="1">
        <f>'Student Surveys'!B1098</f>
        <v>0</v>
      </c>
      <c r="B1097" s="1">
        <f>'Student Surveys'!C1098</f>
        <v>0</v>
      </c>
      <c r="C1097" s="1">
        <f>'Student Surveys'!D1098</f>
        <v>0</v>
      </c>
      <c r="D1097" s="1">
        <f>'Student Surveys'!E1098</f>
        <v>0</v>
      </c>
      <c r="E1097" s="1">
        <f>'Student Surveys'!F1098</f>
        <v>0</v>
      </c>
      <c r="F1097" s="1">
        <f>'Student Surveys'!G1098</f>
        <v>0</v>
      </c>
      <c r="G1097" s="1">
        <f>'Student Surveys'!H1098</f>
        <v>0</v>
      </c>
      <c r="H1097" s="1">
        <f>'Student Surveys'!I1098</f>
        <v>0</v>
      </c>
      <c r="I1097" s="1">
        <f>'Student Surveys'!J1098</f>
        <v>0</v>
      </c>
      <c r="J1097" s="1">
        <f>'Student Surveys'!K1098</f>
        <v>0</v>
      </c>
      <c r="K1097" s="1" t="e">
        <f t="array" ref="K1097">IF(C1097="","",INDEX('P.E. Teacher Surveys'!$B$3:$H$1001,MATCH(A1097&amp;("*"&amp;C1097&amp;"*"),'P.E. Teacher Surveys'!$C$3:$C$1001&amp;'P.E. Teacher Surveys'!$E$3:$E$1001,0),5))</f>
        <v>#N/A</v>
      </c>
      <c r="L1097" s="1" t="e">
        <f t="array" ref="L1097">IF(C1097="","",INDEX(Form_Responses[#All],MATCH(A1097&amp;("*"&amp;C1097&amp;"*"),#REF!&amp;#REF!,0),10))</f>
        <v>#REF!</v>
      </c>
      <c r="M1097" s="1" t="e">
        <f t="array" ref="M1097">IF(C1097="","",INDEX(Form_Responses[#All],MATCH(A1097&amp;("*"&amp;C1097&amp;"*"),#REF!&amp;#REF!,0),9))</f>
        <v>#REF!</v>
      </c>
    </row>
    <row r="1098" spans="1:13" ht="12.5" x14ac:dyDescent="0.25">
      <c r="A1098" s="1">
        <f>'Student Surveys'!B1099</f>
        <v>0</v>
      </c>
      <c r="B1098" s="1">
        <f>'Student Surveys'!C1099</f>
        <v>0</v>
      </c>
      <c r="C1098" s="1">
        <f>'Student Surveys'!D1099</f>
        <v>0</v>
      </c>
      <c r="D1098" s="1">
        <f>'Student Surveys'!E1099</f>
        <v>0</v>
      </c>
      <c r="E1098" s="1">
        <f>'Student Surveys'!F1099</f>
        <v>0</v>
      </c>
      <c r="F1098" s="1">
        <f>'Student Surveys'!G1099</f>
        <v>0</v>
      </c>
      <c r="G1098" s="1">
        <f>'Student Surveys'!H1099</f>
        <v>0</v>
      </c>
      <c r="H1098" s="1">
        <f>'Student Surveys'!I1099</f>
        <v>0</v>
      </c>
      <c r="I1098" s="1">
        <f>'Student Surveys'!J1099</f>
        <v>0</v>
      </c>
      <c r="J1098" s="1">
        <f>'Student Surveys'!K1099</f>
        <v>0</v>
      </c>
      <c r="K1098" s="1" t="e">
        <f t="array" ref="K1098">IF(C1098="","",INDEX('P.E. Teacher Surveys'!$B$3:$H$1001,MATCH(A1098&amp;("*"&amp;C1098&amp;"*"),'P.E. Teacher Surveys'!$C$3:$C$1001&amp;'P.E. Teacher Surveys'!$E$3:$E$1001,0),5))</f>
        <v>#N/A</v>
      </c>
      <c r="L1098" s="1" t="e">
        <f t="array" ref="L1098">IF(C1098="","",INDEX(Form_Responses[#All],MATCH(A1098&amp;("*"&amp;C1098&amp;"*"),#REF!&amp;#REF!,0),10))</f>
        <v>#REF!</v>
      </c>
      <c r="M1098" s="1" t="e">
        <f t="array" ref="M1098">IF(C1098="","",INDEX(Form_Responses[#All],MATCH(A1098&amp;("*"&amp;C1098&amp;"*"),#REF!&amp;#REF!,0),9))</f>
        <v>#REF!</v>
      </c>
    </row>
    <row r="1099" spans="1:13" ht="12.5" x14ac:dyDescent="0.25">
      <c r="A1099" s="1">
        <f>'Student Surveys'!B1100</f>
        <v>0</v>
      </c>
      <c r="B1099" s="1">
        <f>'Student Surveys'!C1100</f>
        <v>0</v>
      </c>
      <c r="C1099" s="1">
        <f>'Student Surveys'!D1100</f>
        <v>0</v>
      </c>
      <c r="D1099" s="1">
        <f>'Student Surveys'!E1100</f>
        <v>0</v>
      </c>
      <c r="E1099" s="1">
        <f>'Student Surveys'!F1100</f>
        <v>0</v>
      </c>
      <c r="F1099" s="1">
        <f>'Student Surveys'!G1100</f>
        <v>0</v>
      </c>
      <c r="G1099" s="1">
        <f>'Student Surveys'!H1100</f>
        <v>0</v>
      </c>
      <c r="H1099" s="1">
        <f>'Student Surveys'!I1100</f>
        <v>0</v>
      </c>
      <c r="I1099" s="1">
        <f>'Student Surveys'!J1100</f>
        <v>0</v>
      </c>
      <c r="J1099" s="1">
        <f>'Student Surveys'!K1100</f>
        <v>0</v>
      </c>
      <c r="K1099" s="1" t="e">
        <f t="array" ref="K1099">IF(C1099="","",INDEX('P.E. Teacher Surveys'!$B$3:$H$1001,MATCH(A1099&amp;("*"&amp;C1099&amp;"*"),'P.E. Teacher Surveys'!$C$3:$C$1001&amp;'P.E. Teacher Surveys'!$E$3:$E$1001,0),5))</f>
        <v>#N/A</v>
      </c>
      <c r="L1099" s="1" t="e">
        <f t="array" ref="L1099">IF(C1099="","",INDEX(Form_Responses[#All],MATCH(A1099&amp;("*"&amp;C1099&amp;"*"),#REF!&amp;#REF!,0),10))</f>
        <v>#REF!</v>
      </c>
      <c r="M1099" s="1" t="e">
        <f t="array" ref="M1099">IF(C1099="","",INDEX(Form_Responses[#All],MATCH(A1099&amp;("*"&amp;C1099&amp;"*"),#REF!&amp;#REF!,0),9))</f>
        <v>#REF!</v>
      </c>
    </row>
    <row r="1100" spans="1:13" ht="12.5" x14ac:dyDescent="0.25">
      <c r="A1100" s="1">
        <f>'Student Surveys'!B1101</f>
        <v>0</v>
      </c>
      <c r="B1100" s="1">
        <f>'Student Surveys'!C1101</f>
        <v>0</v>
      </c>
      <c r="C1100" s="1">
        <f>'Student Surveys'!D1101</f>
        <v>0</v>
      </c>
      <c r="D1100" s="1">
        <f>'Student Surveys'!E1101</f>
        <v>0</v>
      </c>
      <c r="E1100" s="1">
        <f>'Student Surveys'!F1101</f>
        <v>0</v>
      </c>
      <c r="F1100" s="1">
        <f>'Student Surveys'!G1101</f>
        <v>0</v>
      </c>
      <c r="G1100" s="1">
        <f>'Student Surveys'!H1101</f>
        <v>0</v>
      </c>
      <c r="H1100" s="1">
        <f>'Student Surveys'!I1101</f>
        <v>0</v>
      </c>
      <c r="I1100" s="1">
        <f>'Student Surveys'!J1101</f>
        <v>0</v>
      </c>
      <c r="J1100" s="1">
        <f>'Student Surveys'!K1101</f>
        <v>0</v>
      </c>
      <c r="K1100" s="1" t="e">
        <f t="array" ref="K1100">IF(C1100="","",INDEX('P.E. Teacher Surveys'!$B$3:$H$1001,MATCH(A1100&amp;("*"&amp;C1100&amp;"*"),'P.E. Teacher Surveys'!$C$3:$C$1001&amp;'P.E. Teacher Surveys'!$E$3:$E$1001,0),5))</f>
        <v>#N/A</v>
      </c>
      <c r="L1100" s="1" t="e">
        <f t="array" ref="L1100">IF(C1100="","",INDEX(Form_Responses[#All],MATCH(A1100&amp;("*"&amp;C1100&amp;"*"),#REF!&amp;#REF!,0),10))</f>
        <v>#REF!</v>
      </c>
      <c r="M1100" s="1" t="e">
        <f t="array" ref="M1100">IF(C1100="","",INDEX(Form_Responses[#All],MATCH(A1100&amp;("*"&amp;C1100&amp;"*"),#REF!&amp;#REF!,0),9))</f>
        <v>#REF!</v>
      </c>
    </row>
    <row r="1101" spans="1:13" ht="12.5" x14ac:dyDescent="0.25">
      <c r="A1101" s="1">
        <f>'Student Surveys'!B1102</f>
        <v>0</v>
      </c>
      <c r="B1101" s="1">
        <f>'Student Surveys'!C1102</f>
        <v>0</v>
      </c>
      <c r="C1101" s="1">
        <f>'Student Surveys'!D1102</f>
        <v>0</v>
      </c>
      <c r="D1101" s="1">
        <f>'Student Surveys'!E1102</f>
        <v>0</v>
      </c>
      <c r="E1101" s="1">
        <f>'Student Surveys'!F1102</f>
        <v>0</v>
      </c>
      <c r="F1101" s="1">
        <f>'Student Surveys'!G1102</f>
        <v>0</v>
      </c>
      <c r="G1101" s="1">
        <f>'Student Surveys'!H1102</f>
        <v>0</v>
      </c>
      <c r="H1101" s="1">
        <f>'Student Surveys'!I1102</f>
        <v>0</v>
      </c>
      <c r="I1101" s="1">
        <f>'Student Surveys'!J1102</f>
        <v>0</v>
      </c>
      <c r="J1101" s="1">
        <f>'Student Surveys'!K1102</f>
        <v>0</v>
      </c>
      <c r="K1101" s="1" t="e">
        <f t="array" ref="K1101">IF(C1101="","",INDEX('P.E. Teacher Surveys'!$B$3:$H$1001,MATCH(A1101&amp;("*"&amp;C1101&amp;"*"),'P.E. Teacher Surveys'!$C$3:$C$1001&amp;'P.E. Teacher Surveys'!$E$3:$E$1001,0),5))</f>
        <v>#N/A</v>
      </c>
      <c r="L1101" s="1" t="e">
        <f t="array" ref="L1101">IF(C1101="","",INDEX(Form_Responses[#All],MATCH(A1101&amp;("*"&amp;C1101&amp;"*"),#REF!&amp;#REF!,0),10))</f>
        <v>#REF!</v>
      </c>
      <c r="M1101" s="1" t="e">
        <f t="array" ref="M1101">IF(C1101="","",INDEX(Form_Responses[#All],MATCH(A1101&amp;("*"&amp;C1101&amp;"*"),#REF!&amp;#REF!,0),9))</f>
        <v>#REF!</v>
      </c>
    </row>
    <row r="1102" spans="1:13" ht="12.5" x14ac:dyDescent="0.25">
      <c r="A1102" s="1">
        <f>'Student Surveys'!B1103</f>
        <v>0</v>
      </c>
      <c r="B1102" s="1">
        <f>'Student Surveys'!C1103</f>
        <v>0</v>
      </c>
      <c r="C1102" s="1">
        <f>'Student Surveys'!D1103</f>
        <v>0</v>
      </c>
      <c r="D1102" s="1">
        <f>'Student Surveys'!E1103</f>
        <v>0</v>
      </c>
      <c r="E1102" s="1">
        <f>'Student Surveys'!F1103</f>
        <v>0</v>
      </c>
      <c r="F1102" s="1">
        <f>'Student Surveys'!G1103</f>
        <v>0</v>
      </c>
      <c r="G1102" s="1">
        <f>'Student Surveys'!H1103</f>
        <v>0</v>
      </c>
      <c r="H1102" s="1">
        <f>'Student Surveys'!I1103</f>
        <v>0</v>
      </c>
      <c r="I1102" s="1">
        <f>'Student Surveys'!J1103</f>
        <v>0</v>
      </c>
      <c r="J1102" s="1">
        <f>'Student Surveys'!K1103</f>
        <v>0</v>
      </c>
      <c r="K1102" s="1" t="e">
        <f t="array" ref="K1102">IF(C1102="","",INDEX('P.E. Teacher Surveys'!$B$3:$H$1001,MATCH(A1102&amp;("*"&amp;C1102&amp;"*"),'P.E. Teacher Surveys'!$C$3:$C$1001&amp;'P.E. Teacher Surveys'!$E$3:$E$1001,0),5))</f>
        <v>#N/A</v>
      </c>
      <c r="L1102" s="1" t="e">
        <f t="array" ref="L1102">IF(C1102="","",INDEX(Form_Responses[#All],MATCH(A1102&amp;("*"&amp;C1102&amp;"*"),#REF!&amp;#REF!,0),10))</f>
        <v>#REF!</v>
      </c>
      <c r="M1102" s="1" t="e">
        <f t="array" ref="M1102">IF(C1102="","",INDEX(Form_Responses[#All],MATCH(A1102&amp;("*"&amp;C1102&amp;"*"),#REF!&amp;#REF!,0),9))</f>
        <v>#REF!</v>
      </c>
    </row>
    <row r="1103" spans="1:13" ht="12.5" x14ac:dyDescent="0.25">
      <c r="A1103" s="1">
        <f>'Student Surveys'!B1104</f>
        <v>0</v>
      </c>
      <c r="B1103" s="1">
        <f>'Student Surveys'!C1104</f>
        <v>0</v>
      </c>
      <c r="C1103" s="1">
        <f>'Student Surveys'!D1104</f>
        <v>0</v>
      </c>
      <c r="D1103" s="1">
        <f>'Student Surveys'!E1104</f>
        <v>0</v>
      </c>
      <c r="E1103" s="1">
        <f>'Student Surveys'!F1104</f>
        <v>0</v>
      </c>
      <c r="F1103" s="1">
        <f>'Student Surveys'!G1104</f>
        <v>0</v>
      </c>
      <c r="G1103" s="1">
        <f>'Student Surveys'!H1104</f>
        <v>0</v>
      </c>
      <c r="H1103" s="1">
        <f>'Student Surveys'!I1104</f>
        <v>0</v>
      </c>
      <c r="I1103" s="1">
        <f>'Student Surveys'!J1104</f>
        <v>0</v>
      </c>
      <c r="J1103" s="1">
        <f>'Student Surveys'!K1104</f>
        <v>0</v>
      </c>
      <c r="K1103" s="1" t="e">
        <f t="array" ref="K1103">IF(C1103="","",INDEX('P.E. Teacher Surveys'!$B$3:$H$1001,MATCH(A1103&amp;("*"&amp;C1103&amp;"*"),'P.E. Teacher Surveys'!$C$3:$C$1001&amp;'P.E. Teacher Surveys'!$E$3:$E$1001,0),5))</f>
        <v>#N/A</v>
      </c>
      <c r="L1103" s="1" t="e">
        <f t="array" ref="L1103">IF(C1103="","",INDEX(Form_Responses[#All],MATCH(A1103&amp;("*"&amp;C1103&amp;"*"),#REF!&amp;#REF!,0),10))</f>
        <v>#REF!</v>
      </c>
      <c r="M1103" s="1" t="e">
        <f t="array" ref="M1103">IF(C1103="","",INDEX(Form_Responses[#All],MATCH(A1103&amp;("*"&amp;C1103&amp;"*"),#REF!&amp;#REF!,0),9))</f>
        <v>#REF!</v>
      </c>
    </row>
    <row r="1104" spans="1:13" ht="12.5" x14ac:dyDescent="0.25">
      <c r="A1104" s="1">
        <f>'Student Surveys'!B1105</f>
        <v>0</v>
      </c>
      <c r="B1104" s="1">
        <f>'Student Surveys'!C1105</f>
        <v>0</v>
      </c>
      <c r="C1104" s="1">
        <f>'Student Surveys'!D1105</f>
        <v>0</v>
      </c>
      <c r="D1104" s="1">
        <f>'Student Surveys'!E1105</f>
        <v>0</v>
      </c>
      <c r="E1104" s="1">
        <f>'Student Surveys'!F1105</f>
        <v>0</v>
      </c>
      <c r="F1104" s="1">
        <f>'Student Surveys'!G1105</f>
        <v>0</v>
      </c>
      <c r="G1104" s="1">
        <f>'Student Surveys'!H1105</f>
        <v>0</v>
      </c>
      <c r="H1104" s="1">
        <f>'Student Surveys'!I1105</f>
        <v>0</v>
      </c>
      <c r="I1104" s="1">
        <f>'Student Surveys'!J1105</f>
        <v>0</v>
      </c>
      <c r="J1104" s="1">
        <f>'Student Surveys'!K1105</f>
        <v>0</v>
      </c>
      <c r="K1104" s="1" t="e">
        <f t="array" ref="K1104">IF(C1104="","",INDEX('P.E. Teacher Surveys'!$B$3:$H$1001,MATCH(A1104&amp;("*"&amp;C1104&amp;"*"),'P.E. Teacher Surveys'!$C$3:$C$1001&amp;'P.E. Teacher Surveys'!$E$3:$E$1001,0),5))</f>
        <v>#N/A</v>
      </c>
      <c r="L1104" s="1" t="e">
        <f t="array" ref="L1104">IF(C1104="","",INDEX(Form_Responses[#All],MATCH(A1104&amp;("*"&amp;C1104&amp;"*"),#REF!&amp;#REF!,0),10))</f>
        <v>#REF!</v>
      </c>
      <c r="M1104" s="1" t="e">
        <f t="array" ref="M1104">IF(C1104="","",INDEX(Form_Responses[#All],MATCH(A1104&amp;("*"&amp;C1104&amp;"*"),#REF!&amp;#REF!,0),9))</f>
        <v>#REF!</v>
      </c>
    </row>
    <row r="1105" spans="1:13" ht="12.5" x14ac:dyDescent="0.25">
      <c r="A1105" s="1">
        <f>'Student Surveys'!B1106</f>
        <v>0</v>
      </c>
      <c r="B1105" s="1">
        <f>'Student Surveys'!C1106</f>
        <v>0</v>
      </c>
      <c r="C1105" s="1">
        <f>'Student Surveys'!D1106</f>
        <v>0</v>
      </c>
      <c r="D1105" s="1">
        <f>'Student Surveys'!E1106</f>
        <v>0</v>
      </c>
      <c r="E1105" s="1">
        <f>'Student Surveys'!F1106</f>
        <v>0</v>
      </c>
      <c r="F1105" s="1">
        <f>'Student Surveys'!G1106</f>
        <v>0</v>
      </c>
      <c r="G1105" s="1">
        <f>'Student Surveys'!H1106</f>
        <v>0</v>
      </c>
      <c r="H1105" s="1">
        <f>'Student Surveys'!I1106</f>
        <v>0</v>
      </c>
      <c r="I1105" s="1">
        <f>'Student Surveys'!J1106</f>
        <v>0</v>
      </c>
      <c r="J1105" s="1">
        <f>'Student Surveys'!K1106</f>
        <v>0</v>
      </c>
      <c r="K1105" s="1" t="e">
        <f t="array" ref="K1105">IF(C1105="","",INDEX('P.E. Teacher Surveys'!$B$3:$H$1001,MATCH(A1105&amp;("*"&amp;C1105&amp;"*"),'P.E. Teacher Surveys'!$C$3:$C$1001&amp;'P.E. Teacher Surveys'!$E$3:$E$1001,0),5))</f>
        <v>#N/A</v>
      </c>
      <c r="L1105" s="1" t="e">
        <f t="array" ref="L1105">IF(C1105="","",INDEX(Form_Responses[#All],MATCH(A1105&amp;("*"&amp;C1105&amp;"*"),#REF!&amp;#REF!,0),10))</f>
        <v>#REF!</v>
      </c>
      <c r="M1105" s="1" t="e">
        <f t="array" ref="M1105">IF(C1105="","",INDEX(Form_Responses[#All],MATCH(A1105&amp;("*"&amp;C1105&amp;"*"),#REF!&amp;#REF!,0),9))</f>
        <v>#REF!</v>
      </c>
    </row>
    <row r="1106" spans="1:13" ht="12.5" x14ac:dyDescent="0.25">
      <c r="A1106" s="1">
        <f>'Student Surveys'!B1107</f>
        <v>0</v>
      </c>
      <c r="B1106" s="1">
        <f>'Student Surveys'!C1107</f>
        <v>0</v>
      </c>
      <c r="C1106" s="1">
        <f>'Student Surveys'!D1107</f>
        <v>0</v>
      </c>
      <c r="D1106" s="1">
        <f>'Student Surveys'!E1107</f>
        <v>0</v>
      </c>
      <c r="E1106" s="1">
        <f>'Student Surveys'!F1107</f>
        <v>0</v>
      </c>
      <c r="F1106" s="1">
        <f>'Student Surveys'!G1107</f>
        <v>0</v>
      </c>
      <c r="G1106" s="1">
        <f>'Student Surveys'!H1107</f>
        <v>0</v>
      </c>
      <c r="H1106" s="1">
        <f>'Student Surveys'!I1107</f>
        <v>0</v>
      </c>
      <c r="I1106" s="1">
        <f>'Student Surveys'!J1107</f>
        <v>0</v>
      </c>
      <c r="J1106" s="1">
        <f>'Student Surveys'!K1107</f>
        <v>0</v>
      </c>
      <c r="K1106" s="1" t="e">
        <f t="array" ref="K1106">IF(C1106="","",INDEX('P.E. Teacher Surveys'!$B$3:$H$1001,MATCH(A1106&amp;("*"&amp;C1106&amp;"*"),'P.E. Teacher Surveys'!$C$3:$C$1001&amp;'P.E. Teacher Surveys'!$E$3:$E$1001,0),5))</f>
        <v>#N/A</v>
      </c>
      <c r="L1106" s="1" t="e">
        <f t="array" ref="L1106">IF(C1106="","",INDEX(Form_Responses[#All],MATCH(A1106&amp;("*"&amp;C1106&amp;"*"),#REF!&amp;#REF!,0),10))</f>
        <v>#REF!</v>
      </c>
      <c r="M1106" s="1" t="e">
        <f t="array" ref="M1106">IF(C1106="","",INDEX(Form_Responses[#All],MATCH(A1106&amp;("*"&amp;C1106&amp;"*"),#REF!&amp;#REF!,0),9))</f>
        <v>#REF!</v>
      </c>
    </row>
    <row r="1107" spans="1:13" ht="12.5" x14ac:dyDescent="0.25">
      <c r="A1107" s="1">
        <f>'Student Surveys'!B1108</f>
        <v>0</v>
      </c>
      <c r="B1107" s="1">
        <f>'Student Surveys'!C1108</f>
        <v>0</v>
      </c>
      <c r="C1107" s="1">
        <f>'Student Surveys'!D1108</f>
        <v>0</v>
      </c>
      <c r="D1107" s="1">
        <f>'Student Surveys'!E1108</f>
        <v>0</v>
      </c>
      <c r="E1107" s="1">
        <f>'Student Surveys'!F1108</f>
        <v>0</v>
      </c>
      <c r="F1107" s="1">
        <f>'Student Surveys'!G1108</f>
        <v>0</v>
      </c>
      <c r="G1107" s="1">
        <f>'Student Surveys'!H1108</f>
        <v>0</v>
      </c>
      <c r="H1107" s="1">
        <f>'Student Surveys'!I1108</f>
        <v>0</v>
      </c>
      <c r="I1107" s="1">
        <f>'Student Surveys'!J1108</f>
        <v>0</v>
      </c>
      <c r="J1107" s="1">
        <f>'Student Surveys'!K1108</f>
        <v>0</v>
      </c>
      <c r="K1107" s="1" t="e">
        <f t="array" ref="K1107">IF(C1107="","",INDEX('P.E. Teacher Surveys'!$B$3:$H$1001,MATCH(A1107&amp;("*"&amp;C1107&amp;"*"),'P.E. Teacher Surveys'!$C$3:$C$1001&amp;'P.E. Teacher Surveys'!$E$3:$E$1001,0),5))</f>
        <v>#N/A</v>
      </c>
      <c r="L1107" s="1" t="e">
        <f t="array" ref="L1107">IF(C1107="","",INDEX(Form_Responses[#All],MATCH(A1107&amp;("*"&amp;C1107&amp;"*"),#REF!&amp;#REF!,0),10))</f>
        <v>#REF!</v>
      </c>
      <c r="M1107" s="1" t="e">
        <f t="array" ref="M1107">IF(C1107="","",INDEX(Form_Responses[#All],MATCH(A1107&amp;("*"&amp;C1107&amp;"*"),#REF!&amp;#REF!,0),9))</f>
        <v>#REF!</v>
      </c>
    </row>
    <row r="1108" spans="1:13" ht="12.5" x14ac:dyDescent="0.25">
      <c r="A1108" s="1">
        <f>'Student Surveys'!B1109</f>
        <v>0</v>
      </c>
      <c r="B1108" s="1">
        <f>'Student Surveys'!C1109</f>
        <v>0</v>
      </c>
      <c r="C1108" s="1">
        <f>'Student Surveys'!D1109</f>
        <v>0</v>
      </c>
      <c r="D1108" s="1">
        <f>'Student Surveys'!E1109</f>
        <v>0</v>
      </c>
      <c r="E1108" s="1">
        <f>'Student Surveys'!F1109</f>
        <v>0</v>
      </c>
      <c r="F1108" s="1">
        <f>'Student Surveys'!G1109</f>
        <v>0</v>
      </c>
      <c r="G1108" s="1">
        <f>'Student Surveys'!H1109</f>
        <v>0</v>
      </c>
      <c r="H1108" s="1">
        <f>'Student Surveys'!I1109</f>
        <v>0</v>
      </c>
      <c r="I1108" s="1">
        <f>'Student Surveys'!J1109</f>
        <v>0</v>
      </c>
      <c r="J1108" s="1">
        <f>'Student Surveys'!K1109</f>
        <v>0</v>
      </c>
      <c r="K1108" s="1" t="e">
        <f t="array" ref="K1108">IF(C1108="","",INDEX('P.E. Teacher Surveys'!$B$3:$H$1001,MATCH(A1108&amp;("*"&amp;C1108&amp;"*"),'P.E. Teacher Surveys'!$C$3:$C$1001&amp;'P.E. Teacher Surveys'!$E$3:$E$1001,0),5))</f>
        <v>#N/A</v>
      </c>
      <c r="L1108" s="1" t="e">
        <f t="array" ref="L1108">IF(C1108="","",INDEX(Form_Responses[#All],MATCH(A1108&amp;("*"&amp;C1108&amp;"*"),#REF!&amp;#REF!,0),10))</f>
        <v>#REF!</v>
      </c>
      <c r="M1108" s="1" t="e">
        <f t="array" ref="M1108">IF(C1108="","",INDEX(Form_Responses[#All],MATCH(A1108&amp;("*"&amp;C1108&amp;"*"),#REF!&amp;#REF!,0),9))</f>
        <v>#REF!</v>
      </c>
    </row>
    <row r="1109" spans="1:13" ht="12.5" x14ac:dyDescent="0.25">
      <c r="A1109" s="1">
        <f>'Student Surveys'!B1110</f>
        <v>0</v>
      </c>
      <c r="B1109" s="1">
        <f>'Student Surveys'!C1110</f>
        <v>0</v>
      </c>
      <c r="C1109" s="1">
        <f>'Student Surveys'!D1110</f>
        <v>0</v>
      </c>
      <c r="D1109" s="1">
        <f>'Student Surveys'!E1110</f>
        <v>0</v>
      </c>
      <c r="E1109" s="1">
        <f>'Student Surveys'!F1110</f>
        <v>0</v>
      </c>
      <c r="F1109" s="1">
        <f>'Student Surveys'!G1110</f>
        <v>0</v>
      </c>
      <c r="G1109" s="1">
        <f>'Student Surveys'!H1110</f>
        <v>0</v>
      </c>
      <c r="H1109" s="1">
        <f>'Student Surveys'!I1110</f>
        <v>0</v>
      </c>
      <c r="I1109" s="1">
        <f>'Student Surveys'!J1110</f>
        <v>0</v>
      </c>
      <c r="J1109" s="1">
        <f>'Student Surveys'!K1110</f>
        <v>0</v>
      </c>
      <c r="K1109" s="1" t="e">
        <f t="array" ref="K1109">IF(C1109="","",INDEX('P.E. Teacher Surveys'!$B$3:$H$1001,MATCH(A1109&amp;("*"&amp;C1109&amp;"*"),'P.E. Teacher Surveys'!$C$3:$C$1001&amp;'P.E. Teacher Surveys'!$E$3:$E$1001,0),5))</f>
        <v>#N/A</v>
      </c>
      <c r="L1109" s="1" t="e">
        <f t="array" ref="L1109">IF(C1109="","",INDEX(Form_Responses[#All],MATCH(A1109&amp;("*"&amp;C1109&amp;"*"),#REF!&amp;#REF!,0),10))</f>
        <v>#REF!</v>
      </c>
      <c r="M1109" s="1" t="e">
        <f t="array" ref="M1109">IF(C1109="","",INDEX(Form_Responses[#All],MATCH(A1109&amp;("*"&amp;C1109&amp;"*"),#REF!&amp;#REF!,0),9))</f>
        <v>#REF!</v>
      </c>
    </row>
    <row r="1110" spans="1:13" ht="12.5" x14ac:dyDescent="0.25">
      <c r="A1110" s="1">
        <f>'Student Surveys'!B1111</f>
        <v>0</v>
      </c>
      <c r="B1110" s="1">
        <f>'Student Surveys'!C1111</f>
        <v>0</v>
      </c>
      <c r="C1110" s="1">
        <f>'Student Surveys'!D1111</f>
        <v>0</v>
      </c>
      <c r="D1110" s="1">
        <f>'Student Surveys'!E1111</f>
        <v>0</v>
      </c>
      <c r="E1110" s="1">
        <f>'Student Surveys'!F1111</f>
        <v>0</v>
      </c>
      <c r="F1110" s="1">
        <f>'Student Surveys'!G1111</f>
        <v>0</v>
      </c>
      <c r="G1110" s="1">
        <f>'Student Surveys'!H1111</f>
        <v>0</v>
      </c>
      <c r="H1110" s="1">
        <f>'Student Surveys'!I1111</f>
        <v>0</v>
      </c>
      <c r="I1110" s="1">
        <f>'Student Surveys'!J1111</f>
        <v>0</v>
      </c>
      <c r="J1110" s="1">
        <f>'Student Surveys'!K1111</f>
        <v>0</v>
      </c>
      <c r="K1110" s="1" t="e">
        <f t="array" ref="K1110">IF(C1110="","",INDEX('P.E. Teacher Surveys'!$B$3:$H$1001,MATCH(A1110&amp;("*"&amp;C1110&amp;"*"),'P.E. Teacher Surveys'!$C$3:$C$1001&amp;'P.E. Teacher Surveys'!$E$3:$E$1001,0),5))</f>
        <v>#N/A</v>
      </c>
      <c r="L1110" s="1" t="e">
        <f t="array" ref="L1110">IF(C1110="","",INDEX(Form_Responses[#All],MATCH(A1110&amp;("*"&amp;C1110&amp;"*"),#REF!&amp;#REF!,0),10))</f>
        <v>#REF!</v>
      </c>
      <c r="M1110" s="1" t="e">
        <f t="array" ref="M1110">IF(C1110="","",INDEX(Form_Responses[#All],MATCH(A1110&amp;("*"&amp;C1110&amp;"*"),#REF!&amp;#REF!,0),9))</f>
        <v>#REF!</v>
      </c>
    </row>
    <row r="1111" spans="1:13" ht="12.5" x14ac:dyDescent="0.25">
      <c r="A1111" s="1">
        <f>'Student Surveys'!B1112</f>
        <v>0</v>
      </c>
      <c r="B1111" s="1">
        <f>'Student Surveys'!C1112</f>
        <v>0</v>
      </c>
      <c r="C1111" s="1">
        <f>'Student Surveys'!D1112</f>
        <v>0</v>
      </c>
      <c r="D1111" s="1">
        <f>'Student Surveys'!E1112</f>
        <v>0</v>
      </c>
      <c r="E1111" s="1">
        <f>'Student Surveys'!F1112</f>
        <v>0</v>
      </c>
      <c r="F1111" s="1">
        <f>'Student Surveys'!G1112</f>
        <v>0</v>
      </c>
      <c r="G1111" s="1">
        <f>'Student Surveys'!H1112</f>
        <v>0</v>
      </c>
      <c r="H1111" s="1">
        <f>'Student Surveys'!I1112</f>
        <v>0</v>
      </c>
      <c r="I1111" s="1">
        <f>'Student Surveys'!J1112</f>
        <v>0</v>
      </c>
      <c r="J1111" s="1">
        <f>'Student Surveys'!K1112</f>
        <v>0</v>
      </c>
      <c r="K1111" s="1" t="e">
        <f t="array" ref="K1111">IF(C1111="","",INDEX('P.E. Teacher Surveys'!$B$3:$H$1001,MATCH(A1111&amp;("*"&amp;C1111&amp;"*"),'P.E. Teacher Surveys'!$C$3:$C$1001&amp;'P.E. Teacher Surveys'!$E$3:$E$1001,0),5))</f>
        <v>#N/A</v>
      </c>
      <c r="L1111" s="1" t="e">
        <f t="array" ref="L1111">IF(C1111="","",INDEX(Form_Responses[#All],MATCH(A1111&amp;("*"&amp;C1111&amp;"*"),#REF!&amp;#REF!,0),10))</f>
        <v>#REF!</v>
      </c>
      <c r="M1111" s="1" t="e">
        <f t="array" ref="M1111">IF(C1111="","",INDEX(Form_Responses[#All],MATCH(A1111&amp;("*"&amp;C1111&amp;"*"),#REF!&amp;#REF!,0),9))</f>
        <v>#REF!</v>
      </c>
    </row>
    <row r="1112" spans="1:13" ht="12.5" x14ac:dyDescent="0.25">
      <c r="A1112" s="1">
        <f>'Student Surveys'!B1113</f>
        <v>0</v>
      </c>
      <c r="B1112" s="1">
        <f>'Student Surveys'!C1113</f>
        <v>0</v>
      </c>
      <c r="C1112" s="1">
        <f>'Student Surveys'!D1113</f>
        <v>0</v>
      </c>
      <c r="D1112" s="1">
        <f>'Student Surveys'!E1113</f>
        <v>0</v>
      </c>
      <c r="E1112" s="1">
        <f>'Student Surveys'!F1113</f>
        <v>0</v>
      </c>
      <c r="F1112" s="1">
        <f>'Student Surveys'!G1113</f>
        <v>0</v>
      </c>
      <c r="G1112" s="1">
        <f>'Student Surveys'!H1113</f>
        <v>0</v>
      </c>
      <c r="H1112" s="1">
        <f>'Student Surveys'!I1113</f>
        <v>0</v>
      </c>
      <c r="I1112" s="1">
        <f>'Student Surveys'!J1113</f>
        <v>0</v>
      </c>
      <c r="J1112" s="1">
        <f>'Student Surveys'!K1113</f>
        <v>0</v>
      </c>
      <c r="K1112" s="1" t="e">
        <f t="array" ref="K1112">IF(C1112="","",INDEX('P.E. Teacher Surveys'!$B$3:$H$1001,MATCH(A1112&amp;("*"&amp;C1112&amp;"*"),'P.E. Teacher Surveys'!$C$3:$C$1001&amp;'P.E. Teacher Surveys'!$E$3:$E$1001,0),5))</f>
        <v>#N/A</v>
      </c>
      <c r="L1112" s="1" t="e">
        <f t="array" ref="L1112">IF(C1112="","",INDEX(Form_Responses[#All],MATCH(A1112&amp;("*"&amp;C1112&amp;"*"),#REF!&amp;#REF!,0),10))</f>
        <v>#REF!</v>
      </c>
      <c r="M1112" s="1" t="e">
        <f t="array" ref="M1112">IF(C1112="","",INDEX(Form_Responses[#All],MATCH(A1112&amp;("*"&amp;C1112&amp;"*"),#REF!&amp;#REF!,0),9))</f>
        <v>#REF!</v>
      </c>
    </row>
    <row r="1113" spans="1:13" ht="12.5" x14ac:dyDescent="0.25">
      <c r="A1113" s="1">
        <f>'Student Surveys'!B1114</f>
        <v>0</v>
      </c>
      <c r="B1113" s="1">
        <f>'Student Surveys'!C1114</f>
        <v>0</v>
      </c>
      <c r="C1113" s="1">
        <f>'Student Surveys'!D1114</f>
        <v>0</v>
      </c>
      <c r="D1113" s="1">
        <f>'Student Surveys'!E1114</f>
        <v>0</v>
      </c>
      <c r="E1113" s="1">
        <f>'Student Surveys'!F1114</f>
        <v>0</v>
      </c>
      <c r="F1113" s="1">
        <f>'Student Surveys'!G1114</f>
        <v>0</v>
      </c>
      <c r="G1113" s="1">
        <f>'Student Surveys'!H1114</f>
        <v>0</v>
      </c>
      <c r="H1113" s="1">
        <f>'Student Surveys'!I1114</f>
        <v>0</v>
      </c>
      <c r="I1113" s="1">
        <f>'Student Surveys'!J1114</f>
        <v>0</v>
      </c>
      <c r="J1113" s="1">
        <f>'Student Surveys'!K1114</f>
        <v>0</v>
      </c>
      <c r="K1113" s="1" t="e">
        <f t="array" ref="K1113">IF(C1113="","",INDEX('P.E. Teacher Surveys'!$B$3:$H$1001,MATCH(A1113&amp;("*"&amp;C1113&amp;"*"),'P.E. Teacher Surveys'!$C$3:$C$1001&amp;'P.E. Teacher Surveys'!$E$3:$E$1001,0),5))</f>
        <v>#N/A</v>
      </c>
      <c r="L1113" s="1" t="e">
        <f t="array" ref="L1113">IF(C1113="","",INDEX(Form_Responses[#All],MATCH(A1113&amp;("*"&amp;C1113&amp;"*"),#REF!&amp;#REF!,0),10))</f>
        <v>#REF!</v>
      </c>
      <c r="M1113" s="1" t="e">
        <f t="array" ref="M1113">IF(C1113="","",INDEX(Form_Responses[#All],MATCH(A1113&amp;("*"&amp;C1113&amp;"*"),#REF!&amp;#REF!,0),9))</f>
        <v>#REF!</v>
      </c>
    </row>
    <row r="1114" spans="1:13" ht="12.5" x14ac:dyDescent="0.25">
      <c r="A1114" s="1">
        <f>'Student Surveys'!B1115</f>
        <v>0</v>
      </c>
      <c r="B1114" s="1">
        <f>'Student Surveys'!C1115</f>
        <v>0</v>
      </c>
      <c r="C1114" s="1">
        <f>'Student Surveys'!D1115</f>
        <v>0</v>
      </c>
      <c r="D1114" s="1">
        <f>'Student Surveys'!E1115</f>
        <v>0</v>
      </c>
      <c r="E1114" s="1">
        <f>'Student Surveys'!F1115</f>
        <v>0</v>
      </c>
      <c r="F1114" s="1">
        <f>'Student Surveys'!G1115</f>
        <v>0</v>
      </c>
      <c r="G1114" s="1">
        <f>'Student Surveys'!H1115</f>
        <v>0</v>
      </c>
      <c r="H1114" s="1">
        <f>'Student Surveys'!I1115</f>
        <v>0</v>
      </c>
      <c r="I1114" s="1">
        <f>'Student Surveys'!J1115</f>
        <v>0</v>
      </c>
      <c r="J1114" s="1">
        <f>'Student Surveys'!K1115</f>
        <v>0</v>
      </c>
      <c r="K1114" s="1" t="e">
        <f t="array" ref="K1114">IF(C1114="","",INDEX('P.E. Teacher Surveys'!$B$3:$H$1001,MATCH(A1114&amp;("*"&amp;C1114&amp;"*"),'P.E. Teacher Surveys'!$C$3:$C$1001&amp;'P.E. Teacher Surveys'!$E$3:$E$1001,0),5))</f>
        <v>#N/A</v>
      </c>
      <c r="L1114" s="1" t="e">
        <f t="array" ref="L1114">IF(C1114="","",INDEX(Form_Responses[#All],MATCH(A1114&amp;("*"&amp;C1114&amp;"*"),#REF!&amp;#REF!,0),10))</f>
        <v>#REF!</v>
      </c>
      <c r="M1114" s="1" t="e">
        <f t="array" ref="M1114">IF(C1114="","",INDEX(Form_Responses[#All],MATCH(A1114&amp;("*"&amp;C1114&amp;"*"),#REF!&amp;#REF!,0),9))</f>
        <v>#REF!</v>
      </c>
    </row>
    <row r="1115" spans="1:13" ht="12.5" x14ac:dyDescent="0.25">
      <c r="A1115" s="1">
        <f>'Student Surveys'!B1116</f>
        <v>0</v>
      </c>
      <c r="B1115" s="1">
        <f>'Student Surveys'!C1116</f>
        <v>0</v>
      </c>
      <c r="C1115" s="1">
        <f>'Student Surveys'!D1116</f>
        <v>0</v>
      </c>
      <c r="D1115" s="1">
        <f>'Student Surveys'!E1116</f>
        <v>0</v>
      </c>
      <c r="E1115" s="1">
        <f>'Student Surveys'!F1116</f>
        <v>0</v>
      </c>
      <c r="F1115" s="1">
        <f>'Student Surveys'!G1116</f>
        <v>0</v>
      </c>
      <c r="G1115" s="1">
        <f>'Student Surveys'!H1116</f>
        <v>0</v>
      </c>
      <c r="H1115" s="1">
        <f>'Student Surveys'!I1116</f>
        <v>0</v>
      </c>
      <c r="I1115" s="1">
        <f>'Student Surveys'!J1116</f>
        <v>0</v>
      </c>
      <c r="J1115" s="1">
        <f>'Student Surveys'!K1116</f>
        <v>0</v>
      </c>
      <c r="K1115" s="1" t="e">
        <f t="array" ref="K1115">IF(C1115="","",INDEX('P.E. Teacher Surveys'!$B$3:$H$1001,MATCH(A1115&amp;("*"&amp;C1115&amp;"*"),'P.E. Teacher Surveys'!$C$3:$C$1001&amp;'P.E. Teacher Surveys'!$E$3:$E$1001,0),5))</f>
        <v>#N/A</v>
      </c>
      <c r="L1115" s="1" t="e">
        <f t="array" ref="L1115">IF(C1115="","",INDEX(Form_Responses[#All],MATCH(A1115&amp;("*"&amp;C1115&amp;"*"),#REF!&amp;#REF!,0),10))</f>
        <v>#REF!</v>
      </c>
      <c r="M1115" s="1" t="e">
        <f t="array" ref="M1115">IF(C1115="","",INDEX(Form_Responses[#All],MATCH(A1115&amp;("*"&amp;C1115&amp;"*"),#REF!&amp;#REF!,0),9))</f>
        <v>#REF!</v>
      </c>
    </row>
    <row r="1116" spans="1:13" ht="12.5" x14ac:dyDescent="0.25">
      <c r="A1116" s="1">
        <f>'Student Surveys'!B1117</f>
        <v>0</v>
      </c>
      <c r="B1116" s="1">
        <f>'Student Surveys'!C1117</f>
        <v>0</v>
      </c>
      <c r="C1116" s="1">
        <f>'Student Surveys'!D1117</f>
        <v>0</v>
      </c>
      <c r="D1116" s="1">
        <f>'Student Surveys'!E1117</f>
        <v>0</v>
      </c>
      <c r="E1116" s="1">
        <f>'Student Surveys'!F1117</f>
        <v>0</v>
      </c>
      <c r="F1116" s="1">
        <f>'Student Surveys'!G1117</f>
        <v>0</v>
      </c>
      <c r="G1116" s="1">
        <f>'Student Surveys'!H1117</f>
        <v>0</v>
      </c>
      <c r="H1116" s="1">
        <f>'Student Surveys'!I1117</f>
        <v>0</v>
      </c>
      <c r="I1116" s="1">
        <f>'Student Surveys'!J1117</f>
        <v>0</v>
      </c>
      <c r="J1116" s="1">
        <f>'Student Surveys'!K1117</f>
        <v>0</v>
      </c>
      <c r="K1116" s="1" t="e">
        <f t="array" ref="K1116">IF(C1116="","",INDEX('P.E. Teacher Surveys'!$B$3:$H$1001,MATCH(A1116&amp;("*"&amp;C1116&amp;"*"),'P.E. Teacher Surveys'!$C$3:$C$1001&amp;'P.E. Teacher Surveys'!$E$3:$E$1001,0),5))</f>
        <v>#N/A</v>
      </c>
      <c r="L1116" s="1" t="e">
        <f t="array" ref="L1116">IF(C1116="","",INDEX(Form_Responses[#All],MATCH(A1116&amp;("*"&amp;C1116&amp;"*"),#REF!&amp;#REF!,0),10))</f>
        <v>#REF!</v>
      </c>
      <c r="M1116" s="1" t="e">
        <f t="array" ref="M1116">IF(C1116="","",INDEX(Form_Responses[#All],MATCH(A1116&amp;("*"&amp;C1116&amp;"*"),#REF!&amp;#REF!,0),9))</f>
        <v>#REF!</v>
      </c>
    </row>
    <row r="1117" spans="1:13" ht="12.5" x14ac:dyDescent="0.25">
      <c r="A1117" s="1">
        <f>'Student Surveys'!B1118</f>
        <v>0</v>
      </c>
      <c r="B1117" s="1">
        <f>'Student Surveys'!C1118</f>
        <v>0</v>
      </c>
      <c r="C1117" s="1">
        <f>'Student Surveys'!D1118</f>
        <v>0</v>
      </c>
      <c r="D1117" s="1">
        <f>'Student Surveys'!E1118</f>
        <v>0</v>
      </c>
      <c r="E1117" s="1">
        <f>'Student Surveys'!F1118</f>
        <v>0</v>
      </c>
      <c r="F1117" s="1">
        <f>'Student Surveys'!G1118</f>
        <v>0</v>
      </c>
      <c r="G1117" s="1">
        <f>'Student Surveys'!H1118</f>
        <v>0</v>
      </c>
      <c r="H1117" s="1">
        <f>'Student Surveys'!I1118</f>
        <v>0</v>
      </c>
      <c r="I1117" s="1">
        <f>'Student Surveys'!J1118</f>
        <v>0</v>
      </c>
      <c r="J1117" s="1">
        <f>'Student Surveys'!K1118</f>
        <v>0</v>
      </c>
      <c r="K1117" s="1" t="e">
        <f t="array" ref="K1117">IF(C1117="","",INDEX('P.E. Teacher Surveys'!$B$3:$H$1001,MATCH(A1117&amp;("*"&amp;C1117&amp;"*"),'P.E. Teacher Surveys'!$C$3:$C$1001&amp;'P.E. Teacher Surveys'!$E$3:$E$1001,0),5))</f>
        <v>#N/A</v>
      </c>
      <c r="L1117" s="1" t="e">
        <f t="array" ref="L1117">IF(C1117="","",INDEX(Form_Responses[#All],MATCH(A1117&amp;("*"&amp;C1117&amp;"*"),#REF!&amp;#REF!,0),10))</f>
        <v>#REF!</v>
      </c>
      <c r="M1117" s="1" t="e">
        <f t="array" ref="M1117">IF(C1117="","",INDEX(Form_Responses[#All],MATCH(A1117&amp;("*"&amp;C1117&amp;"*"),#REF!&amp;#REF!,0),9))</f>
        <v>#REF!</v>
      </c>
    </row>
    <row r="1118" spans="1:13" ht="12.5" x14ac:dyDescent="0.25">
      <c r="A1118" s="1">
        <f>'Student Surveys'!B1119</f>
        <v>0</v>
      </c>
      <c r="B1118" s="1">
        <f>'Student Surveys'!C1119</f>
        <v>0</v>
      </c>
      <c r="C1118" s="1">
        <f>'Student Surveys'!D1119</f>
        <v>0</v>
      </c>
      <c r="D1118" s="1">
        <f>'Student Surveys'!E1119</f>
        <v>0</v>
      </c>
      <c r="E1118" s="1">
        <f>'Student Surveys'!F1119</f>
        <v>0</v>
      </c>
      <c r="F1118" s="1">
        <f>'Student Surveys'!G1119</f>
        <v>0</v>
      </c>
      <c r="G1118" s="1">
        <f>'Student Surveys'!H1119</f>
        <v>0</v>
      </c>
      <c r="H1118" s="1">
        <f>'Student Surveys'!I1119</f>
        <v>0</v>
      </c>
      <c r="I1118" s="1">
        <f>'Student Surveys'!J1119</f>
        <v>0</v>
      </c>
      <c r="J1118" s="1">
        <f>'Student Surveys'!K1119</f>
        <v>0</v>
      </c>
      <c r="K1118" s="1" t="e">
        <f t="array" ref="K1118">IF(C1118="","",INDEX('P.E. Teacher Surveys'!$B$3:$H$1001,MATCH(A1118&amp;("*"&amp;C1118&amp;"*"),'P.E. Teacher Surveys'!$C$3:$C$1001&amp;'P.E. Teacher Surveys'!$E$3:$E$1001,0),5))</f>
        <v>#N/A</v>
      </c>
      <c r="L1118" s="1" t="e">
        <f t="array" ref="L1118">IF(C1118="","",INDEX(Form_Responses[#All],MATCH(A1118&amp;("*"&amp;C1118&amp;"*"),#REF!&amp;#REF!,0),10))</f>
        <v>#REF!</v>
      </c>
      <c r="M1118" s="1" t="e">
        <f t="array" ref="M1118">IF(C1118="","",INDEX(Form_Responses[#All],MATCH(A1118&amp;("*"&amp;C1118&amp;"*"),#REF!&amp;#REF!,0),9))</f>
        <v>#REF!</v>
      </c>
    </row>
    <row r="1119" spans="1:13" ht="12.5" x14ac:dyDescent="0.25">
      <c r="A1119" s="1">
        <f>'Student Surveys'!B1120</f>
        <v>0</v>
      </c>
      <c r="B1119" s="1">
        <f>'Student Surveys'!C1120</f>
        <v>0</v>
      </c>
      <c r="C1119" s="1">
        <f>'Student Surveys'!D1120</f>
        <v>0</v>
      </c>
      <c r="D1119" s="1">
        <f>'Student Surveys'!E1120</f>
        <v>0</v>
      </c>
      <c r="E1119" s="1">
        <f>'Student Surveys'!F1120</f>
        <v>0</v>
      </c>
      <c r="F1119" s="1">
        <f>'Student Surveys'!G1120</f>
        <v>0</v>
      </c>
      <c r="G1119" s="1">
        <f>'Student Surveys'!H1120</f>
        <v>0</v>
      </c>
      <c r="H1119" s="1">
        <f>'Student Surveys'!I1120</f>
        <v>0</v>
      </c>
      <c r="I1119" s="1">
        <f>'Student Surveys'!J1120</f>
        <v>0</v>
      </c>
      <c r="J1119" s="1">
        <f>'Student Surveys'!K1120</f>
        <v>0</v>
      </c>
      <c r="K1119" s="1" t="e">
        <f t="array" ref="K1119">IF(C1119="","",INDEX('P.E. Teacher Surveys'!$B$3:$H$1001,MATCH(A1119&amp;("*"&amp;C1119&amp;"*"),'P.E. Teacher Surveys'!$C$3:$C$1001&amp;'P.E. Teacher Surveys'!$E$3:$E$1001,0),5))</f>
        <v>#N/A</v>
      </c>
      <c r="L1119" s="1" t="e">
        <f t="array" ref="L1119">IF(C1119="","",INDEX(Form_Responses[#All],MATCH(A1119&amp;("*"&amp;C1119&amp;"*"),#REF!&amp;#REF!,0),10))</f>
        <v>#REF!</v>
      </c>
      <c r="M1119" s="1" t="e">
        <f t="array" ref="M1119">IF(C1119="","",INDEX(Form_Responses[#All],MATCH(A1119&amp;("*"&amp;C1119&amp;"*"),#REF!&amp;#REF!,0),9))</f>
        <v>#REF!</v>
      </c>
    </row>
    <row r="1120" spans="1:13" ht="12.5" x14ac:dyDescent="0.25">
      <c r="A1120" s="1">
        <f>'Student Surveys'!B1121</f>
        <v>0</v>
      </c>
      <c r="B1120" s="1">
        <f>'Student Surveys'!C1121</f>
        <v>0</v>
      </c>
      <c r="C1120" s="1">
        <f>'Student Surveys'!D1121</f>
        <v>0</v>
      </c>
      <c r="D1120" s="1">
        <f>'Student Surveys'!E1121</f>
        <v>0</v>
      </c>
      <c r="E1120" s="1">
        <f>'Student Surveys'!F1121</f>
        <v>0</v>
      </c>
      <c r="F1120" s="1">
        <f>'Student Surveys'!G1121</f>
        <v>0</v>
      </c>
      <c r="G1120" s="1">
        <f>'Student Surveys'!H1121</f>
        <v>0</v>
      </c>
      <c r="H1120" s="1">
        <f>'Student Surveys'!I1121</f>
        <v>0</v>
      </c>
      <c r="I1120" s="1">
        <f>'Student Surveys'!J1121</f>
        <v>0</v>
      </c>
      <c r="J1120" s="1">
        <f>'Student Surveys'!K1121</f>
        <v>0</v>
      </c>
      <c r="K1120" s="1" t="e">
        <f t="array" ref="K1120">IF(C1120="","",INDEX('P.E. Teacher Surveys'!$B$3:$H$1001,MATCH(A1120&amp;("*"&amp;C1120&amp;"*"),'P.E. Teacher Surveys'!$C$3:$C$1001&amp;'P.E. Teacher Surveys'!$E$3:$E$1001,0),5))</f>
        <v>#N/A</v>
      </c>
      <c r="L1120" s="1" t="e">
        <f t="array" ref="L1120">IF(C1120="","",INDEX(Form_Responses[#All],MATCH(A1120&amp;("*"&amp;C1120&amp;"*"),#REF!&amp;#REF!,0),10))</f>
        <v>#REF!</v>
      </c>
      <c r="M1120" s="1" t="e">
        <f t="array" ref="M1120">IF(C1120="","",INDEX(Form_Responses[#All],MATCH(A1120&amp;("*"&amp;C1120&amp;"*"),#REF!&amp;#REF!,0),9))</f>
        <v>#REF!</v>
      </c>
    </row>
    <row r="1121" spans="1:13" ht="12.5" x14ac:dyDescent="0.25">
      <c r="A1121" s="1">
        <f>'Student Surveys'!B1122</f>
        <v>0</v>
      </c>
      <c r="B1121" s="1">
        <f>'Student Surveys'!C1122</f>
        <v>0</v>
      </c>
      <c r="C1121" s="1">
        <f>'Student Surveys'!D1122</f>
        <v>0</v>
      </c>
      <c r="D1121" s="1">
        <f>'Student Surveys'!E1122</f>
        <v>0</v>
      </c>
      <c r="E1121" s="1">
        <f>'Student Surveys'!F1122</f>
        <v>0</v>
      </c>
      <c r="F1121" s="1">
        <f>'Student Surveys'!G1122</f>
        <v>0</v>
      </c>
      <c r="G1121" s="1">
        <f>'Student Surveys'!H1122</f>
        <v>0</v>
      </c>
      <c r="H1121" s="1">
        <f>'Student Surveys'!I1122</f>
        <v>0</v>
      </c>
      <c r="I1121" s="1">
        <f>'Student Surveys'!J1122</f>
        <v>0</v>
      </c>
      <c r="J1121" s="1">
        <f>'Student Surveys'!K1122</f>
        <v>0</v>
      </c>
      <c r="K1121" s="1" t="e">
        <f t="array" ref="K1121">IF(C1121="","",INDEX('P.E. Teacher Surveys'!$B$3:$H$1001,MATCH(A1121&amp;("*"&amp;C1121&amp;"*"),'P.E. Teacher Surveys'!$C$3:$C$1001&amp;'P.E. Teacher Surveys'!$E$3:$E$1001,0),5))</f>
        <v>#N/A</v>
      </c>
      <c r="L1121" s="1" t="e">
        <f t="array" ref="L1121">IF(C1121="","",INDEX(Form_Responses[#All],MATCH(A1121&amp;("*"&amp;C1121&amp;"*"),#REF!&amp;#REF!,0),10))</f>
        <v>#REF!</v>
      </c>
      <c r="M1121" s="1" t="e">
        <f t="array" ref="M1121">IF(C1121="","",INDEX(Form_Responses[#All],MATCH(A1121&amp;("*"&amp;C1121&amp;"*"),#REF!&amp;#REF!,0),9))</f>
        <v>#REF!</v>
      </c>
    </row>
    <row r="1122" spans="1:13" ht="12.5" x14ac:dyDescent="0.25">
      <c r="A1122" s="1">
        <f>'Student Surveys'!B1123</f>
        <v>0</v>
      </c>
      <c r="B1122" s="1">
        <f>'Student Surveys'!C1123</f>
        <v>0</v>
      </c>
      <c r="C1122" s="1">
        <f>'Student Surveys'!D1123</f>
        <v>0</v>
      </c>
      <c r="D1122" s="1">
        <f>'Student Surveys'!E1123</f>
        <v>0</v>
      </c>
      <c r="E1122" s="1">
        <f>'Student Surveys'!F1123</f>
        <v>0</v>
      </c>
      <c r="F1122" s="1">
        <f>'Student Surveys'!G1123</f>
        <v>0</v>
      </c>
      <c r="G1122" s="1">
        <f>'Student Surveys'!H1123</f>
        <v>0</v>
      </c>
      <c r="H1122" s="1">
        <f>'Student Surveys'!I1123</f>
        <v>0</v>
      </c>
      <c r="I1122" s="1">
        <f>'Student Surveys'!J1123</f>
        <v>0</v>
      </c>
      <c r="J1122" s="1">
        <f>'Student Surveys'!K1123</f>
        <v>0</v>
      </c>
      <c r="K1122" s="1" t="e">
        <f t="array" ref="K1122">IF(C1122="","",INDEX('P.E. Teacher Surveys'!$B$3:$H$1001,MATCH(A1122&amp;("*"&amp;C1122&amp;"*"),'P.E. Teacher Surveys'!$C$3:$C$1001&amp;'P.E. Teacher Surveys'!$E$3:$E$1001,0),5))</f>
        <v>#N/A</v>
      </c>
      <c r="L1122" s="1" t="e">
        <f t="array" ref="L1122">IF(C1122="","",INDEX(Form_Responses[#All],MATCH(A1122&amp;("*"&amp;C1122&amp;"*"),#REF!&amp;#REF!,0),10))</f>
        <v>#REF!</v>
      </c>
      <c r="M1122" s="1" t="e">
        <f t="array" ref="M1122">IF(C1122="","",INDEX(Form_Responses[#All],MATCH(A1122&amp;("*"&amp;C1122&amp;"*"),#REF!&amp;#REF!,0),9))</f>
        <v>#REF!</v>
      </c>
    </row>
    <row r="1123" spans="1:13" ht="12.5" x14ac:dyDescent="0.25">
      <c r="A1123" s="1">
        <f>'Student Surveys'!B1124</f>
        <v>0</v>
      </c>
      <c r="B1123" s="1">
        <f>'Student Surveys'!C1124</f>
        <v>0</v>
      </c>
      <c r="C1123" s="1">
        <f>'Student Surveys'!D1124</f>
        <v>0</v>
      </c>
      <c r="D1123" s="1">
        <f>'Student Surveys'!E1124</f>
        <v>0</v>
      </c>
      <c r="E1123" s="1">
        <f>'Student Surveys'!F1124</f>
        <v>0</v>
      </c>
      <c r="F1123" s="1">
        <f>'Student Surveys'!G1124</f>
        <v>0</v>
      </c>
      <c r="G1123" s="1">
        <f>'Student Surveys'!H1124</f>
        <v>0</v>
      </c>
      <c r="H1123" s="1">
        <f>'Student Surveys'!I1124</f>
        <v>0</v>
      </c>
      <c r="I1123" s="1">
        <f>'Student Surveys'!J1124</f>
        <v>0</v>
      </c>
      <c r="J1123" s="1">
        <f>'Student Surveys'!K1124</f>
        <v>0</v>
      </c>
      <c r="K1123" s="1" t="e">
        <f t="array" ref="K1123">IF(C1123="","",INDEX('P.E. Teacher Surveys'!$B$3:$H$1001,MATCH(A1123&amp;("*"&amp;C1123&amp;"*"),'P.E. Teacher Surveys'!$C$3:$C$1001&amp;'P.E. Teacher Surveys'!$E$3:$E$1001,0),5))</f>
        <v>#N/A</v>
      </c>
      <c r="L1123" s="1" t="e">
        <f t="array" ref="L1123">IF(C1123="","",INDEX(Form_Responses[#All],MATCH(A1123&amp;("*"&amp;C1123&amp;"*"),#REF!&amp;#REF!,0),10))</f>
        <v>#REF!</v>
      </c>
      <c r="M1123" s="1" t="e">
        <f t="array" ref="M1123">IF(C1123="","",INDEX(Form_Responses[#All],MATCH(A1123&amp;("*"&amp;C1123&amp;"*"),#REF!&amp;#REF!,0),9))</f>
        <v>#REF!</v>
      </c>
    </row>
    <row r="1124" spans="1:13" ht="12.5" x14ac:dyDescent="0.25">
      <c r="A1124" s="1">
        <f>'Student Surveys'!B1125</f>
        <v>0</v>
      </c>
      <c r="B1124" s="1">
        <f>'Student Surveys'!C1125</f>
        <v>0</v>
      </c>
      <c r="C1124" s="1">
        <f>'Student Surveys'!D1125</f>
        <v>0</v>
      </c>
      <c r="D1124" s="1">
        <f>'Student Surveys'!E1125</f>
        <v>0</v>
      </c>
      <c r="E1124" s="1">
        <f>'Student Surveys'!F1125</f>
        <v>0</v>
      </c>
      <c r="F1124" s="1">
        <f>'Student Surveys'!G1125</f>
        <v>0</v>
      </c>
      <c r="G1124" s="1">
        <f>'Student Surveys'!H1125</f>
        <v>0</v>
      </c>
      <c r="H1124" s="1">
        <f>'Student Surveys'!I1125</f>
        <v>0</v>
      </c>
      <c r="I1124" s="1">
        <f>'Student Surveys'!J1125</f>
        <v>0</v>
      </c>
      <c r="J1124" s="1">
        <f>'Student Surveys'!K1125</f>
        <v>0</v>
      </c>
      <c r="K1124" s="1" t="e">
        <f t="array" ref="K1124">IF(C1124="","",INDEX('P.E. Teacher Surveys'!$B$3:$H$1001,MATCH(A1124&amp;("*"&amp;C1124&amp;"*"),'P.E. Teacher Surveys'!$C$3:$C$1001&amp;'P.E. Teacher Surveys'!$E$3:$E$1001,0),5))</f>
        <v>#N/A</v>
      </c>
      <c r="L1124" s="1" t="e">
        <f t="array" ref="L1124">IF(C1124="","",INDEX(Form_Responses[#All],MATCH(A1124&amp;("*"&amp;C1124&amp;"*"),#REF!&amp;#REF!,0),10))</f>
        <v>#REF!</v>
      </c>
      <c r="M1124" s="1" t="e">
        <f t="array" ref="M1124">IF(C1124="","",INDEX(Form_Responses[#All],MATCH(A1124&amp;("*"&amp;C1124&amp;"*"),#REF!&amp;#REF!,0),9))</f>
        <v>#REF!</v>
      </c>
    </row>
    <row r="1125" spans="1:13" ht="12.5" x14ac:dyDescent="0.25">
      <c r="A1125" s="1">
        <f>'Student Surveys'!B1126</f>
        <v>0</v>
      </c>
      <c r="B1125" s="1">
        <f>'Student Surveys'!C1126</f>
        <v>0</v>
      </c>
      <c r="C1125" s="1">
        <f>'Student Surveys'!D1126</f>
        <v>0</v>
      </c>
      <c r="D1125" s="1">
        <f>'Student Surveys'!E1126</f>
        <v>0</v>
      </c>
      <c r="E1125" s="1">
        <f>'Student Surveys'!F1126</f>
        <v>0</v>
      </c>
      <c r="F1125" s="1">
        <f>'Student Surveys'!G1126</f>
        <v>0</v>
      </c>
      <c r="G1125" s="1">
        <f>'Student Surveys'!H1126</f>
        <v>0</v>
      </c>
      <c r="H1125" s="1">
        <f>'Student Surveys'!I1126</f>
        <v>0</v>
      </c>
      <c r="I1125" s="1">
        <f>'Student Surveys'!J1126</f>
        <v>0</v>
      </c>
      <c r="J1125" s="1">
        <f>'Student Surveys'!K1126</f>
        <v>0</v>
      </c>
      <c r="K1125" s="1" t="e">
        <f t="array" ref="K1125">IF(C1125="","",INDEX('P.E. Teacher Surveys'!$B$3:$H$1001,MATCH(A1125&amp;("*"&amp;C1125&amp;"*"),'P.E. Teacher Surveys'!$C$3:$C$1001&amp;'P.E. Teacher Surveys'!$E$3:$E$1001,0),5))</f>
        <v>#N/A</v>
      </c>
      <c r="L1125" s="1" t="e">
        <f t="array" ref="L1125">IF(C1125="","",INDEX(Form_Responses[#All],MATCH(A1125&amp;("*"&amp;C1125&amp;"*"),#REF!&amp;#REF!,0),10))</f>
        <v>#REF!</v>
      </c>
      <c r="M1125" s="1" t="e">
        <f t="array" ref="M1125">IF(C1125="","",INDEX(Form_Responses[#All],MATCH(A1125&amp;("*"&amp;C1125&amp;"*"),#REF!&amp;#REF!,0),9))</f>
        <v>#REF!</v>
      </c>
    </row>
    <row r="1126" spans="1:13" ht="12.5" x14ac:dyDescent="0.25">
      <c r="A1126" s="1">
        <f>'Student Surveys'!B1127</f>
        <v>0</v>
      </c>
      <c r="B1126" s="1">
        <f>'Student Surveys'!C1127</f>
        <v>0</v>
      </c>
      <c r="C1126" s="1">
        <f>'Student Surveys'!D1127</f>
        <v>0</v>
      </c>
      <c r="D1126" s="1">
        <f>'Student Surveys'!E1127</f>
        <v>0</v>
      </c>
      <c r="E1126" s="1">
        <f>'Student Surveys'!F1127</f>
        <v>0</v>
      </c>
      <c r="F1126" s="1">
        <f>'Student Surveys'!G1127</f>
        <v>0</v>
      </c>
      <c r="G1126" s="1">
        <f>'Student Surveys'!H1127</f>
        <v>0</v>
      </c>
      <c r="H1126" s="1">
        <f>'Student Surveys'!I1127</f>
        <v>0</v>
      </c>
      <c r="I1126" s="1">
        <f>'Student Surveys'!J1127</f>
        <v>0</v>
      </c>
      <c r="J1126" s="1">
        <f>'Student Surveys'!K1127</f>
        <v>0</v>
      </c>
      <c r="K1126" s="1" t="e">
        <f t="array" ref="K1126">IF(C1126="","",INDEX('P.E. Teacher Surveys'!$B$3:$H$1001,MATCH(A1126&amp;("*"&amp;C1126&amp;"*"),'P.E. Teacher Surveys'!$C$3:$C$1001&amp;'P.E. Teacher Surveys'!$E$3:$E$1001,0),5))</f>
        <v>#N/A</v>
      </c>
      <c r="L1126" s="1" t="e">
        <f t="array" ref="L1126">IF(C1126="","",INDEX(Form_Responses[#All],MATCH(A1126&amp;("*"&amp;C1126&amp;"*"),#REF!&amp;#REF!,0),10))</f>
        <v>#REF!</v>
      </c>
      <c r="M1126" s="1" t="e">
        <f t="array" ref="M1126">IF(C1126="","",INDEX(Form_Responses[#All],MATCH(A1126&amp;("*"&amp;C1126&amp;"*"),#REF!&amp;#REF!,0),9))</f>
        <v>#REF!</v>
      </c>
    </row>
    <row r="1127" spans="1:13" ht="12.5" x14ac:dyDescent="0.25">
      <c r="A1127" s="1">
        <f>'Student Surveys'!B1128</f>
        <v>0</v>
      </c>
      <c r="B1127" s="1">
        <f>'Student Surveys'!C1128</f>
        <v>0</v>
      </c>
      <c r="C1127" s="1">
        <f>'Student Surveys'!D1128</f>
        <v>0</v>
      </c>
      <c r="D1127" s="1">
        <f>'Student Surveys'!E1128</f>
        <v>0</v>
      </c>
      <c r="E1127" s="1">
        <f>'Student Surveys'!F1128</f>
        <v>0</v>
      </c>
      <c r="F1127" s="1">
        <f>'Student Surveys'!G1128</f>
        <v>0</v>
      </c>
      <c r="G1127" s="1">
        <f>'Student Surveys'!H1128</f>
        <v>0</v>
      </c>
      <c r="H1127" s="1">
        <f>'Student Surveys'!I1128</f>
        <v>0</v>
      </c>
      <c r="I1127" s="1">
        <f>'Student Surveys'!J1128</f>
        <v>0</v>
      </c>
      <c r="J1127" s="1">
        <f>'Student Surveys'!K1128</f>
        <v>0</v>
      </c>
      <c r="K1127" s="1" t="e">
        <f t="array" ref="K1127">IF(C1127="","",INDEX('P.E. Teacher Surveys'!$B$3:$H$1001,MATCH(A1127&amp;("*"&amp;C1127&amp;"*"),'P.E. Teacher Surveys'!$C$3:$C$1001&amp;'P.E. Teacher Surveys'!$E$3:$E$1001,0),5))</f>
        <v>#N/A</v>
      </c>
      <c r="L1127" s="1" t="e">
        <f t="array" ref="L1127">IF(C1127="","",INDEX(Form_Responses[#All],MATCH(A1127&amp;("*"&amp;C1127&amp;"*"),#REF!&amp;#REF!,0),10))</f>
        <v>#REF!</v>
      </c>
      <c r="M1127" s="1" t="e">
        <f t="array" ref="M1127">IF(C1127="","",INDEX(Form_Responses[#All],MATCH(A1127&amp;("*"&amp;C1127&amp;"*"),#REF!&amp;#REF!,0),9))</f>
        <v>#REF!</v>
      </c>
    </row>
    <row r="1128" spans="1:13" ht="12.5" x14ac:dyDescent="0.25">
      <c r="A1128" s="1">
        <f>'Student Surveys'!B1129</f>
        <v>0</v>
      </c>
      <c r="B1128" s="1">
        <f>'Student Surveys'!C1129</f>
        <v>0</v>
      </c>
      <c r="C1128" s="1">
        <f>'Student Surveys'!D1129</f>
        <v>0</v>
      </c>
      <c r="D1128" s="1">
        <f>'Student Surveys'!E1129</f>
        <v>0</v>
      </c>
      <c r="E1128" s="1">
        <f>'Student Surveys'!F1129</f>
        <v>0</v>
      </c>
      <c r="F1128" s="1">
        <f>'Student Surveys'!G1129</f>
        <v>0</v>
      </c>
      <c r="G1128" s="1">
        <f>'Student Surveys'!H1129</f>
        <v>0</v>
      </c>
      <c r="H1128" s="1">
        <f>'Student Surveys'!I1129</f>
        <v>0</v>
      </c>
      <c r="I1128" s="1">
        <f>'Student Surveys'!J1129</f>
        <v>0</v>
      </c>
      <c r="J1128" s="1">
        <f>'Student Surveys'!K1129</f>
        <v>0</v>
      </c>
      <c r="K1128" s="1" t="e">
        <f t="array" ref="K1128">IF(C1128="","",INDEX('P.E. Teacher Surveys'!$B$3:$H$1001,MATCH(A1128&amp;("*"&amp;C1128&amp;"*"),'P.E. Teacher Surveys'!$C$3:$C$1001&amp;'P.E. Teacher Surveys'!$E$3:$E$1001,0),5))</f>
        <v>#N/A</v>
      </c>
      <c r="L1128" s="1" t="e">
        <f t="array" ref="L1128">IF(C1128="","",INDEX(Form_Responses[#All],MATCH(A1128&amp;("*"&amp;C1128&amp;"*"),#REF!&amp;#REF!,0),10))</f>
        <v>#REF!</v>
      </c>
      <c r="M1128" s="1" t="e">
        <f t="array" ref="M1128">IF(C1128="","",INDEX(Form_Responses[#All],MATCH(A1128&amp;("*"&amp;C1128&amp;"*"),#REF!&amp;#REF!,0),9))</f>
        <v>#REF!</v>
      </c>
    </row>
    <row r="1129" spans="1:13" ht="12.5" x14ac:dyDescent="0.25">
      <c r="A1129" s="1">
        <f>'Student Surveys'!B1130</f>
        <v>0</v>
      </c>
      <c r="B1129" s="1">
        <f>'Student Surveys'!C1130</f>
        <v>0</v>
      </c>
      <c r="C1129" s="1">
        <f>'Student Surveys'!D1130</f>
        <v>0</v>
      </c>
      <c r="D1129" s="1">
        <f>'Student Surveys'!E1130</f>
        <v>0</v>
      </c>
      <c r="E1129" s="1">
        <f>'Student Surveys'!F1130</f>
        <v>0</v>
      </c>
      <c r="F1129" s="1">
        <f>'Student Surveys'!G1130</f>
        <v>0</v>
      </c>
      <c r="G1129" s="1">
        <f>'Student Surveys'!H1130</f>
        <v>0</v>
      </c>
      <c r="H1129" s="1">
        <f>'Student Surveys'!I1130</f>
        <v>0</v>
      </c>
      <c r="I1129" s="1">
        <f>'Student Surveys'!J1130</f>
        <v>0</v>
      </c>
      <c r="J1129" s="1">
        <f>'Student Surveys'!K1130</f>
        <v>0</v>
      </c>
      <c r="K1129" s="1" t="e">
        <f t="array" ref="K1129">IF(C1129="","",INDEX('P.E. Teacher Surveys'!$B$3:$H$1001,MATCH(A1129&amp;("*"&amp;C1129&amp;"*"),'P.E. Teacher Surveys'!$C$3:$C$1001&amp;'P.E. Teacher Surveys'!$E$3:$E$1001,0),5))</f>
        <v>#N/A</v>
      </c>
      <c r="L1129" s="1" t="e">
        <f t="array" ref="L1129">IF(C1129="","",INDEX(Form_Responses[#All],MATCH(A1129&amp;("*"&amp;C1129&amp;"*"),#REF!&amp;#REF!,0),10))</f>
        <v>#REF!</v>
      </c>
      <c r="M1129" s="1" t="e">
        <f t="array" ref="M1129">IF(C1129="","",INDEX(Form_Responses[#All],MATCH(A1129&amp;("*"&amp;C1129&amp;"*"),#REF!&amp;#REF!,0),9))</f>
        <v>#REF!</v>
      </c>
    </row>
    <row r="1130" spans="1:13" ht="12.5" x14ac:dyDescent="0.25">
      <c r="A1130" s="1">
        <f>'Student Surveys'!B1131</f>
        <v>0</v>
      </c>
      <c r="B1130" s="1">
        <f>'Student Surveys'!C1131</f>
        <v>0</v>
      </c>
      <c r="C1130" s="1">
        <f>'Student Surveys'!D1131</f>
        <v>0</v>
      </c>
      <c r="D1130" s="1">
        <f>'Student Surveys'!E1131</f>
        <v>0</v>
      </c>
      <c r="E1130" s="1">
        <f>'Student Surveys'!F1131</f>
        <v>0</v>
      </c>
      <c r="F1130" s="1">
        <f>'Student Surveys'!G1131</f>
        <v>0</v>
      </c>
      <c r="G1130" s="1">
        <f>'Student Surveys'!H1131</f>
        <v>0</v>
      </c>
      <c r="H1130" s="1">
        <f>'Student Surveys'!I1131</f>
        <v>0</v>
      </c>
      <c r="I1130" s="1">
        <f>'Student Surveys'!J1131</f>
        <v>0</v>
      </c>
      <c r="J1130" s="1">
        <f>'Student Surveys'!K1131</f>
        <v>0</v>
      </c>
      <c r="K1130" s="1" t="e">
        <f t="array" ref="K1130">IF(C1130="","",INDEX('P.E. Teacher Surveys'!$B$3:$H$1001,MATCH(A1130&amp;("*"&amp;C1130&amp;"*"),'P.E. Teacher Surveys'!$C$3:$C$1001&amp;'P.E. Teacher Surveys'!$E$3:$E$1001,0),5))</f>
        <v>#N/A</v>
      </c>
      <c r="L1130" s="1" t="e">
        <f t="array" ref="L1130">IF(C1130="","",INDEX(Form_Responses[#All],MATCH(A1130&amp;("*"&amp;C1130&amp;"*"),#REF!&amp;#REF!,0),10))</f>
        <v>#REF!</v>
      </c>
      <c r="M1130" s="1" t="e">
        <f t="array" ref="M1130">IF(C1130="","",INDEX(Form_Responses[#All],MATCH(A1130&amp;("*"&amp;C1130&amp;"*"),#REF!&amp;#REF!,0),9))</f>
        <v>#REF!</v>
      </c>
    </row>
    <row r="1131" spans="1:13" ht="12.5" x14ac:dyDescent="0.25">
      <c r="A1131" s="1">
        <f>'Student Surveys'!B1132</f>
        <v>0</v>
      </c>
      <c r="B1131" s="1">
        <f>'Student Surveys'!C1132</f>
        <v>0</v>
      </c>
      <c r="C1131" s="1">
        <f>'Student Surveys'!D1132</f>
        <v>0</v>
      </c>
      <c r="D1131" s="1">
        <f>'Student Surveys'!E1132</f>
        <v>0</v>
      </c>
      <c r="E1131" s="1">
        <f>'Student Surveys'!F1132</f>
        <v>0</v>
      </c>
      <c r="F1131" s="1">
        <f>'Student Surveys'!G1132</f>
        <v>0</v>
      </c>
      <c r="G1131" s="1">
        <f>'Student Surveys'!H1132</f>
        <v>0</v>
      </c>
      <c r="H1131" s="1">
        <f>'Student Surveys'!I1132</f>
        <v>0</v>
      </c>
      <c r="I1131" s="1">
        <f>'Student Surveys'!J1132</f>
        <v>0</v>
      </c>
      <c r="J1131" s="1">
        <f>'Student Surveys'!K1132</f>
        <v>0</v>
      </c>
      <c r="K1131" s="1" t="e">
        <f t="array" ref="K1131">IF(C1131="","",INDEX('P.E. Teacher Surveys'!$B$3:$H$1001,MATCH(A1131&amp;("*"&amp;C1131&amp;"*"),'P.E. Teacher Surveys'!$C$3:$C$1001&amp;'P.E. Teacher Surveys'!$E$3:$E$1001,0),5))</f>
        <v>#N/A</v>
      </c>
      <c r="L1131" s="1" t="e">
        <f t="array" ref="L1131">IF(C1131="","",INDEX(Form_Responses[#All],MATCH(A1131&amp;("*"&amp;C1131&amp;"*"),#REF!&amp;#REF!,0),10))</f>
        <v>#REF!</v>
      </c>
      <c r="M1131" s="1" t="e">
        <f t="array" ref="M1131">IF(C1131="","",INDEX(Form_Responses[#All],MATCH(A1131&amp;("*"&amp;C1131&amp;"*"),#REF!&amp;#REF!,0),9))</f>
        <v>#REF!</v>
      </c>
    </row>
    <row r="1132" spans="1:13" ht="12.5" x14ac:dyDescent="0.25">
      <c r="A1132" s="1">
        <f>'Student Surveys'!B1133</f>
        <v>0</v>
      </c>
      <c r="B1132" s="1">
        <f>'Student Surveys'!C1133</f>
        <v>0</v>
      </c>
      <c r="C1132" s="1">
        <f>'Student Surveys'!D1133</f>
        <v>0</v>
      </c>
      <c r="D1132" s="1">
        <f>'Student Surveys'!E1133</f>
        <v>0</v>
      </c>
      <c r="E1132" s="1">
        <f>'Student Surveys'!F1133</f>
        <v>0</v>
      </c>
      <c r="F1132" s="1">
        <f>'Student Surveys'!G1133</f>
        <v>0</v>
      </c>
      <c r="G1132" s="1">
        <f>'Student Surveys'!H1133</f>
        <v>0</v>
      </c>
      <c r="H1132" s="1">
        <f>'Student Surveys'!I1133</f>
        <v>0</v>
      </c>
      <c r="I1132" s="1">
        <f>'Student Surveys'!J1133</f>
        <v>0</v>
      </c>
      <c r="J1132" s="1">
        <f>'Student Surveys'!K1133</f>
        <v>0</v>
      </c>
      <c r="K1132" s="1" t="e">
        <f t="array" ref="K1132">IF(C1132="","",INDEX('P.E. Teacher Surveys'!$B$3:$H$1001,MATCH(A1132&amp;("*"&amp;C1132&amp;"*"),'P.E. Teacher Surveys'!$C$3:$C$1001&amp;'P.E. Teacher Surveys'!$E$3:$E$1001,0),5))</f>
        <v>#N/A</v>
      </c>
      <c r="L1132" s="1" t="e">
        <f t="array" ref="L1132">IF(C1132="","",INDEX(Form_Responses[#All],MATCH(A1132&amp;("*"&amp;C1132&amp;"*"),#REF!&amp;#REF!,0),10))</f>
        <v>#REF!</v>
      </c>
      <c r="M1132" s="1" t="e">
        <f t="array" ref="M1132">IF(C1132="","",INDEX(Form_Responses[#All],MATCH(A1132&amp;("*"&amp;C1132&amp;"*"),#REF!&amp;#REF!,0),9))</f>
        <v>#REF!</v>
      </c>
    </row>
    <row r="1133" spans="1:13" ht="12.5" x14ac:dyDescent="0.25">
      <c r="A1133" s="1">
        <f>'Student Surveys'!B1134</f>
        <v>0</v>
      </c>
      <c r="B1133" s="1">
        <f>'Student Surveys'!C1134</f>
        <v>0</v>
      </c>
      <c r="C1133" s="1">
        <f>'Student Surveys'!D1134</f>
        <v>0</v>
      </c>
      <c r="D1133" s="1">
        <f>'Student Surveys'!E1134</f>
        <v>0</v>
      </c>
      <c r="E1133" s="1">
        <f>'Student Surveys'!F1134</f>
        <v>0</v>
      </c>
      <c r="F1133" s="1">
        <f>'Student Surveys'!G1134</f>
        <v>0</v>
      </c>
      <c r="G1133" s="1">
        <f>'Student Surveys'!H1134</f>
        <v>0</v>
      </c>
      <c r="H1133" s="1">
        <f>'Student Surveys'!I1134</f>
        <v>0</v>
      </c>
      <c r="I1133" s="1">
        <f>'Student Surveys'!J1134</f>
        <v>0</v>
      </c>
      <c r="J1133" s="1">
        <f>'Student Surveys'!K1134</f>
        <v>0</v>
      </c>
      <c r="K1133" s="1" t="e">
        <f t="array" ref="K1133">IF(C1133="","",INDEX('P.E. Teacher Surveys'!$B$3:$H$1001,MATCH(A1133&amp;("*"&amp;C1133&amp;"*"),'P.E. Teacher Surveys'!$C$3:$C$1001&amp;'P.E. Teacher Surveys'!$E$3:$E$1001,0),5))</f>
        <v>#N/A</v>
      </c>
      <c r="L1133" s="1" t="e">
        <f t="array" ref="L1133">IF(C1133="","",INDEX(Form_Responses[#All],MATCH(A1133&amp;("*"&amp;C1133&amp;"*"),#REF!&amp;#REF!,0),10))</f>
        <v>#REF!</v>
      </c>
      <c r="M1133" s="1" t="e">
        <f t="array" ref="M1133">IF(C1133="","",INDEX(Form_Responses[#All],MATCH(A1133&amp;("*"&amp;C1133&amp;"*"),#REF!&amp;#REF!,0),9))</f>
        <v>#REF!</v>
      </c>
    </row>
    <row r="1134" spans="1:13" ht="12.5" x14ac:dyDescent="0.25">
      <c r="A1134" s="1">
        <f>'Student Surveys'!B1135</f>
        <v>0</v>
      </c>
      <c r="B1134" s="1">
        <f>'Student Surveys'!C1135</f>
        <v>0</v>
      </c>
      <c r="C1134" s="1">
        <f>'Student Surveys'!D1135</f>
        <v>0</v>
      </c>
      <c r="D1134" s="1">
        <f>'Student Surveys'!E1135</f>
        <v>0</v>
      </c>
      <c r="E1134" s="1">
        <f>'Student Surveys'!F1135</f>
        <v>0</v>
      </c>
      <c r="F1134" s="1">
        <f>'Student Surveys'!G1135</f>
        <v>0</v>
      </c>
      <c r="G1134" s="1">
        <f>'Student Surveys'!H1135</f>
        <v>0</v>
      </c>
      <c r="H1134" s="1">
        <f>'Student Surveys'!I1135</f>
        <v>0</v>
      </c>
      <c r="I1134" s="1">
        <f>'Student Surveys'!J1135</f>
        <v>0</v>
      </c>
      <c r="J1134" s="1">
        <f>'Student Surveys'!K1135</f>
        <v>0</v>
      </c>
      <c r="K1134" s="1" t="e">
        <f t="array" ref="K1134">IF(C1134="","",INDEX('P.E. Teacher Surveys'!$B$3:$H$1001,MATCH(A1134&amp;("*"&amp;C1134&amp;"*"),'P.E. Teacher Surveys'!$C$3:$C$1001&amp;'P.E. Teacher Surveys'!$E$3:$E$1001,0),5))</f>
        <v>#N/A</v>
      </c>
      <c r="L1134" s="1" t="e">
        <f t="array" ref="L1134">IF(C1134="","",INDEX(Form_Responses[#All],MATCH(A1134&amp;("*"&amp;C1134&amp;"*"),#REF!&amp;#REF!,0),10))</f>
        <v>#REF!</v>
      </c>
      <c r="M1134" s="1" t="e">
        <f t="array" ref="M1134">IF(C1134="","",INDEX(Form_Responses[#All],MATCH(A1134&amp;("*"&amp;C1134&amp;"*"),#REF!&amp;#REF!,0),9))</f>
        <v>#REF!</v>
      </c>
    </row>
    <row r="1135" spans="1:13" ht="12.5" x14ac:dyDescent="0.25">
      <c r="A1135" s="1">
        <f>'Student Surveys'!B1136</f>
        <v>0</v>
      </c>
      <c r="B1135" s="1">
        <f>'Student Surveys'!C1136</f>
        <v>0</v>
      </c>
      <c r="C1135" s="1">
        <f>'Student Surveys'!D1136</f>
        <v>0</v>
      </c>
      <c r="D1135" s="1">
        <f>'Student Surveys'!E1136</f>
        <v>0</v>
      </c>
      <c r="E1135" s="1">
        <f>'Student Surveys'!F1136</f>
        <v>0</v>
      </c>
      <c r="F1135" s="1">
        <f>'Student Surveys'!G1136</f>
        <v>0</v>
      </c>
      <c r="G1135" s="1">
        <f>'Student Surveys'!H1136</f>
        <v>0</v>
      </c>
      <c r="H1135" s="1">
        <f>'Student Surveys'!I1136</f>
        <v>0</v>
      </c>
      <c r="I1135" s="1">
        <f>'Student Surveys'!J1136</f>
        <v>0</v>
      </c>
      <c r="J1135" s="1">
        <f>'Student Surveys'!K1136</f>
        <v>0</v>
      </c>
      <c r="K1135" s="1" t="e">
        <f t="array" ref="K1135">IF(C1135="","",INDEX('P.E. Teacher Surveys'!$B$3:$H$1001,MATCH(A1135&amp;("*"&amp;C1135&amp;"*"),'P.E. Teacher Surveys'!$C$3:$C$1001&amp;'P.E. Teacher Surveys'!$E$3:$E$1001,0),5))</f>
        <v>#N/A</v>
      </c>
      <c r="L1135" s="1" t="e">
        <f t="array" ref="L1135">IF(C1135="","",INDEX(Form_Responses[#All],MATCH(A1135&amp;("*"&amp;C1135&amp;"*"),#REF!&amp;#REF!,0),10))</f>
        <v>#REF!</v>
      </c>
      <c r="M1135" s="1" t="e">
        <f t="array" ref="M1135">IF(C1135="","",INDEX(Form_Responses[#All],MATCH(A1135&amp;("*"&amp;C1135&amp;"*"),#REF!&amp;#REF!,0),9))</f>
        <v>#REF!</v>
      </c>
    </row>
    <row r="1136" spans="1:13" ht="12.5" x14ac:dyDescent="0.25">
      <c r="A1136" s="1">
        <f>'Student Surveys'!B1137</f>
        <v>0</v>
      </c>
      <c r="B1136" s="1">
        <f>'Student Surveys'!C1137</f>
        <v>0</v>
      </c>
      <c r="C1136" s="1">
        <f>'Student Surveys'!D1137</f>
        <v>0</v>
      </c>
      <c r="D1136" s="1">
        <f>'Student Surveys'!E1137</f>
        <v>0</v>
      </c>
      <c r="E1136" s="1">
        <f>'Student Surveys'!F1137</f>
        <v>0</v>
      </c>
      <c r="F1136" s="1">
        <f>'Student Surveys'!G1137</f>
        <v>0</v>
      </c>
      <c r="G1136" s="1">
        <f>'Student Surveys'!H1137</f>
        <v>0</v>
      </c>
      <c r="H1136" s="1">
        <f>'Student Surveys'!I1137</f>
        <v>0</v>
      </c>
      <c r="I1136" s="1">
        <f>'Student Surveys'!J1137</f>
        <v>0</v>
      </c>
      <c r="J1136" s="1">
        <f>'Student Surveys'!K1137</f>
        <v>0</v>
      </c>
      <c r="K1136" s="1" t="e">
        <f t="array" ref="K1136">IF(C1136="","",INDEX('P.E. Teacher Surveys'!$B$3:$H$1001,MATCH(A1136&amp;("*"&amp;C1136&amp;"*"),'P.E. Teacher Surveys'!$C$3:$C$1001&amp;'P.E. Teacher Surveys'!$E$3:$E$1001,0),5))</f>
        <v>#N/A</v>
      </c>
      <c r="L1136" s="1" t="e">
        <f t="array" ref="L1136">IF(C1136="","",INDEX(Form_Responses[#All],MATCH(A1136&amp;("*"&amp;C1136&amp;"*"),#REF!&amp;#REF!,0),10))</f>
        <v>#REF!</v>
      </c>
      <c r="M1136" s="1" t="e">
        <f t="array" ref="M1136">IF(C1136="","",INDEX(Form_Responses[#All],MATCH(A1136&amp;("*"&amp;C1136&amp;"*"),#REF!&amp;#REF!,0),9))</f>
        <v>#REF!</v>
      </c>
    </row>
    <row r="1137" spans="1:13" ht="12.5" x14ac:dyDescent="0.25">
      <c r="A1137" s="1">
        <f>'Student Surveys'!B1138</f>
        <v>0</v>
      </c>
      <c r="B1137" s="1">
        <f>'Student Surveys'!C1138</f>
        <v>0</v>
      </c>
      <c r="C1137" s="1">
        <f>'Student Surveys'!D1138</f>
        <v>0</v>
      </c>
      <c r="D1137" s="1">
        <f>'Student Surveys'!E1138</f>
        <v>0</v>
      </c>
      <c r="E1137" s="1">
        <f>'Student Surveys'!F1138</f>
        <v>0</v>
      </c>
      <c r="F1137" s="1">
        <f>'Student Surveys'!G1138</f>
        <v>0</v>
      </c>
      <c r="G1137" s="1">
        <f>'Student Surveys'!H1138</f>
        <v>0</v>
      </c>
      <c r="H1137" s="1">
        <f>'Student Surveys'!I1138</f>
        <v>0</v>
      </c>
      <c r="I1137" s="1">
        <f>'Student Surveys'!J1138</f>
        <v>0</v>
      </c>
      <c r="J1137" s="1">
        <f>'Student Surveys'!K1138</f>
        <v>0</v>
      </c>
      <c r="K1137" s="1" t="e">
        <f t="array" ref="K1137">IF(C1137="","",INDEX('P.E. Teacher Surveys'!$B$3:$H$1001,MATCH(A1137&amp;("*"&amp;C1137&amp;"*"),'P.E. Teacher Surveys'!$C$3:$C$1001&amp;'P.E. Teacher Surveys'!$E$3:$E$1001,0),5))</f>
        <v>#N/A</v>
      </c>
      <c r="L1137" s="1" t="e">
        <f t="array" ref="L1137">IF(C1137="","",INDEX(Form_Responses[#All],MATCH(A1137&amp;("*"&amp;C1137&amp;"*"),#REF!&amp;#REF!,0),10))</f>
        <v>#REF!</v>
      </c>
      <c r="M1137" s="1" t="e">
        <f t="array" ref="M1137">IF(C1137="","",INDEX(Form_Responses[#All],MATCH(A1137&amp;("*"&amp;C1137&amp;"*"),#REF!&amp;#REF!,0),9))</f>
        <v>#REF!</v>
      </c>
    </row>
    <row r="1138" spans="1:13" ht="12.5" x14ac:dyDescent="0.25">
      <c r="A1138" s="1">
        <f>'Student Surveys'!B1139</f>
        <v>0</v>
      </c>
      <c r="B1138" s="1">
        <f>'Student Surveys'!C1139</f>
        <v>0</v>
      </c>
      <c r="C1138" s="1">
        <f>'Student Surveys'!D1139</f>
        <v>0</v>
      </c>
      <c r="D1138" s="1">
        <f>'Student Surveys'!E1139</f>
        <v>0</v>
      </c>
      <c r="E1138" s="1">
        <f>'Student Surveys'!F1139</f>
        <v>0</v>
      </c>
      <c r="F1138" s="1">
        <f>'Student Surveys'!G1139</f>
        <v>0</v>
      </c>
      <c r="G1138" s="1">
        <f>'Student Surveys'!H1139</f>
        <v>0</v>
      </c>
      <c r="H1138" s="1">
        <f>'Student Surveys'!I1139</f>
        <v>0</v>
      </c>
      <c r="I1138" s="1">
        <f>'Student Surveys'!J1139</f>
        <v>0</v>
      </c>
      <c r="J1138" s="1">
        <f>'Student Surveys'!K1139</f>
        <v>0</v>
      </c>
      <c r="K1138" s="1" t="e">
        <f t="array" ref="K1138">IF(C1138="","",INDEX('P.E. Teacher Surveys'!$B$3:$H$1001,MATCH(A1138&amp;("*"&amp;C1138&amp;"*"),'P.E. Teacher Surveys'!$C$3:$C$1001&amp;'P.E. Teacher Surveys'!$E$3:$E$1001,0),5))</f>
        <v>#N/A</v>
      </c>
      <c r="L1138" s="1" t="e">
        <f t="array" ref="L1138">IF(C1138="","",INDEX(Form_Responses[#All],MATCH(A1138&amp;("*"&amp;C1138&amp;"*"),#REF!&amp;#REF!,0),10))</f>
        <v>#REF!</v>
      </c>
      <c r="M1138" s="1" t="e">
        <f t="array" ref="M1138">IF(C1138="","",INDEX(Form_Responses[#All],MATCH(A1138&amp;("*"&amp;C1138&amp;"*"),#REF!&amp;#REF!,0),9))</f>
        <v>#REF!</v>
      </c>
    </row>
    <row r="1139" spans="1:13" ht="12.5" x14ac:dyDescent="0.25">
      <c r="A1139" s="1">
        <f>'Student Surveys'!B1140</f>
        <v>0</v>
      </c>
      <c r="B1139" s="1">
        <f>'Student Surveys'!C1140</f>
        <v>0</v>
      </c>
      <c r="C1139" s="1">
        <f>'Student Surveys'!D1140</f>
        <v>0</v>
      </c>
      <c r="D1139" s="1">
        <f>'Student Surveys'!E1140</f>
        <v>0</v>
      </c>
      <c r="E1139" s="1">
        <f>'Student Surveys'!F1140</f>
        <v>0</v>
      </c>
      <c r="F1139" s="1">
        <f>'Student Surveys'!G1140</f>
        <v>0</v>
      </c>
      <c r="G1139" s="1">
        <f>'Student Surveys'!H1140</f>
        <v>0</v>
      </c>
      <c r="H1139" s="1">
        <f>'Student Surveys'!I1140</f>
        <v>0</v>
      </c>
      <c r="I1139" s="1">
        <f>'Student Surveys'!J1140</f>
        <v>0</v>
      </c>
      <c r="J1139" s="1">
        <f>'Student Surveys'!K1140</f>
        <v>0</v>
      </c>
      <c r="K1139" s="1" t="e">
        <f t="array" ref="K1139">IF(C1139="","",INDEX('P.E. Teacher Surveys'!$B$3:$H$1001,MATCH(A1139&amp;("*"&amp;C1139&amp;"*"),'P.E. Teacher Surveys'!$C$3:$C$1001&amp;'P.E. Teacher Surveys'!$E$3:$E$1001,0),5))</f>
        <v>#N/A</v>
      </c>
      <c r="L1139" s="1" t="e">
        <f t="array" ref="L1139">IF(C1139="","",INDEX(Form_Responses[#All],MATCH(A1139&amp;("*"&amp;C1139&amp;"*"),#REF!&amp;#REF!,0),10))</f>
        <v>#REF!</v>
      </c>
      <c r="M1139" s="1" t="e">
        <f t="array" ref="M1139">IF(C1139="","",INDEX(Form_Responses[#All],MATCH(A1139&amp;("*"&amp;C1139&amp;"*"),#REF!&amp;#REF!,0),9))</f>
        <v>#REF!</v>
      </c>
    </row>
    <row r="1140" spans="1:13" ht="12.5" x14ac:dyDescent="0.25">
      <c r="A1140" s="1">
        <f>'Student Surveys'!B1141</f>
        <v>0</v>
      </c>
      <c r="B1140" s="1">
        <f>'Student Surveys'!C1141</f>
        <v>0</v>
      </c>
      <c r="C1140" s="1">
        <f>'Student Surveys'!D1141</f>
        <v>0</v>
      </c>
      <c r="D1140" s="1">
        <f>'Student Surveys'!E1141</f>
        <v>0</v>
      </c>
      <c r="E1140" s="1">
        <f>'Student Surveys'!F1141</f>
        <v>0</v>
      </c>
      <c r="F1140" s="1">
        <f>'Student Surveys'!G1141</f>
        <v>0</v>
      </c>
      <c r="G1140" s="1">
        <f>'Student Surveys'!H1141</f>
        <v>0</v>
      </c>
      <c r="H1140" s="1">
        <f>'Student Surveys'!I1141</f>
        <v>0</v>
      </c>
      <c r="I1140" s="1">
        <f>'Student Surveys'!J1141</f>
        <v>0</v>
      </c>
      <c r="J1140" s="1">
        <f>'Student Surveys'!K1141</f>
        <v>0</v>
      </c>
      <c r="K1140" s="1" t="e">
        <f t="array" ref="K1140">IF(C1140="","",INDEX('P.E. Teacher Surveys'!$B$3:$H$1001,MATCH(A1140&amp;("*"&amp;C1140&amp;"*"),'P.E. Teacher Surveys'!$C$3:$C$1001&amp;'P.E. Teacher Surveys'!$E$3:$E$1001,0),5))</f>
        <v>#N/A</v>
      </c>
      <c r="L1140" s="1" t="e">
        <f t="array" ref="L1140">IF(C1140="","",INDEX(Form_Responses[#All],MATCH(A1140&amp;("*"&amp;C1140&amp;"*"),#REF!&amp;#REF!,0),10))</f>
        <v>#REF!</v>
      </c>
      <c r="M1140" s="1" t="e">
        <f t="array" ref="M1140">IF(C1140="","",INDEX(Form_Responses[#All],MATCH(A1140&amp;("*"&amp;C1140&amp;"*"),#REF!&amp;#REF!,0),9))</f>
        <v>#REF!</v>
      </c>
    </row>
    <row r="1141" spans="1:13" ht="12.5" x14ac:dyDescent="0.25">
      <c r="A1141" s="1">
        <f>'Student Surveys'!B1142</f>
        <v>0</v>
      </c>
      <c r="B1141" s="1">
        <f>'Student Surveys'!C1142</f>
        <v>0</v>
      </c>
      <c r="C1141" s="1">
        <f>'Student Surveys'!D1142</f>
        <v>0</v>
      </c>
      <c r="D1141" s="1">
        <f>'Student Surveys'!E1142</f>
        <v>0</v>
      </c>
      <c r="E1141" s="1">
        <f>'Student Surveys'!F1142</f>
        <v>0</v>
      </c>
      <c r="F1141" s="1">
        <f>'Student Surveys'!G1142</f>
        <v>0</v>
      </c>
      <c r="G1141" s="1">
        <f>'Student Surveys'!H1142</f>
        <v>0</v>
      </c>
      <c r="H1141" s="1">
        <f>'Student Surveys'!I1142</f>
        <v>0</v>
      </c>
      <c r="I1141" s="1">
        <f>'Student Surveys'!J1142</f>
        <v>0</v>
      </c>
      <c r="J1141" s="1">
        <f>'Student Surveys'!K1142</f>
        <v>0</v>
      </c>
      <c r="K1141" s="1" t="e">
        <f t="array" ref="K1141">IF(C1141="","",INDEX('P.E. Teacher Surveys'!$B$3:$H$1001,MATCH(A1141&amp;("*"&amp;C1141&amp;"*"),'P.E. Teacher Surveys'!$C$3:$C$1001&amp;'P.E. Teacher Surveys'!$E$3:$E$1001,0),5))</f>
        <v>#N/A</v>
      </c>
      <c r="L1141" s="1" t="e">
        <f t="array" ref="L1141">IF(C1141="","",INDEX(Form_Responses[#All],MATCH(A1141&amp;("*"&amp;C1141&amp;"*"),#REF!&amp;#REF!,0),10))</f>
        <v>#REF!</v>
      </c>
      <c r="M1141" s="1" t="e">
        <f t="array" ref="M1141">IF(C1141="","",INDEX(Form_Responses[#All],MATCH(A1141&amp;("*"&amp;C1141&amp;"*"),#REF!&amp;#REF!,0),9))</f>
        <v>#REF!</v>
      </c>
    </row>
    <row r="1142" spans="1:13" ht="12.5" x14ac:dyDescent="0.25">
      <c r="A1142" s="1">
        <f>'Student Surveys'!B1143</f>
        <v>0</v>
      </c>
      <c r="B1142" s="1">
        <f>'Student Surveys'!C1143</f>
        <v>0</v>
      </c>
      <c r="C1142" s="1">
        <f>'Student Surveys'!D1143</f>
        <v>0</v>
      </c>
      <c r="D1142" s="1">
        <f>'Student Surveys'!E1143</f>
        <v>0</v>
      </c>
      <c r="E1142" s="1">
        <f>'Student Surveys'!F1143</f>
        <v>0</v>
      </c>
      <c r="F1142" s="1">
        <f>'Student Surveys'!G1143</f>
        <v>0</v>
      </c>
      <c r="G1142" s="1">
        <f>'Student Surveys'!H1143</f>
        <v>0</v>
      </c>
      <c r="H1142" s="1">
        <f>'Student Surveys'!I1143</f>
        <v>0</v>
      </c>
      <c r="I1142" s="1">
        <f>'Student Surveys'!J1143</f>
        <v>0</v>
      </c>
      <c r="J1142" s="1">
        <f>'Student Surveys'!K1143</f>
        <v>0</v>
      </c>
      <c r="K1142" s="1" t="e">
        <f t="array" ref="K1142">IF(C1142="","",INDEX('P.E. Teacher Surveys'!$B$3:$H$1001,MATCH(A1142&amp;("*"&amp;C1142&amp;"*"),'P.E. Teacher Surveys'!$C$3:$C$1001&amp;'P.E. Teacher Surveys'!$E$3:$E$1001,0),5))</f>
        <v>#N/A</v>
      </c>
      <c r="L1142" s="1" t="e">
        <f t="array" ref="L1142">IF(C1142="","",INDEX(Form_Responses[#All],MATCH(A1142&amp;("*"&amp;C1142&amp;"*"),#REF!&amp;#REF!,0),10))</f>
        <v>#REF!</v>
      </c>
      <c r="M1142" s="1" t="e">
        <f t="array" ref="M1142">IF(C1142="","",INDEX(Form_Responses[#All],MATCH(A1142&amp;("*"&amp;C1142&amp;"*"),#REF!&amp;#REF!,0),9))</f>
        <v>#REF!</v>
      </c>
    </row>
    <row r="1143" spans="1:13" ht="12.5" x14ac:dyDescent="0.25">
      <c r="A1143" s="1">
        <f>'Student Surveys'!B1144</f>
        <v>0</v>
      </c>
      <c r="B1143" s="1">
        <f>'Student Surveys'!C1144</f>
        <v>0</v>
      </c>
      <c r="C1143" s="1">
        <f>'Student Surveys'!D1144</f>
        <v>0</v>
      </c>
      <c r="D1143" s="1">
        <f>'Student Surveys'!E1144</f>
        <v>0</v>
      </c>
      <c r="E1143" s="1">
        <f>'Student Surveys'!F1144</f>
        <v>0</v>
      </c>
      <c r="F1143" s="1">
        <f>'Student Surveys'!G1144</f>
        <v>0</v>
      </c>
      <c r="G1143" s="1">
        <f>'Student Surveys'!H1144</f>
        <v>0</v>
      </c>
      <c r="H1143" s="1">
        <f>'Student Surveys'!I1144</f>
        <v>0</v>
      </c>
      <c r="I1143" s="1">
        <f>'Student Surveys'!J1144</f>
        <v>0</v>
      </c>
      <c r="J1143" s="1">
        <f>'Student Surveys'!K1144</f>
        <v>0</v>
      </c>
      <c r="K1143" s="1" t="e">
        <f t="array" ref="K1143">IF(C1143="","",INDEX('P.E. Teacher Surveys'!$B$3:$H$1001,MATCH(A1143&amp;("*"&amp;C1143&amp;"*"),'P.E. Teacher Surveys'!$C$3:$C$1001&amp;'P.E. Teacher Surveys'!$E$3:$E$1001,0),5))</f>
        <v>#N/A</v>
      </c>
      <c r="L1143" s="1" t="e">
        <f t="array" ref="L1143">IF(C1143="","",INDEX(Form_Responses[#All],MATCH(A1143&amp;("*"&amp;C1143&amp;"*"),#REF!&amp;#REF!,0),10))</f>
        <v>#REF!</v>
      </c>
      <c r="M1143" s="1" t="e">
        <f t="array" ref="M1143">IF(C1143="","",INDEX(Form_Responses[#All],MATCH(A1143&amp;("*"&amp;C1143&amp;"*"),#REF!&amp;#REF!,0),9))</f>
        <v>#REF!</v>
      </c>
    </row>
    <row r="1144" spans="1:13" ht="12.5" x14ac:dyDescent="0.25">
      <c r="A1144" s="1">
        <f>'Student Surveys'!B1145</f>
        <v>0</v>
      </c>
      <c r="B1144" s="1">
        <f>'Student Surveys'!C1145</f>
        <v>0</v>
      </c>
      <c r="C1144" s="1">
        <f>'Student Surveys'!D1145</f>
        <v>0</v>
      </c>
      <c r="D1144" s="1">
        <f>'Student Surveys'!E1145</f>
        <v>0</v>
      </c>
      <c r="E1144" s="1">
        <f>'Student Surveys'!F1145</f>
        <v>0</v>
      </c>
      <c r="F1144" s="1">
        <f>'Student Surveys'!G1145</f>
        <v>0</v>
      </c>
      <c r="G1144" s="1">
        <f>'Student Surveys'!H1145</f>
        <v>0</v>
      </c>
      <c r="H1144" s="1">
        <f>'Student Surveys'!I1145</f>
        <v>0</v>
      </c>
      <c r="I1144" s="1">
        <f>'Student Surveys'!J1145</f>
        <v>0</v>
      </c>
      <c r="J1144" s="1">
        <f>'Student Surveys'!K1145</f>
        <v>0</v>
      </c>
      <c r="K1144" s="1" t="e">
        <f t="array" ref="K1144">IF(C1144="","",INDEX('P.E. Teacher Surveys'!$B$3:$H$1001,MATCH(A1144&amp;("*"&amp;C1144&amp;"*"),'P.E. Teacher Surveys'!$C$3:$C$1001&amp;'P.E. Teacher Surveys'!$E$3:$E$1001,0),5))</f>
        <v>#N/A</v>
      </c>
      <c r="L1144" s="1" t="e">
        <f t="array" ref="L1144">IF(C1144="","",INDEX(Form_Responses[#All],MATCH(A1144&amp;("*"&amp;C1144&amp;"*"),#REF!&amp;#REF!,0),10))</f>
        <v>#REF!</v>
      </c>
      <c r="M1144" s="1" t="e">
        <f t="array" ref="M1144">IF(C1144="","",INDEX(Form_Responses[#All],MATCH(A1144&amp;("*"&amp;C1144&amp;"*"),#REF!&amp;#REF!,0),9))</f>
        <v>#REF!</v>
      </c>
    </row>
    <row r="1145" spans="1:13" ht="12.5" x14ac:dyDescent="0.25">
      <c r="A1145" s="1">
        <f>'Student Surveys'!B1146</f>
        <v>0</v>
      </c>
      <c r="B1145" s="1">
        <f>'Student Surveys'!C1146</f>
        <v>0</v>
      </c>
      <c r="C1145" s="1">
        <f>'Student Surveys'!D1146</f>
        <v>0</v>
      </c>
      <c r="D1145" s="1">
        <f>'Student Surveys'!E1146</f>
        <v>0</v>
      </c>
      <c r="E1145" s="1">
        <f>'Student Surveys'!F1146</f>
        <v>0</v>
      </c>
      <c r="F1145" s="1">
        <f>'Student Surveys'!G1146</f>
        <v>0</v>
      </c>
      <c r="G1145" s="1">
        <f>'Student Surveys'!H1146</f>
        <v>0</v>
      </c>
      <c r="H1145" s="1">
        <f>'Student Surveys'!I1146</f>
        <v>0</v>
      </c>
      <c r="I1145" s="1">
        <f>'Student Surveys'!J1146</f>
        <v>0</v>
      </c>
      <c r="J1145" s="1">
        <f>'Student Surveys'!K1146</f>
        <v>0</v>
      </c>
      <c r="K1145" s="1" t="e">
        <f t="array" ref="K1145">IF(C1145="","",INDEX('P.E. Teacher Surveys'!$B$3:$H$1001,MATCH(A1145&amp;("*"&amp;C1145&amp;"*"),'P.E. Teacher Surveys'!$C$3:$C$1001&amp;'P.E. Teacher Surveys'!$E$3:$E$1001,0),5))</f>
        <v>#N/A</v>
      </c>
      <c r="L1145" s="1" t="e">
        <f t="array" ref="L1145">IF(C1145="","",INDEX(Form_Responses[#All],MATCH(A1145&amp;("*"&amp;C1145&amp;"*"),#REF!&amp;#REF!,0),10))</f>
        <v>#REF!</v>
      </c>
      <c r="M1145" s="1" t="e">
        <f t="array" ref="M1145">IF(C1145="","",INDEX(Form_Responses[#All],MATCH(A1145&amp;("*"&amp;C1145&amp;"*"),#REF!&amp;#REF!,0),9))</f>
        <v>#REF!</v>
      </c>
    </row>
    <row r="1146" spans="1:13" ht="12.5" x14ac:dyDescent="0.25">
      <c r="A1146" s="1">
        <f>'Student Surveys'!B1147</f>
        <v>0</v>
      </c>
      <c r="B1146" s="1">
        <f>'Student Surveys'!C1147</f>
        <v>0</v>
      </c>
      <c r="C1146" s="1">
        <f>'Student Surveys'!D1147</f>
        <v>0</v>
      </c>
      <c r="D1146" s="1">
        <f>'Student Surveys'!E1147</f>
        <v>0</v>
      </c>
      <c r="E1146" s="1">
        <f>'Student Surveys'!F1147</f>
        <v>0</v>
      </c>
      <c r="F1146" s="1">
        <f>'Student Surveys'!G1147</f>
        <v>0</v>
      </c>
      <c r="G1146" s="1">
        <f>'Student Surveys'!H1147</f>
        <v>0</v>
      </c>
      <c r="H1146" s="1">
        <f>'Student Surveys'!I1147</f>
        <v>0</v>
      </c>
      <c r="I1146" s="1">
        <f>'Student Surveys'!J1147</f>
        <v>0</v>
      </c>
      <c r="J1146" s="1">
        <f>'Student Surveys'!K1147</f>
        <v>0</v>
      </c>
      <c r="K1146" s="1" t="e">
        <f t="array" ref="K1146">IF(C1146="","",INDEX('P.E. Teacher Surveys'!$B$3:$H$1001,MATCH(A1146&amp;("*"&amp;C1146&amp;"*"),'P.E. Teacher Surveys'!$C$3:$C$1001&amp;'P.E. Teacher Surveys'!$E$3:$E$1001,0),5))</f>
        <v>#N/A</v>
      </c>
      <c r="L1146" s="1" t="e">
        <f t="array" ref="L1146">IF(C1146="","",INDEX(Form_Responses[#All],MATCH(A1146&amp;("*"&amp;C1146&amp;"*"),#REF!&amp;#REF!,0),10))</f>
        <v>#REF!</v>
      </c>
      <c r="M1146" s="1" t="e">
        <f t="array" ref="M1146">IF(C1146="","",INDEX(Form_Responses[#All],MATCH(A1146&amp;("*"&amp;C1146&amp;"*"),#REF!&amp;#REF!,0),9))</f>
        <v>#REF!</v>
      </c>
    </row>
    <row r="1147" spans="1:13" ht="12.5" x14ac:dyDescent="0.25">
      <c r="A1147" s="1">
        <f>'Student Surveys'!B1148</f>
        <v>0</v>
      </c>
      <c r="B1147" s="1">
        <f>'Student Surveys'!C1148</f>
        <v>0</v>
      </c>
      <c r="C1147" s="1">
        <f>'Student Surveys'!D1148</f>
        <v>0</v>
      </c>
      <c r="D1147" s="1">
        <f>'Student Surveys'!E1148</f>
        <v>0</v>
      </c>
      <c r="E1147" s="1">
        <f>'Student Surveys'!F1148</f>
        <v>0</v>
      </c>
      <c r="F1147" s="1">
        <f>'Student Surveys'!G1148</f>
        <v>0</v>
      </c>
      <c r="G1147" s="1">
        <f>'Student Surveys'!H1148</f>
        <v>0</v>
      </c>
      <c r="H1147" s="1">
        <f>'Student Surveys'!I1148</f>
        <v>0</v>
      </c>
      <c r="I1147" s="1">
        <f>'Student Surveys'!J1148</f>
        <v>0</v>
      </c>
      <c r="J1147" s="1">
        <f>'Student Surveys'!K1148</f>
        <v>0</v>
      </c>
      <c r="K1147" s="1" t="e">
        <f t="array" ref="K1147">IF(C1147="","",INDEX('P.E. Teacher Surveys'!$B$3:$H$1001,MATCH(A1147&amp;("*"&amp;C1147&amp;"*"),'P.E. Teacher Surveys'!$C$3:$C$1001&amp;'P.E. Teacher Surveys'!$E$3:$E$1001,0),5))</f>
        <v>#N/A</v>
      </c>
      <c r="L1147" s="1" t="e">
        <f t="array" ref="L1147">IF(C1147="","",INDEX(Form_Responses[#All],MATCH(A1147&amp;("*"&amp;C1147&amp;"*"),#REF!&amp;#REF!,0),10))</f>
        <v>#REF!</v>
      </c>
      <c r="M1147" s="1" t="e">
        <f t="array" ref="M1147">IF(C1147="","",INDEX(Form_Responses[#All],MATCH(A1147&amp;("*"&amp;C1147&amp;"*"),#REF!&amp;#REF!,0),9))</f>
        <v>#REF!</v>
      </c>
    </row>
    <row r="1148" spans="1:13" ht="12.5" x14ac:dyDescent="0.25">
      <c r="A1148" s="1">
        <f>'Student Surveys'!B1149</f>
        <v>0</v>
      </c>
      <c r="B1148" s="1">
        <f>'Student Surveys'!C1149</f>
        <v>0</v>
      </c>
      <c r="C1148" s="1">
        <f>'Student Surveys'!D1149</f>
        <v>0</v>
      </c>
      <c r="D1148" s="1">
        <f>'Student Surveys'!E1149</f>
        <v>0</v>
      </c>
      <c r="E1148" s="1">
        <f>'Student Surveys'!F1149</f>
        <v>0</v>
      </c>
      <c r="F1148" s="1">
        <f>'Student Surveys'!G1149</f>
        <v>0</v>
      </c>
      <c r="G1148" s="1">
        <f>'Student Surveys'!H1149</f>
        <v>0</v>
      </c>
      <c r="H1148" s="1">
        <f>'Student Surveys'!I1149</f>
        <v>0</v>
      </c>
      <c r="I1148" s="1">
        <f>'Student Surveys'!J1149</f>
        <v>0</v>
      </c>
      <c r="J1148" s="1">
        <f>'Student Surveys'!K1149</f>
        <v>0</v>
      </c>
      <c r="K1148" s="1" t="e">
        <f t="array" ref="K1148">IF(C1148="","",INDEX('P.E. Teacher Surveys'!$B$3:$H$1001,MATCH(A1148&amp;("*"&amp;C1148&amp;"*"),'P.E. Teacher Surveys'!$C$3:$C$1001&amp;'P.E. Teacher Surveys'!$E$3:$E$1001,0),5))</f>
        <v>#N/A</v>
      </c>
      <c r="L1148" s="1" t="e">
        <f t="array" ref="L1148">IF(C1148="","",INDEX(Form_Responses[#All],MATCH(A1148&amp;("*"&amp;C1148&amp;"*"),#REF!&amp;#REF!,0),10))</f>
        <v>#REF!</v>
      </c>
      <c r="M1148" s="1" t="e">
        <f t="array" ref="M1148">IF(C1148="","",INDEX(Form_Responses[#All],MATCH(A1148&amp;("*"&amp;C1148&amp;"*"),#REF!&amp;#REF!,0),9))</f>
        <v>#REF!</v>
      </c>
    </row>
    <row r="1149" spans="1:13" ht="12.5" x14ac:dyDescent="0.25">
      <c r="A1149" s="1">
        <f>'Student Surveys'!B1150</f>
        <v>0</v>
      </c>
      <c r="B1149" s="1">
        <f>'Student Surveys'!C1150</f>
        <v>0</v>
      </c>
      <c r="C1149" s="1">
        <f>'Student Surveys'!D1150</f>
        <v>0</v>
      </c>
      <c r="D1149" s="1">
        <f>'Student Surveys'!E1150</f>
        <v>0</v>
      </c>
      <c r="E1149" s="1">
        <f>'Student Surveys'!F1150</f>
        <v>0</v>
      </c>
      <c r="F1149" s="1">
        <f>'Student Surveys'!G1150</f>
        <v>0</v>
      </c>
      <c r="G1149" s="1">
        <f>'Student Surveys'!H1150</f>
        <v>0</v>
      </c>
      <c r="H1149" s="1">
        <f>'Student Surveys'!I1150</f>
        <v>0</v>
      </c>
      <c r="I1149" s="1">
        <f>'Student Surveys'!J1150</f>
        <v>0</v>
      </c>
      <c r="J1149" s="1">
        <f>'Student Surveys'!K1150</f>
        <v>0</v>
      </c>
      <c r="K1149" s="1" t="e">
        <f t="array" ref="K1149">IF(C1149="","",INDEX('P.E. Teacher Surveys'!$B$3:$H$1001,MATCH(A1149&amp;("*"&amp;C1149&amp;"*"),'P.E. Teacher Surveys'!$C$3:$C$1001&amp;'P.E. Teacher Surveys'!$E$3:$E$1001,0),5))</f>
        <v>#N/A</v>
      </c>
      <c r="L1149" s="1" t="e">
        <f t="array" ref="L1149">IF(C1149="","",INDEX(Form_Responses[#All],MATCH(A1149&amp;("*"&amp;C1149&amp;"*"),#REF!&amp;#REF!,0),10))</f>
        <v>#REF!</v>
      </c>
      <c r="M1149" s="1" t="e">
        <f t="array" ref="M1149">IF(C1149="","",INDEX(Form_Responses[#All],MATCH(A1149&amp;("*"&amp;C1149&amp;"*"),#REF!&amp;#REF!,0),9))</f>
        <v>#REF!</v>
      </c>
    </row>
    <row r="1150" spans="1:13" ht="12.5" x14ac:dyDescent="0.25">
      <c r="A1150" s="1">
        <f>'Student Surveys'!B1151</f>
        <v>0</v>
      </c>
      <c r="B1150" s="1">
        <f>'Student Surveys'!C1151</f>
        <v>0</v>
      </c>
      <c r="C1150" s="1">
        <f>'Student Surveys'!D1151</f>
        <v>0</v>
      </c>
      <c r="D1150" s="1">
        <f>'Student Surveys'!E1151</f>
        <v>0</v>
      </c>
      <c r="E1150" s="1">
        <f>'Student Surveys'!F1151</f>
        <v>0</v>
      </c>
      <c r="F1150" s="1">
        <f>'Student Surveys'!G1151</f>
        <v>0</v>
      </c>
      <c r="G1150" s="1">
        <f>'Student Surveys'!H1151</f>
        <v>0</v>
      </c>
      <c r="H1150" s="1">
        <f>'Student Surveys'!I1151</f>
        <v>0</v>
      </c>
      <c r="I1150" s="1">
        <f>'Student Surveys'!J1151</f>
        <v>0</v>
      </c>
      <c r="J1150" s="1">
        <f>'Student Surveys'!K1151</f>
        <v>0</v>
      </c>
      <c r="K1150" s="1" t="e">
        <f t="array" ref="K1150">IF(C1150="","",INDEX('P.E. Teacher Surveys'!$B$3:$H$1001,MATCH(A1150&amp;("*"&amp;C1150&amp;"*"),'P.E. Teacher Surveys'!$C$3:$C$1001&amp;'P.E. Teacher Surveys'!$E$3:$E$1001,0),5))</f>
        <v>#N/A</v>
      </c>
      <c r="L1150" s="1" t="e">
        <f t="array" ref="L1150">IF(C1150="","",INDEX(Form_Responses[#All],MATCH(A1150&amp;("*"&amp;C1150&amp;"*"),#REF!&amp;#REF!,0),10))</f>
        <v>#REF!</v>
      </c>
      <c r="M1150" s="1" t="e">
        <f t="array" ref="M1150">IF(C1150="","",INDEX(Form_Responses[#All],MATCH(A1150&amp;("*"&amp;C1150&amp;"*"),#REF!&amp;#REF!,0),9))</f>
        <v>#REF!</v>
      </c>
    </row>
    <row r="1151" spans="1:13" ht="12.5" x14ac:dyDescent="0.25">
      <c r="A1151" s="1">
        <f>'Student Surveys'!B1152</f>
        <v>0</v>
      </c>
      <c r="B1151" s="1">
        <f>'Student Surveys'!C1152</f>
        <v>0</v>
      </c>
      <c r="C1151" s="1">
        <f>'Student Surveys'!D1152</f>
        <v>0</v>
      </c>
      <c r="D1151" s="1">
        <f>'Student Surveys'!E1152</f>
        <v>0</v>
      </c>
      <c r="E1151" s="1">
        <f>'Student Surveys'!F1152</f>
        <v>0</v>
      </c>
      <c r="F1151" s="1">
        <f>'Student Surveys'!G1152</f>
        <v>0</v>
      </c>
      <c r="G1151" s="1">
        <f>'Student Surveys'!H1152</f>
        <v>0</v>
      </c>
      <c r="H1151" s="1">
        <f>'Student Surveys'!I1152</f>
        <v>0</v>
      </c>
      <c r="I1151" s="1">
        <f>'Student Surveys'!J1152</f>
        <v>0</v>
      </c>
      <c r="J1151" s="1">
        <f>'Student Surveys'!K1152</f>
        <v>0</v>
      </c>
      <c r="K1151" s="1" t="e">
        <f t="array" ref="K1151">IF(C1151="","",INDEX('P.E. Teacher Surveys'!$B$3:$H$1001,MATCH(A1151&amp;("*"&amp;C1151&amp;"*"),'P.E. Teacher Surveys'!$C$3:$C$1001&amp;'P.E. Teacher Surveys'!$E$3:$E$1001,0),5))</f>
        <v>#N/A</v>
      </c>
      <c r="L1151" s="1" t="e">
        <f t="array" ref="L1151">IF(C1151="","",INDEX(Form_Responses[#All],MATCH(A1151&amp;("*"&amp;C1151&amp;"*"),#REF!&amp;#REF!,0),10))</f>
        <v>#REF!</v>
      </c>
      <c r="M1151" s="1" t="e">
        <f t="array" ref="M1151">IF(C1151="","",INDEX(Form_Responses[#All],MATCH(A1151&amp;("*"&amp;C1151&amp;"*"),#REF!&amp;#REF!,0),9))</f>
        <v>#REF!</v>
      </c>
    </row>
    <row r="1152" spans="1:13" ht="12.5" x14ac:dyDescent="0.25">
      <c r="A1152" s="1">
        <f>'Student Surveys'!B1153</f>
        <v>0</v>
      </c>
      <c r="B1152" s="1">
        <f>'Student Surveys'!C1153</f>
        <v>0</v>
      </c>
      <c r="C1152" s="1">
        <f>'Student Surveys'!D1153</f>
        <v>0</v>
      </c>
      <c r="D1152" s="1">
        <f>'Student Surveys'!E1153</f>
        <v>0</v>
      </c>
      <c r="E1152" s="1">
        <f>'Student Surveys'!F1153</f>
        <v>0</v>
      </c>
      <c r="F1152" s="1">
        <f>'Student Surveys'!G1153</f>
        <v>0</v>
      </c>
      <c r="G1152" s="1">
        <f>'Student Surveys'!H1153</f>
        <v>0</v>
      </c>
      <c r="H1152" s="1">
        <f>'Student Surveys'!I1153</f>
        <v>0</v>
      </c>
      <c r="I1152" s="1">
        <f>'Student Surveys'!J1153</f>
        <v>0</v>
      </c>
      <c r="J1152" s="1">
        <f>'Student Surveys'!K1153</f>
        <v>0</v>
      </c>
      <c r="K1152" s="1" t="e">
        <f t="array" ref="K1152">IF(C1152="","",INDEX('P.E. Teacher Surveys'!$B$3:$H$1001,MATCH(A1152&amp;("*"&amp;C1152&amp;"*"),'P.E. Teacher Surveys'!$C$3:$C$1001&amp;'P.E. Teacher Surveys'!$E$3:$E$1001,0),5))</f>
        <v>#N/A</v>
      </c>
      <c r="L1152" s="1" t="e">
        <f t="array" ref="L1152">IF(C1152="","",INDEX(Form_Responses[#All],MATCH(A1152&amp;("*"&amp;C1152&amp;"*"),#REF!&amp;#REF!,0),10))</f>
        <v>#REF!</v>
      </c>
      <c r="M1152" s="1" t="e">
        <f t="array" ref="M1152">IF(C1152="","",INDEX(Form_Responses[#All],MATCH(A1152&amp;("*"&amp;C1152&amp;"*"),#REF!&amp;#REF!,0),9))</f>
        <v>#REF!</v>
      </c>
    </row>
    <row r="1153" spans="1:13" ht="12.5" x14ac:dyDescent="0.25">
      <c r="A1153" s="1">
        <f>'Student Surveys'!B1154</f>
        <v>0</v>
      </c>
      <c r="B1153" s="1">
        <f>'Student Surveys'!C1154</f>
        <v>0</v>
      </c>
      <c r="C1153" s="1">
        <f>'Student Surveys'!D1154</f>
        <v>0</v>
      </c>
      <c r="D1153" s="1">
        <f>'Student Surveys'!E1154</f>
        <v>0</v>
      </c>
      <c r="E1153" s="1">
        <f>'Student Surveys'!F1154</f>
        <v>0</v>
      </c>
      <c r="F1153" s="1">
        <f>'Student Surveys'!G1154</f>
        <v>0</v>
      </c>
      <c r="G1153" s="1">
        <f>'Student Surveys'!H1154</f>
        <v>0</v>
      </c>
      <c r="H1153" s="1">
        <f>'Student Surveys'!I1154</f>
        <v>0</v>
      </c>
      <c r="I1153" s="1">
        <f>'Student Surveys'!J1154</f>
        <v>0</v>
      </c>
      <c r="J1153" s="1">
        <f>'Student Surveys'!K1154</f>
        <v>0</v>
      </c>
      <c r="K1153" s="1" t="e">
        <f t="array" ref="K1153">IF(C1153="","",INDEX('P.E. Teacher Surveys'!$B$3:$H$1001,MATCH(A1153&amp;("*"&amp;C1153&amp;"*"),'P.E. Teacher Surveys'!$C$3:$C$1001&amp;'P.E. Teacher Surveys'!$E$3:$E$1001,0),5))</f>
        <v>#N/A</v>
      </c>
      <c r="L1153" s="1" t="e">
        <f t="array" ref="L1153">IF(C1153="","",INDEX(Form_Responses[#All],MATCH(A1153&amp;("*"&amp;C1153&amp;"*"),#REF!&amp;#REF!,0),10))</f>
        <v>#REF!</v>
      </c>
      <c r="M1153" s="1" t="e">
        <f t="array" ref="M1153">IF(C1153="","",INDEX(Form_Responses[#All],MATCH(A1153&amp;("*"&amp;C1153&amp;"*"),#REF!&amp;#REF!,0),9))</f>
        <v>#REF!</v>
      </c>
    </row>
    <row r="1154" spans="1:13" ht="12.5" x14ac:dyDescent="0.25">
      <c r="A1154" s="1">
        <f>'Student Surveys'!B1155</f>
        <v>0</v>
      </c>
      <c r="B1154" s="1">
        <f>'Student Surveys'!C1155</f>
        <v>0</v>
      </c>
      <c r="C1154" s="1">
        <f>'Student Surveys'!D1155</f>
        <v>0</v>
      </c>
      <c r="D1154" s="1">
        <f>'Student Surveys'!E1155</f>
        <v>0</v>
      </c>
      <c r="E1154" s="1">
        <f>'Student Surveys'!F1155</f>
        <v>0</v>
      </c>
      <c r="F1154" s="1">
        <f>'Student Surveys'!G1155</f>
        <v>0</v>
      </c>
      <c r="G1154" s="1">
        <f>'Student Surveys'!H1155</f>
        <v>0</v>
      </c>
      <c r="H1154" s="1">
        <f>'Student Surveys'!I1155</f>
        <v>0</v>
      </c>
      <c r="I1154" s="1">
        <f>'Student Surveys'!J1155</f>
        <v>0</v>
      </c>
      <c r="J1154" s="1">
        <f>'Student Surveys'!K1155</f>
        <v>0</v>
      </c>
      <c r="K1154" s="1" t="e">
        <f t="array" ref="K1154">IF(C1154="","",INDEX('P.E. Teacher Surveys'!$B$3:$H$1001,MATCH(A1154&amp;("*"&amp;C1154&amp;"*"),'P.E. Teacher Surveys'!$C$3:$C$1001&amp;'P.E. Teacher Surveys'!$E$3:$E$1001,0),5))</f>
        <v>#N/A</v>
      </c>
      <c r="L1154" s="1" t="e">
        <f t="array" ref="L1154">IF(C1154="","",INDEX(Form_Responses[#All],MATCH(A1154&amp;("*"&amp;C1154&amp;"*"),#REF!&amp;#REF!,0),10))</f>
        <v>#REF!</v>
      </c>
      <c r="M1154" s="1" t="e">
        <f t="array" ref="M1154">IF(C1154="","",INDEX(Form_Responses[#All],MATCH(A1154&amp;("*"&amp;C1154&amp;"*"),#REF!&amp;#REF!,0),9))</f>
        <v>#REF!</v>
      </c>
    </row>
    <row r="1155" spans="1:13" ht="12.5" x14ac:dyDescent="0.25">
      <c r="A1155" s="1">
        <f>'Student Surveys'!B1156</f>
        <v>0</v>
      </c>
      <c r="B1155" s="1">
        <f>'Student Surveys'!C1156</f>
        <v>0</v>
      </c>
      <c r="C1155" s="1">
        <f>'Student Surveys'!D1156</f>
        <v>0</v>
      </c>
      <c r="D1155" s="1">
        <f>'Student Surveys'!E1156</f>
        <v>0</v>
      </c>
      <c r="E1155" s="1">
        <f>'Student Surveys'!F1156</f>
        <v>0</v>
      </c>
      <c r="F1155" s="1">
        <f>'Student Surveys'!G1156</f>
        <v>0</v>
      </c>
      <c r="G1155" s="1">
        <f>'Student Surveys'!H1156</f>
        <v>0</v>
      </c>
      <c r="H1155" s="1">
        <f>'Student Surveys'!I1156</f>
        <v>0</v>
      </c>
      <c r="I1155" s="1">
        <f>'Student Surveys'!J1156</f>
        <v>0</v>
      </c>
      <c r="J1155" s="1">
        <f>'Student Surveys'!K1156</f>
        <v>0</v>
      </c>
      <c r="K1155" s="1" t="e">
        <f t="array" ref="K1155">IF(C1155="","",INDEX('P.E. Teacher Surveys'!$B$3:$H$1001,MATCH(A1155&amp;("*"&amp;C1155&amp;"*"),'P.E. Teacher Surveys'!$C$3:$C$1001&amp;'P.E. Teacher Surveys'!$E$3:$E$1001,0),5))</f>
        <v>#N/A</v>
      </c>
      <c r="L1155" s="1" t="e">
        <f t="array" ref="L1155">IF(C1155="","",INDEX(Form_Responses[#All],MATCH(A1155&amp;("*"&amp;C1155&amp;"*"),#REF!&amp;#REF!,0),10))</f>
        <v>#REF!</v>
      </c>
      <c r="M1155" s="1" t="e">
        <f t="array" ref="M1155">IF(C1155="","",INDEX(Form_Responses[#All],MATCH(A1155&amp;("*"&amp;C1155&amp;"*"),#REF!&amp;#REF!,0),9))</f>
        <v>#REF!</v>
      </c>
    </row>
    <row r="1156" spans="1:13" ht="12.5" x14ac:dyDescent="0.25">
      <c r="A1156" s="1">
        <f>'Student Surveys'!B1157</f>
        <v>0</v>
      </c>
      <c r="B1156" s="1">
        <f>'Student Surveys'!C1157</f>
        <v>0</v>
      </c>
      <c r="C1156" s="1">
        <f>'Student Surveys'!D1157</f>
        <v>0</v>
      </c>
      <c r="D1156" s="1">
        <f>'Student Surveys'!E1157</f>
        <v>0</v>
      </c>
      <c r="E1156" s="1">
        <f>'Student Surveys'!F1157</f>
        <v>0</v>
      </c>
      <c r="F1156" s="1">
        <f>'Student Surveys'!G1157</f>
        <v>0</v>
      </c>
      <c r="G1156" s="1">
        <f>'Student Surveys'!H1157</f>
        <v>0</v>
      </c>
      <c r="H1156" s="1">
        <f>'Student Surveys'!I1157</f>
        <v>0</v>
      </c>
      <c r="I1156" s="1">
        <f>'Student Surveys'!J1157</f>
        <v>0</v>
      </c>
      <c r="J1156" s="1">
        <f>'Student Surveys'!K1157</f>
        <v>0</v>
      </c>
      <c r="K1156" s="1" t="e">
        <f t="array" ref="K1156">IF(C1156="","",INDEX('P.E. Teacher Surveys'!$B$3:$H$1001,MATCH(A1156&amp;("*"&amp;C1156&amp;"*"),'P.E. Teacher Surveys'!$C$3:$C$1001&amp;'P.E. Teacher Surveys'!$E$3:$E$1001,0),5))</f>
        <v>#N/A</v>
      </c>
      <c r="L1156" s="1" t="e">
        <f t="array" ref="L1156">IF(C1156="","",INDEX(Form_Responses[#All],MATCH(A1156&amp;("*"&amp;C1156&amp;"*"),#REF!&amp;#REF!,0),10))</f>
        <v>#REF!</v>
      </c>
      <c r="M1156" s="1" t="e">
        <f t="array" ref="M1156">IF(C1156="","",INDEX(Form_Responses[#All],MATCH(A1156&amp;("*"&amp;C1156&amp;"*"),#REF!&amp;#REF!,0),9))</f>
        <v>#REF!</v>
      </c>
    </row>
    <row r="1157" spans="1:13" ht="12.5" x14ac:dyDescent="0.25">
      <c r="A1157" s="1">
        <f>'Student Surveys'!B1158</f>
        <v>0</v>
      </c>
      <c r="B1157" s="1">
        <f>'Student Surveys'!C1158</f>
        <v>0</v>
      </c>
      <c r="C1157" s="1">
        <f>'Student Surveys'!D1158</f>
        <v>0</v>
      </c>
      <c r="D1157" s="1">
        <f>'Student Surveys'!E1158</f>
        <v>0</v>
      </c>
      <c r="E1157" s="1">
        <f>'Student Surveys'!F1158</f>
        <v>0</v>
      </c>
      <c r="F1157" s="1">
        <f>'Student Surveys'!G1158</f>
        <v>0</v>
      </c>
      <c r="G1157" s="1">
        <f>'Student Surveys'!H1158</f>
        <v>0</v>
      </c>
      <c r="H1157" s="1">
        <f>'Student Surveys'!I1158</f>
        <v>0</v>
      </c>
      <c r="I1157" s="1">
        <f>'Student Surveys'!J1158</f>
        <v>0</v>
      </c>
      <c r="J1157" s="1">
        <f>'Student Surveys'!K1158</f>
        <v>0</v>
      </c>
      <c r="K1157" s="1" t="e">
        <f t="array" ref="K1157">IF(C1157="","",INDEX('P.E. Teacher Surveys'!$B$3:$H$1001,MATCH(A1157&amp;("*"&amp;C1157&amp;"*"),'P.E. Teacher Surveys'!$C$3:$C$1001&amp;'P.E. Teacher Surveys'!$E$3:$E$1001,0),5))</f>
        <v>#N/A</v>
      </c>
      <c r="L1157" s="1" t="e">
        <f t="array" ref="L1157">IF(C1157="","",INDEX(Form_Responses[#All],MATCH(A1157&amp;("*"&amp;C1157&amp;"*"),#REF!&amp;#REF!,0),10))</f>
        <v>#REF!</v>
      </c>
      <c r="M1157" s="1" t="e">
        <f t="array" ref="M1157">IF(C1157="","",INDEX(Form_Responses[#All],MATCH(A1157&amp;("*"&amp;C1157&amp;"*"),#REF!&amp;#REF!,0),9))</f>
        <v>#REF!</v>
      </c>
    </row>
    <row r="1158" spans="1:13" ht="12.5" x14ac:dyDescent="0.25">
      <c r="A1158" s="1">
        <f>'Student Surveys'!B1159</f>
        <v>0</v>
      </c>
      <c r="B1158" s="1">
        <f>'Student Surveys'!C1159</f>
        <v>0</v>
      </c>
      <c r="C1158" s="1">
        <f>'Student Surveys'!D1159</f>
        <v>0</v>
      </c>
      <c r="D1158" s="1">
        <f>'Student Surveys'!E1159</f>
        <v>0</v>
      </c>
      <c r="E1158" s="1">
        <f>'Student Surveys'!F1159</f>
        <v>0</v>
      </c>
      <c r="F1158" s="1">
        <f>'Student Surveys'!G1159</f>
        <v>0</v>
      </c>
      <c r="G1158" s="1">
        <f>'Student Surveys'!H1159</f>
        <v>0</v>
      </c>
      <c r="H1158" s="1">
        <f>'Student Surveys'!I1159</f>
        <v>0</v>
      </c>
      <c r="I1158" s="1">
        <f>'Student Surveys'!J1159</f>
        <v>0</v>
      </c>
      <c r="J1158" s="1">
        <f>'Student Surveys'!K1159</f>
        <v>0</v>
      </c>
      <c r="K1158" s="1" t="e">
        <f t="array" ref="K1158">IF(C1158="","",INDEX('P.E. Teacher Surveys'!$B$3:$H$1001,MATCH(A1158&amp;("*"&amp;C1158&amp;"*"),'P.E. Teacher Surveys'!$C$3:$C$1001&amp;'P.E. Teacher Surveys'!$E$3:$E$1001,0),5))</f>
        <v>#N/A</v>
      </c>
      <c r="L1158" s="1" t="e">
        <f t="array" ref="L1158">IF(C1158="","",INDEX(Form_Responses[#All],MATCH(A1158&amp;("*"&amp;C1158&amp;"*"),#REF!&amp;#REF!,0),10))</f>
        <v>#REF!</v>
      </c>
      <c r="M1158" s="1" t="e">
        <f t="array" ref="M1158">IF(C1158="","",INDEX(Form_Responses[#All],MATCH(A1158&amp;("*"&amp;C1158&amp;"*"),#REF!&amp;#REF!,0),9))</f>
        <v>#REF!</v>
      </c>
    </row>
    <row r="1159" spans="1:13" ht="12.5" x14ac:dyDescent="0.25">
      <c r="A1159" s="1">
        <f>'Student Surveys'!B1160</f>
        <v>0</v>
      </c>
      <c r="B1159" s="1">
        <f>'Student Surveys'!C1160</f>
        <v>0</v>
      </c>
      <c r="C1159" s="1">
        <f>'Student Surveys'!D1160</f>
        <v>0</v>
      </c>
      <c r="D1159" s="1">
        <f>'Student Surveys'!E1160</f>
        <v>0</v>
      </c>
      <c r="E1159" s="1">
        <f>'Student Surveys'!F1160</f>
        <v>0</v>
      </c>
      <c r="F1159" s="1">
        <f>'Student Surveys'!G1160</f>
        <v>0</v>
      </c>
      <c r="G1159" s="1">
        <f>'Student Surveys'!H1160</f>
        <v>0</v>
      </c>
      <c r="H1159" s="1">
        <f>'Student Surveys'!I1160</f>
        <v>0</v>
      </c>
      <c r="I1159" s="1">
        <f>'Student Surveys'!J1160</f>
        <v>0</v>
      </c>
      <c r="J1159" s="1">
        <f>'Student Surveys'!K1160</f>
        <v>0</v>
      </c>
      <c r="K1159" s="1" t="e">
        <f t="array" ref="K1159">IF(C1159="","",INDEX('P.E. Teacher Surveys'!$B$3:$H$1001,MATCH(A1159&amp;("*"&amp;C1159&amp;"*"),'P.E. Teacher Surveys'!$C$3:$C$1001&amp;'P.E. Teacher Surveys'!$E$3:$E$1001,0),5))</f>
        <v>#N/A</v>
      </c>
      <c r="L1159" s="1" t="e">
        <f t="array" ref="L1159">IF(C1159="","",INDEX(Form_Responses[#All],MATCH(A1159&amp;("*"&amp;C1159&amp;"*"),#REF!&amp;#REF!,0),10))</f>
        <v>#REF!</v>
      </c>
      <c r="M1159" s="1" t="e">
        <f t="array" ref="M1159">IF(C1159="","",INDEX(Form_Responses[#All],MATCH(A1159&amp;("*"&amp;C1159&amp;"*"),#REF!&amp;#REF!,0),9))</f>
        <v>#REF!</v>
      </c>
    </row>
    <row r="1160" spans="1:13" ht="12.5" x14ac:dyDescent="0.25">
      <c r="A1160" s="1">
        <f>'Student Surveys'!B1161</f>
        <v>0</v>
      </c>
      <c r="B1160" s="1">
        <f>'Student Surveys'!C1161</f>
        <v>0</v>
      </c>
      <c r="C1160" s="1">
        <f>'Student Surveys'!D1161</f>
        <v>0</v>
      </c>
      <c r="D1160" s="1">
        <f>'Student Surveys'!E1161</f>
        <v>0</v>
      </c>
      <c r="E1160" s="1">
        <f>'Student Surveys'!F1161</f>
        <v>0</v>
      </c>
      <c r="F1160" s="1">
        <f>'Student Surveys'!G1161</f>
        <v>0</v>
      </c>
      <c r="G1160" s="1">
        <f>'Student Surveys'!H1161</f>
        <v>0</v>
      </c>
      <c r="H1160" s="1">
        <f>'Student Surveys'!I1161</f>
        <v>0</v>
      </c>
      <c r="I1160" s="1">
        <f>'Student Surveys'!J1161</f>
        <v>0</v>
      </c>
      <c r="J1160" s="1">
        <f>'Student Surveys'!K1161</f>
        <v>0</v>
      </c>
      <c r="K1160" s="1" t="e">
        <f t="array" ref="K1160">IF(C1160="","",INDEX('P.E. Teacher Surveys'!$B$3:$H$1001,MATCH(A1160&amp;("*"&amp;C1160&amp;"*"),'P.E. Teacher Surveys'!$C$3:$C$1001&amp;'P.E. Teacher Surveys'!$E$3:$E$1001,0),5))</f>
        <v>#N/A</v>
      </c>
      <c r="L1160" s="1" t="e">
        <f t="array" ref="L1160">IF(C1160="","",INDEX(Form_Responses[#All],MATCH(A1160&amp;("*"&amp;C1160&amp;"*"),#REF!&amp;#REF!,0),10))</f>
        <v>#REF!</v>
      </c>
      <c r="M1160" s="1" t="e">
        <f t="array" ref="M1160">IF(C1160="","",INDEX(Form_Responses[#All],MATCH(A1160&amp;("*"&amp;C1160&amp;"*"),#REF!&amp;#REF!,0),9))</f>
        <v>#REF!</v>
      </c>
    </row>
    <row r="1161" spans="1:13" ht="12.5" x14ac:dyDescent="0.25">
      <c r="A1161" s="1">
        <f>'Student Surveys'!B1162</f>
        <v>0</v>
      </c>
      <c r="B1161" s="1">
        <f>'Student Surveys'!C1162</f>
        <v>0</v>
      </c>
      <c r="C1161" s="1">
        <f>'Student Surveys'!D1162</f>
        <v>0</v>
      </c>
      <c r="D1161" s="1">
        <f>'Student Surveys'!E1162</f>
        <v>0</v>
      </c>
      <c r="E1161" s="1">
        <f>'Student Surveys'!F1162</f>
        <v>0</v>
      </c>
      <c r="F1161" s="1">
        <f>'Student Surveys'!G1162</f>
        <v>0</v>
      </c>
      <c r="G1161" s="1">
        <f>'Student Surveys'!H1162</f>
        <v>0</v>
      </c>
      <c r="H1161" s="1">
        <f>'Student Surveys'!I1162</f>
        <v>0</v>
      </c>
      <c r="I1161" s="1">
        <f>'Student Surveys'!J1162</f>
        <v>0</v>
      </c>
      <c r="J1161" s="1">
        <f>'Student Surveys'!K1162</f>
        <v>0</v>
      </c>
      <c r="K1161" s="1" t="e">
        <f t="array" ref="K1161">IF(C1161="","",INDEX('P.E. Teacher Surveys'!$B$3:$H$1001,MATCH(A1161&amp;("*"&amp;C1161&amp;"*"),'P.E. Teacher Surveys'!$C$3:$C$1001&amp;'P.E. Teacher Surveys'!$E$3:$E$1001,0),5))</f>
        <v>#N/A</v>
      </c>
      <c r="L1161" s="1" t="e">
        <f t="array" ref="L1161">IF(C1161="","",INDEX(Form_Responses[#All],MATCH(A1161&amp;("*"&amp;C1161&amp;"*"),#REF!&amp;#REF!,0),10))</f>
        <v>#REF!</v>
      </c>
      <c r="M1161" s="1" t="e">
        <f t="array" ref="M1161">IF(C1161="","",INDEX(Form_Responses[#All],MATCH(A1161&amp;("*"&amp;C1161&amp;"*"),#REF!&amp;#REF!,0),9))</f>
        <v>#REF!</v>
      </c>
    </row>
    <row r="1162" spans="1:13" ht="12.5" x14ac:dyDescent="0.25">
      <c r="A1162" s="1">
        <f>'Student Surveys'!B1163</f>
        <v>0</v>
      </c>
      <c r="B1162" s="1">
        <f>'Student Surveys'!C1163</f>
        <v>0</v>
      </c>
      <c r="C1162" s="1">
        <f>'Student Surveys'!D1163</f>
        <v>0</v>
      </c>
      <c r="D1162" s="1">
        <f>'Student Surveys'!E1163</f>
        <v>0</v>
      </c>
      <c r="E1162" s="1">
        <f>'Student Surveys'!F1163</f>
        <v>0</v>
      </c>
      <c r="F1162" s="1">
        <f>'Student Surveys'!G1163</f>
        <v>0</v>
      </c>
      <c r="G1162" s="1">
        <f>'Student Surveys'!H1163</f>
        <v>0</v>
      </c>
      <c r="H1162" s="1">
        <f>'Student Surveys'!I1163</f>
        <v>0</v>
      </c>
      <c r="I1162" s="1">
        <f>'Student Surveys'!J1163</f>
        <v>0</v>
      </c>
      <c r="J1162" s="1">
        <f>'Student Surveys'!K1163</f>
        <v>0</v>
      </c>
      <c r="K1162" s="1" t="e">
        <f t="array" ref="K1162">IF(C1162="","",INDEX('P.E. Teacher Surveys'!$B$3:$H$1001,MATCH(A1162&amp;("*"&amp;C1162&amp;"*"),'P.E. Teacher Surveys'!$C$3:$C$1001&amp;'P.E. Teacher Surveys'!$E$3:$E$1001,0),5))</f>
        <v>#N/A</v>
      </c>
      <c r="L1162" s="1" t="e">
        <f t="array" ref="L1162">IF(C1162="","",INDEX(Form_Responses[#All],MATCH(A1162&amp;("*"&amp;C1162&amp;"*"),#REF!&amp;#REF!,0),10))</f>
        <v>#REF!</v>
      </c>
      <c r="M1162" s="1" t="e">
        <f t="array" ref="M1162">IF(C1162="","",INDEX(Form_Responses[#All],MATCH(A1162&amp;("*"&amp;C1162&amp;"*"),#REF!&amp;#REF!,0),9))</f>
        <v>#REF!</v>
      </c>
    </row>
    <row r="1163" spans="1:13" ht="12.5" x14ac:dyDescent="0.25">
      <c r="A1163" s="1">
        <f>'Student Surveys'!B1164</f>
        <v>0</v>
      </c>
      <c r="B1163" s="1">
        <f>'Student Surveys'!C1164</f>
        <v>0</v>
      </c>
      <c r="C1163" s="1">
        <f>'Student Surveys'!D1164</f>
        <v>0</v>
      </c>
      <c r="D1163" s="1">
        <f>'Student Surveys'!E1164</f>
        <v>0</v>
      </c>
      <c r="E1163" s="1">
        <f>'Student Surveys'!F1164</f>
        <v>0</v>
      </c>
      <c r="F1163" s="1">
        <f>'Student Surveys'!G1164</f>
        <v>0</v>
      </c>
      <c r="G1163" s="1">
        <f>'Student Surveys'!H1164</f>
        <v>0</v>
      </c>
      <c r="H1163" s="1">
        <f>'Student Surveys'!I1164</f>
        <v>0</v>
      </c>
      <c r="I1163" s="1">
        <f>'Student Surveys'!J1164</f>
        <v>0</v>
      </c>
      <c r="J1163" s="1">
        <f>'Student Surveys'!K1164</f>
        <v>0</v>
      </c>
      <c r="K1163" s="1" t="e">
        <f t="array" ref="K1163">IF(C1163="","",INDEX('P.E. Teacher Surveys'!$B$3:$H$1001,MATCH(A1163&amp;("*"&amp;C1163&amp;"*"),'P.E. Teacher Surveys'!$C$3:$C$1001&amp;'P.E. Teacher Surveys'!$E$3:$E$1001,0),5))</f>
        <v>#N/A</v>
      </c>
      <c r="L1163" s="1" t="e">
        <f t="array" ref="L1163">IF(C1163="","",INDEX(Form_Responses[#All],MATCH(A1163&amp;("*"&amp;C1163&amp;"*"),#REF!&amp;#REF!,0),10))</f>
        <v>#REF!</v>
      </c>
      <c r="M1163" s="1" t="e">
        <f t="array" ref="M1163">IF(C1163="","",INDEX(Form_Responses[#All],MATCH(A1163&amp;("*"&amp;C1163&amp;"*"),#REF!&amp;#REF!,0),9))</f>
        <v>#REF!</v>
      </c>
    </row>
    <row r="1164" spans="1:13" ht="12.5" x14ac:dyDescent="0.25">
      <c r="A1164" s="1">
        <f>'Student Surveys'!B1165</f>
        <v>0</v>
      </c>
      <c r="B1164" s="1">
        <f>'Student Surveys'!C1165</f>
        <v>0</v>
      </c>
      <c r="C1164" s="1">
        <f>'Student Surveys'!D1165</f>
        <v>0</v>
      </c>
      <c r="D1164" s="1">
        <f>'Student Surveys'!E1165</f>
        <v>0</v>
      </c>
      <c r="E1164" s="1">
        <f>'Student Surveys'!F1165</f>
        <v>0</v>
      </c>
      <c r="F1164" s="1">
        <f>'Student Surveys'!G1165</f>
        <v>0</v>
      </c>
      <c r="G1164" s="1">
        <f>'Student Surveys'!H1165</f>
        <v>0</v>
      </c>
      <c r="H1164" s="1">
        <f>'Student Surveys'!I1165</f>
        <v>0</v>
      </c>
      <c r="I1164" s="1">
        <f>'Student Surveys'!J1165</f>
        <v>0</v>
      </c>
      <c r="J1164" s="1">
        <f>'Student Surveys'!K1165</f>
        <v>0</v>
      </c>
      <c r="K1164" s="1" t="e">
        <f t="array" ref="K1164">IF(C1164="","",INDEX('P.E. Teacher Surveys'!$B$3:$H$1001,MATCH(A1164&amp;("*"&amp;C1164&amp;"*"),'P.E. Teacher Surveys'!$C$3:$C$1001&amp;'P.E. Teacher Surveys'!$E$3:$E$1001,0),5))</f>
        <v>#N/A</v>
      </c>
      <c r="L1164" s="1" t="e">
        <f t="array" ref="L1164">IF(C1164="","",INDEX(Form_Responses[#All],MATCH(A1164&amp;("*"&amp;C1164&amp;"*"),#REF!&amp;#REF!,0),10))</f>
        <v>#REF!</v>
      </c>
      <c r="M1164" s="1" t="e">
        <f t="array" ref="M1164">IF(C1164="","",INDEX(Form_Responses[#All],MATCH(A1164&amp;("*"&amp;C1164&amp;"*"),#REF!&amp;#REF!,0),9))</f>
        <v>#REF!</v>
      </c>
    </row>
    <row r="1165" spans="1:13" ht="12.5" x14ac:dyDescent="0.25">
      <c r="A1165" s="1">
        <f>'Student Surveys'!B1166</f>
        <v>0</v>
      </c>
      <c r="B1165" s="1">
        <f>'Student Surveys'!C1166</f>
        <v>0</v>
      </c>
      <c r="C1165" s="1">
        <f>'Student Surveys'!D1166</f>
        <v>0</v>
      </c>
      <c r="D1165" s="1">
        <f>'Student Surveys'!E1166</f>
        <v>0</v>
      </c>
      <c r="E1165" s="1">
        <f>'Student Surveys'!F1166</f>
        <v>0</v>
      </c>
      <c r="F1165" s="1">
        <f>'Student Surveys'!G1166</f>
        <v>0</v>
      </c>
      <c r="G1165" s="1">
        <f>'Student Surveys'!H1166</f>
        <v>0</v>
      </c>
      <c r="H1165" s="1">
        <f>'Student Surveys'!I1166</f>
        <v>0</v>
      </c>
      <c r="I1165" s="1">
        <f>'Student Surveys'!J1166</f>
        <v>0</v>
      </c>
      <c r="J1165" s="1">
        <f>'Student Surveys'!K1166</f>
        <v>0</v>
      </c>
      <c r="K1165" s="1" t="e">
        <f t="array" ref="K1165">IF(C1165="","",INDEX('P.E. Teacher Surveys'!$B$3:$H$1001,MATCH(A1165&amp;("*"&amp;C1165&amp;"*"),'P.E. Teacher Surveys'!$C$3:$C$1001&amp;'P.E. Teacher Surveys'!$E$3:$E$1001,0),5))</f>
        <v>#N/A</v>
      </c>
      <c r="L1165" s="1" t="e">
        <f t="array" ref="L1165">IF(C1165="","",INDEX(Form_Responses[#All],MATCH(A1165&amp;("*"&amp;C1165&amp;"*"),#REF!&amp;#REF!,0),10))</f>
        <v>#REF!</v>
      </c>
      <c r="M1165" s="1" t="e">
        <f t="array" ref="M1165">IF(C1165="","",INDEX(Form_Responses[#All],MATCH(A1165&amp;("*"&amp;C1165&amp;"*"),#REF!&amp;#REF!,0),9))</f>
        <v>#REF!</v>
      </c>
    </row>
    <row r="1166" spans="1:13" ht="12.5" x14ac:dyDescent="0.25">
      <c r="A1166" s="1">
        <f>'Student Surveys'!B1167</f>
        <v>0</v>
      </c>
      <c r="B1166" s="1">
        <f>'Student Surveys'!C1167</f>
        <v>0</v>
      </c>
      <c r="C1166" s="1">
        <f>'Student Surveys'!D1167</f>
        <v>0</v>
      </c>
      <c r="D1166" s="1">
        <f>'Student Surveys'!E1167</f>
        <v>0</v>
      </c>
      <c r="E1166" s="1">
        <f>'Student Surveys'!F1167</f>
        <v>0</v>
      </c>
      <c r="F1166" s="1">
        <f>'Student Surveys'!G1167</f>
        <v>0</v>
      </c>
      <c r="G1166" s="1">
        <f>'Student Surveys'!H1167</f>
        <v>0</v>
      </c>
      <c r="H1166" s="1">
        <f>'Student Surveys'!I1167</f>
        <v>0</v>
      </c>
      <c r="I1166" s="1">
        <f>'Student Surveys'!J1167</f>
        <v>0</v>
      </c>
      <c r="J1166" s="1">
        <f>'Student Surveys'!K1167</f>
        <v>0</v>
      </c>
      <c r="K1166" s="1" t="e">
        <f t="array" ref="K1166">IF(C1166="","",INDEX('P.E. Teacher Surveys'!$B$3:$H$1001,MATCH(A1166&amp;("*"&amp;C1166&amp;"*"),'P.E. Teacher Surveys'!$C$3:$C$1001&amp;'P.E. Teacher Surveys'!$E$3:$E$1001,0),5))</f>
        <v>#N/A</v>
      </c>
      <c r="L1166" s="1" t="e">
        <f t="array" ref="L1166">IF(C1166="","",INDEX(Form_Responses[#All],MATCH(A1166&amp;("*"&amp;C1166&amp;"*"),#REF!&amp;#REF!,0),10))</f>
        <v>#REF!</v>
      </c>
      <c r="M1166" s="1" t="e">
        <f t="array" ref="M1166">IF(C1166="","",INDEX(Form_Responses[#All],MATCH(A1166&amp;("*"&amp;C1166&amp;"*"),#REF!&amp;#REF!,0),9))</f>
        <v>#REF!</v>
      </c>
    </row>
    <row r="1167" spans="1:13" ht="12.5" x14ac:dyDescent="0.25">
      <c r="A1167" s="1">
        <f>'Student Surveys'!B1168</f>
        <v>0</v>
      </c>
      <c r="B1167" s="1">
        <f>'Student Surveys'!C1168</f>
        <v>0</v>
      </c>
      <c r="C1167" s="1">
        <f>'Student Surveys'!D1168</f>
        <v>0</v>
      </c>
      <c r="D1167" s="1">
        <f>'Student Surveys'!E1168</f>
        <v>0</v>
      </c>
      <c r="E1167" s="1">
        <f>'Student Surveys'!F1168</f>
        <v>0</v>
      </c>
      <c r="F1167" s="1">
        <f>'Student Surveys'!G1168</f>
        <v>0</v>
      </c>
      <c r="G1167" s="1">
        <f>'Student Surveys'!H1168</f>
        <v>0</v>
      </c>
      <c r="H1167" s="1">
        <f>'Student Surveys'!I1168</f>
        <v>0</v>
      </c>
      <c r="I1167" s="1">
        <f>'Student Surveys'!J1168</f>
        <v>0</v>
      </c>
      <c r="J1167" s="1">
        <f>'Student Surveys'!K1168</f>
        <v>0</v>
      </c>
      <c r="K1167" s="1" t="e">
        <f t="array" ref="K1167">IF(C1167="","",INDEX('P.E. Teacher Surveys'!$B$3:$H$1001,MATCH(A1167&amp;("*"&amp;C1167&amp;"*"),'P.E. Teacher Surveys'!$C$3:$C$1001&amp;'P.E. Teacher Surveys'!$E$3:$E$1001,0),5))</f>
        <v>#N/A</v>
      </c>
      <c r="L1167" s="1" t="e">
        <f t="array" ref="L1167">IF(C1167="","",INDEX(Form_Responses[#All],MATCH(A1167&amp;("*"&amp;C1167&amp;"*"),#REF!&amp;#REF!,0),10))</f>
        <v>#REF!</v>
      </c>
      <c r="M1167" s="1" t="e">
        <f t="array" ref="M1167">IF(C1167="","",INDEX(Form_Responses[#All],MATCH(A1167&amp;("*"&amp;C1167&amp;"*"),#REF!&amp;#REF!,0),9))</f>
        <v>#REF!</v>
      </c>
    </row>
    <row r="1168" spans="1:13" ht="12.5" x14ac:dyDescent="0.25">
      <c r="A1168" s="1">
        <f>'Student Surveys'!B1169</f>
        <v>0</v>
      </c>
      <c r="B1168" s="1">
        <f>'Student Surveys'!C1169</f>
        <v>0</v>
      </c>
      <c r="C1168" s="1">
        <f>'Student Surveys'!D1169</f>
        <v>0</v>
      </c>
      <c r="D1168" s="1">
        <f>'Student Surveys'!E1169</f>
        <v>0</v>
      </c>
      <c r="E1168" s="1">
        <f>'Student Surveys'!F1169</f>
        <v>0</v>
      </c>
      <c r="F1168" s="1">
        <f>'Student Surveys'!G1169</f>
        <v>0</v>
      </c>
      <c r="G1168" s="1">
        <f>'Student Surveys'!H1169</f>
        <v>0</v>
      </c>
      <c r="H1168" s="1">
        <f>'Student Surveys'!I1169</f>
        <v>0</v>
      </c>
      <c r="I1168" s="1">
        <f>'Student Surveys'!J1169</f>
        <v>0</v>
      </c>
      <c r="J1168" s="1">
        <f>'Student Surveys'!K1169</f>
        <v>0</v>
      </c>
      <c r="K1168" s="1" t="e">
        <f t="array" ref="K1168">IF(C1168="","",INDEX('P.E. Teacher Surveys'!$B$3:$H$1001,MATCH(A1168&amp;("*"&amp;C1168&amp;"*"),'P.E. Teacher Surveys'!$C$3:$C$1001&amp;'P.E. Teacher Surveys'!$E$3:$E$1001,0),5))</f>
        <v>#N/A</v>
      </c>
      <c r="L1168" s="1" t="e">
        <f t="array" ref="L1168">IF(C1168="","",INDEX(Form_Responses[#All],MATCH(A1168&amp;("*"&amp;C1168&amp;"*"),#REF!&amp;#REF!,0),10))</f>
        <v>#REF!</v>
      </c>
      <c r="M1168" s="1" t="e">
        <f t="array" ref="M1168">IF(C1168="","",INDEX(Form_Responses[#All],MATCH(A1168&amp;("*"&amp;C1168&amp;"*"),#REF!&amp;#REF!,0),9))</f>
        <v>#REF!</v>
      </c>
    </row>
    <row r="1169" spans="1:13" ht="12.5" x14ac:dyDescent="0.25">
      <c r="A1169" s="1">
        <f>'Student Surveys'!B1170</f>
        <v>0</v>
      </c>
      <c r="B1169" s="1">
        <f>'Student Surveys'!C1170</f>
        <v>0</v>
      </c>
      <c r="C1169" s="1">
        <f>'Student Surveys'!D1170</f>
        <v>0</v>
      </c>
      <c r="D1169" s="1">
        <f>'Student Surveys'!E1170</f>
        <v>0</v>
      </c>
      <c r="E1169" s="1">
        <f>'Student Surveys'!F1170</f>
        <v>0</v>
      </c>
      <c r="F1169" s="1">
        <f>'Student Surveys'!G1170</f>
        <v>0</v>
      </c>
      <c r="G1169" s="1">
        <f>'Student Surveys'!H1170</f>
        <v>0</v>
      </c>
      <c r="H1169" s="1">
        <f>'Student Surveys'!I1170</f>
        <v>0</v>
      </c>
      <c r="I1169" s="1">
        <f>'Student Surveys'!J1170</f>
        <v>0</v>
      </c>
      <c r="J1169" s="1">
        <f>'Student Surveys'!K1170</f>
        <v>0</v>
      </c>
      <c r="K1169" s="1" t="e">
        <f t="array" ref="K1169">IF(C1169="","",INDEX('P.E. Teacher Surveys'!$B$3:$H$1001,MATCH(A1169&amp;("*"&amp;C1169&amp;"*"),'P.E. Teacher Surveys'!$C$3:$C$1001&amp;'P.E. Teacher Surveys'!$E$3:$E$1001,0),5))</f>
        <v>#N/A</v>
      </c>
      <c r="L1169" s="1" t="e">
        <f t="array" ref="L1169">IF(C1169="","",INDEX(Form_Responses[#All],MATCH(A1169&amp;("*"&amp;C1169&amp;"*"),#REF!&amp;#REF!,0),10))</f>
        <v>#REF!</v>
      </c>
      <c r="M1169" s="1" t="e">
        <f t="array" ref="M1169">IF(C1169="","",INDEX(Form_Responses[#All],MATCH(A1169&amp;("*"&amp;C1169&amp;"*"),#REF!&amp;#REF!,0),9))</f>
        <v>#REF!</v>
      </c>
    </row>
    <row r="1170" spans="1:13" ht="12.5" x14ac:dyDescent="0.25">
      <c r="A1170" s="1">
        <f>'Student Surveys'!B1171</f>
        <v>0</v>
      </c>
      <c r="B1170" s="1">
        <f>'Student Surveys'!C1171</f>
        <v>0</v>
      </c>
      <c r="C1170" s="1">
        <f>'Student Surveys'!D1171</f>
        <v>0</v>
      </c>
      <c r="D1170" s="1">
        <f>'Student Surveys'!E1171</f>
        <v>0</v>
      </c>
      <c r="E1170" s="1">
        <f>'Student Surveys'!F1171</f>
        <v>0</v>
      </c>
      <c r="F1170" s="1">
        <f>'Student Surveys'!G1171</f>
        <v>0</v>
      </c>
      <c r="G1170" s="1">
        <f>'Student Surveys'!H1171</f>
        <v>0</v>
      </c>
      <c r="H1170" s="1">
        <f>'Student Surveys'!I1171</f>
        <v>0</v>
      </c>
      <c r="I1170" s="1">
        <f>'Student Surveys'!J1171</f>
        <v>0</v>
      </c>
      <c r="J1170" s="1">
        <f>'Student Surveys'!K1171</f>
        <v>0</v>
      </c>
      <c r="K1170" s="1" t="e">
        <f t="array" ref="K1170">IF(C1170="","",INDEX('P.E. Teacher Surveys'!$B$3:$H$1001,MATCH(A1170&amp;("*"&amp;C1170&amp;"*"),'P.E. Teacher Surveys'!$C$3:$C$1001&amp;'P.E. Teacher Surveys'!$E$3:$E$1001,0),5))</f>
        <v>#N/A</v>
      </c>
      <c r="L1170" s="1" t="e">
        <f t="array" ref="L1170">IF(C1170="","",INDEX(Form_Responses[#All],MATCH(A1170&amp;("*"&amp;C1170&amp;"*"),#REF!&amp;#REF!,0),10))</f>
        <v>#REF!</v>
      </c>
      <c r="M1170" s="1" t="e">
        <f t="array" ref="M1170">IF(C1170="","",INDEX(Form_Responses[#All],MATCH(A1170&amp;("*"&amp;C1170&amp;"*"),#REF!&amp;#REF!,0),9))</f>
        <v>#REF!</v>
      </c>
    </row>
    <row r="1171" spans="1:13" ht="12.5" x14ac:dyDescent="0.25">
      <c r="A1171" s="1">
        <f>'Student Surveys'!B1172</f>
        <v>0</v>
      </c>
      <c r="B1171" s="1">
        <f>'Student Surveys'!C1172</f>
        <v>0</v>
      </c>
      <c r="C1171" s="1">
        <f>'Student Surveys'!D1172</f>
        <v>0</v>
      </c>
      <c r="D1171" s="1">
        <f>'Student Surveys'!E1172</f>
        <v>0</v>
      </c>
      <c r="E1171" s="1">
        <f>'Student Surveys'!F1172</f>
        <v>0</v>
      </c>
      <c r="F1171" s="1">
        <f>'Student Surveys'!G1172</f>
        <v>0</v>
      </c>
      <c r="G1171" s="1">
        <f>'Student Surveys'!H1172</f>
        <v>0</v>
      </c>
      <c r="H1171" s="1">
        <f>'Student Surveys'!I1172</f>
        <v>0</v>
      </c>
      <c r="I1171" s="1">
        <f>'Student Surveys'!J1172</f>
        <v>0</v>
      </c>
      <c r="J1171" s="1">
        <f>'Student Surveys'!K1172</f>
        <v>0</v>
      </c>
      <c r="K1171" s="1" t="e">
        <f t="array" ref="K1171">IF(C1171="","",INDEX('P.E. Teacher Surveys'!$B$3:$H$1001,MATCH(A1171&amp;("*"&amp;C1171&amp;"*"),'P.E. Teacher Surveys'!$C$3:$C$1001&amp;'P.E. Teacher Surveys'!$E$3:$E$1001,0),5))</f>
        <v>#N/A</v>
      </c>
      <c r="L1171" s="1" t="e">
        <f t="array" ref="L1171">IF(C1171="","",INDEX(Form_Responses[#All],MATCH(A1171&amp;("*"&amp;C1171&amp;"*"),#REF!&amp;#REF!,0),10))</f>
        <v>#REF!</v>
      </c>
      <c r="M1171" s="1" t="e">
        <f t="array" ref="M1171">IF(C1171="","",INDEX(Form_Responses[#All],MATCH(A1171&amp;("*"&amp;C1171&amp;"*"),#REF!&amp;#REF!,0),9))</f>
        <v>#REF!</v>
      </c>
    </row>
    <row r="1172" spans="1:13" ht="12.5" x14ac:dyDescent="0.25">
      <c r="A1172" s="1">
        <f>'Student Surveys'!B1173</f>
        <v>0</v>
      </c>
      <c r="B1172" s="1">
        <f>'Student Surveys'!C1173</f>
        <v>0</v>
      </c>
      <c r="C1172" s="1">
        <f>'Student Surveys'!D1173</f>
        <v>0</v>
      </c>
      <c r="D1172" s="1">
        <f>'Student Surveys'!E1173</f>
        <v>0</v>
      </c>
      <c r="E1172" s="1">
        <f>'Student Surveys'!F1173</f>
        <v>0</v>
      </c>
      <c r="F1172" s="1">
        <f>'Student Surveys'!G1173</f>
        <v>0</v>
      </c>
      <c r="G1172" s="1">
        <f>'Student Surveys'!H1173</f>
        <v>0</v>
      </c>
      <c r="H1172" s="1">
        <f>'Student Surveys'!I1173</f>
        <v>0</v>
      </c>
      <c r="I1172" s="1">
        <f>'Student Surveys'!J1173</f>
        <v>0</v>
      </c>
      <c r="J1172" s="1">
        <f>'Student Surveys'!K1173</f>
        <v>0</v>
      </c>
      <c r="K1172" s="1" t="e">
        <f t="array" ref="K1172">IF(C1172="","",INDEX('P.E. Teacher Surveys'!$B$3:$H$1001,MATCH(A1172&amp;("*"&amp;C1172&amp;"*"),'P.E. Teacher Surveys'!$C$3:$C$1001&amp;'P.E. Teacher Surveys'!$E$3:$E$1001,0),5))</f>
        <v>#N/A</v>
      </c>
      <c r="L1172" s="1" t="e">
        <f t="array" ref="L1172">IF(C1172="","",INDEX(Form_Responses[#All],MATCH(A1172&amp;("*"&amp;C1172&amp;"*"),#REF!&amp;#REF!,0),10))</f>
        <v>#REF!</v>
      </c>
      <c r="M1172" s="1" t="e">
        <f t="array" ref="M1172">IF(C1172="","",INDEX(Form_Responses[#All],MATCH(A1172&amp;("*"&amp;C1172&amp;"*"),#REF!&amp;#REF!,0),9))</f>
        <v>#REF!</v>
      </c>
    </row>
    <row r="1173" spans="1:13" ht="12.5" x14ac:dyDescent="0.25">
      <c r="A1173" s="1">
        <f>'Student Surveys'!B1174</f>
        <v>0</v>
      </c>
      <c r="B1173" s="1">
        <f>'Student Surveys'!C1174</f>
        <v>0</v>
      </c>
      <c r="C1173" s="1">
        <f>'Student Surveys'!D1174</f>
        <v>0</v>
      </c>
      <c r="D1173" s="1">
        <f>'Student Surveys'!E1174</f>
        <v>0</v>
      </c>
      <c r="E1173" s="1">
        <f>'Student Surveys'!F1174</f>
        <v>0</v>
      </c>
      <c r="F1173" s="1">
        <f>'Student Surveys'!G1174</f>
        <v>0</v>
      </c>
      <c r="G1173" s="1">
        <f>'Student Surveys'!H1174</f>
        <v>0</v>
      </c>
      <c r="H1173" s="1">
        <f>'Student Surveys'!I1174</f>
        <v>0</v>
      </c>
      <c r="I1173" s="1">
        <f>'Student Surveys'!J1174</f>
        <v>0</v>
      </c>
      <c r="J1173" s="1">
        <f>'Student Surveys'!K1174</f>
        <v>0</v>
      </c>
      <c r="K1173" s="1" t="e">
        <f t="array" ref="K1173">IF(C1173="","",INDEX('P.E. Teacher Surveys'!$B$3:$H$1001,MATCH(A1173&amp;("*"&amp;C1173&amp;"*"),'P.E. Teacher Surveys'!$C$3:$C$1001&amp;'P.E. Teacher Surveys'!$E$3:$E$1001,0),5))</f>
        <v>#N/A</v>
      </c>
      <c r="L1173" s="1" t="e">
        <f t="array" ref="L1173">IF(C1173="","",INDEX(Form_Responses[#All],MATCH(A1173&amp;("*"&amp;C1173&amp;"*"),#REF!&amp;#REF!,0),10))</f>
        <v>#REF!</v>
      </c>
      <c r="M1173" s="1" t="e">
        <f t="array" ref="M1173">IF(C1173="","",INDEX(Form_Responses[#All],MATCH(A1173&amp;("*"&amp;C1173&amp;"*"),#REF!&amp;#REF!,0),9))</f>
        <v>#REF!</v>
      </c>
    </row>
    <row r="1174" spans="1:13" ht="12.5" x14ac:dyDescent="0.25">
      <c r="A1174" s="1">
        <f>'Student Surveys'!B1175</f>
        <v>0</v>
      </c>
      <c r="B1174" s="1">
        <f>'Student Surveys'!C1175</f>
        <v>0</v>
      </c>
      <c r="C1174" s="1">
        <f>'Student Surveys'!D1175</f>
        <v>0</v>
      </c>
      <c r="D1174" s="1">
        <f>'Student Surveys'!E1175</f>
        <v>0</v>
      </c>
      <c r="E1174" s="1">
        <f>'Student Surveys'!F1175</f>
        <v>0</v>
      </c>
      <c r="F1174" s="1">
        <f>'Student Surveys'!G1175</f>
        <v>0</v>
      </c>
      <c r="G1174" s="1">
        <f>'Student Surveys'!H1175</f>
        <v>0</v>
      </c>
      <c r="H1174" s="1">
        <f>'Student Surveys'!I1175</f>
        <v>0</v>
      </c>
      <c r="I1174" s="1">
        <f>'Student Surveys'!J1175</f>
        <v>0</v>
      </c>
      <c r="J1174" s="1">
        <f>'Student Surveys'!K1175</f>
        <v>0</v>
      </c>
      <c r="K1174" s="1" t="e">
        <f t="array" ref="K1174">IF(C1174="","",INDEX('P.E. Teacher Surveys'!$B$3:$H$1001,MATCH(A1174&amp;("*"&amp;C1174&amp;"*"),'P.E. Teacher Surveys'!$C$3:$C$1001&amp;'P.E. Teacher Surveys'!$E$3:$E$1001,0),5))</f>
        <v>#N/A</v>
      </c>
      <c r="L1174" s="1" t="e">
        <f t="array" ref="L1174">IF(C1174="","",INDEX(Form_Responses[#All],MATCH(A1174&amp;("*"&amp;C1174&amp;"*"),#REF!&amp;#REF!,0),10))</f>
        <v>#REF!</v>
      </c>
      <c r="M1174" s="1" t="e">
        <f t="array" ref="M1174">IF(C1174="","",INDEX(Form_Responses[#All],MATCH(A1174&amp;("*"&amp;C1174&amp;"*"),#REF!&amp;#REF!,0),9))</f>
        <v>#REF!</v>
      </c>
    </row>
    <row r="1175" spans="1:13" ht="12.5" x14ac:dyDescent="0.25">
      <c r="A1175" s="1">
        <f>'Student Surveys'!B1176</f>
        <v>0</v>
      </c>
      <c r="B1175" s="1">
        <f>'Student Surveys'!C1176</f>
        <v>0</v>
      </c>
      <c r="C1175" s="1">
        <f>'Student Surveys'!D1176</f>
        <v>0</v>
      </c>
      <c r="D1175" s="1">
        <f>'Student Surveys'!E1176</f>
        <v>0</v>
      </c>
      <c r="E1175" s="1">
        <f>'Student Surveys'!F1176</f>
        <v>0</v>
      </c>
      <c r="F1175" s="1">
        <f>'Student Surveys'!G1176</f>
        <v>0</v>
      </c>
      <c r="G1175" s="1">
        <f>'Student Surveys'!H1176</f>
        <v>0</v>
      </c>
      <c r="H1175" s="1">
        <f>'Student Surveys'!I1176</f>
        <v>0</v>
      </c>
      <c r="I1175" s="1">
        <f>'Student Surveys'!J1176</f>
        <v>0</v>
      </c>
      <c r="J1175" s="1">
        <f>'Student Surveys'!K1176</f>
        <v>0</v>
      </c>
      <c r="K1175" s="1" t="e">
        <f t="array" ref="K1175">IF(C1175="","",INDEX('P.E. Teacher Surveys'!$B$3:$H$1001,MATCH(A1175&amp;("*"&amp;C1175&amp;"*"),'P.E. Teacher Surveys'!$C$3:$C$1001&amp;'P.E. Teacher Surveys'!$E$3:$E$1001,0),5))</f>
        <v>#N/A</v>
      </c>
      <c r="L1175" s="1" t="e">
        <f t="array" ref="L1175">IF(C1175="","",INDEX(Form_Responses[#All],MATCH(A1175&amp;("*"&amp;C1175&amp;"*"),#REF!&amp;#REF!,0),10))</f>
        <v>#REF!</v>
      </c>
      <c r="M1175" s="1" t="e">
        <f t="array" ref="M1175">IF(C1175="","",INDEX(Form_Responses[#All],MATCH(A1175&amp;("*"&amp;C1175&amp;"*"),#REF!&amp;#REF!,0),9))</f>
        <v>#REF!</v>
      </c>
    </row>
    <row r="1176" spans="1:13" ht="12.5" x14ac:dyDescent="0.25">
      <c r="A1176" s="1">
        <f>'Student Surveys'!B1177</f>
        <v>0</v>
      </c>
      <c r="B1176" s="1">
        <f>'Student Surveys'!C1177</f>
        <v>0</v>
      </c>
      <c r="C1176" s="1">
        <f>'Student Surveys'!D1177</f>
        <v>0</v>
      </c>
      <c r="D1176" s="1">
        <f>'Student Surveys'!E1177</f>
        <v>0</v>
      </c>
      <c r="E1176" s="1">
        <f>'Student Surveys'!F1177</f>
        <v>0</v>
      </c>
      <c r="F1176" s="1">
        <f>'Student Surveys'!G1177</f>
        <v>0</v>
      </c>
      <c r="G1176" s="1">
        <f>'Student Surveys'!H1177</f>
        <v>0</v>
      </c>
      <c r="H1176" s="1">
        <f>'Student Surveys'!I1177</f>
        <v>0</v>
      </c>
      <c r="I1176" s="1">
        <f>'Student Surveys'!J1177</f>
        <v>0</v>
      </c>
      <c r="J1176" s="1">
        <f>'Student Surveys'!K1177</f>
        <v>0</v>
      </c>
      <c r="K1176" s="1" t="e">
        <f t="array" ref="K1176">IF(C1176="","",INDEX('P.E. Teacher Surveys'!$B$3:$H$1001,MATCH(A1176&amp;("*"&amp;C1176&amp;"*"),'P.E. Teacher Surveys'!$C$3:$C$1001&amp;'P.E. Teacher Surveys'!$E$3:$E$1001,0),5))</f>
        <v>#N/A</v>
      </c>
      <c r="L1176" s="1" t="e">
        <f t="array" ref="L1176">IF(C1176="","",INDEX(Form_Responses[#All],MATCH(A1176&amp;("*"&amp;C1176&amp;"*"),#REF!&amp;#REF!,0),10))</f>
        <v>#REF!</v>
      </c>
      <c r="M1176" s="1" t="e">
        <f t="array" ref="M1176">IF(C1176="","",INDEX(Form_Responses[#All],MATCH(A1176&amp;("*"&amp;C1176&amp;"*"),#REF!&amp;#REF!,0),9))</f>
        <v>#REF!</v>
      </c>
    </row>
    <row r="1177" spans="1:13" ht="12.5" x14ac:dyDescent="0.25">
      <c r="A1177" s="1">
        <f>'Student Surveys'!B1178</f>
        <v>0</v>
      </c>
      <c r="B1177" s="1">
        <f>'Student Surveys'!C1178</f>
        <v>0</v>
      </c>
      <c r="C1177" s="1">
        <f>'Student Surveys'!D1178</f>
        <v>0</v>
      </c>
      <c r="D1177" s="1">
        <f>'Student Surveys'!E1178</f>
        <v>0</v>
      </c>
      <c r="E1177" s="1">
        <f>'Student Surveys'!F1178</f>
        <v>0</v>
      </c>
      <c r="F1177" s="1">
        <f>'Student Surveys'!G1178</f>
        <v>0</v>
      </c>
      <c r="G1177" s="1">
        <f>'Student Surveys'!H1178</f>
        <v>0</v>
      </c>
      <c r="H1177" s="1">
        <f>'Student Surveys'!I1178</f>
        <v>0</v>
      </c>
      <c r="I1177" s="1">
        <f>'Student Surveys'!J1178</f>
        <v>0</v>
      </c>
      <c r="J1177" s="1">
        <f>'Student Surveys'!K1178</f>
        <v>0</v>
      </c>
      <c r="K1177" s="1" t="e">
        <f t="array" ref="K1177">IF(C1177="","",INDEX('P.E. Teacher Surveys'!$B$3:$H$1001,MATCH(A1177&amp;("*"&amp;C1177&amp;"*"),'P.E. Teacher Surveys'!$C$3:$C$1001&amp;'P.E. Teacher Surveys'!$E$3:$E$1001,0),5))</f>
        <v>#N/A</v>
      </c>
      <c r="L1177" s="1" t="e">
        <f t="array" ref="L1177">IF(C1177="","",INDEX(Form_Responses[#All],MATCH(A1177&amp;("*"&amp;C1177&amp;"*"),#REF!&amp;#REF!,0),10))</f>
        <v>#REF!</v>
      </c>
      <c r="M1177" s="1" t="e">
        <f t="array" ref="M1177">IF(C1177="","",INDEX(Form_Responses[#All],MATCH(A1177&amp;("*"&amp;C1177&amp;"*"),#REF!&amp;#REF!,0),9))</f>
        <v>#REF!</v>
      </c>
    </row>
    <row r="1178" spans="1:13" ht="12.5" x14ac:dyDescent="0.25">
      <c r="A1178" s="1">
        <f>'Student Surveys'!B1179</f>
        <v>0</v>
      </c>
      <c r="B1178" s="1">
        <f>'Student Surveys'!C1179</f>
        <v>0</v>
      </c>
      <c r="C1178" s="1">
        <f>'Student Surveys'!D1179</f>
        <v>0</v>
      </c>
      <c r="D1178" s="1">
        <f>'Student Surveys'!E1179</f>
        <v>0</v>
      </c>
      <c r="E1178" s="1">
        <f>'Student Surveys'!F1179</f>
        <v>0</v>
      </c>
      <c r="F1178" s="1">
        <f>'Student Surveys'!G1179</f>
        <v>0</v>
      </c>
      <c r="G1178" s="1">
        <f>'Student Surveys'!H1179</f>
        <v>0</v>
      </c>
      <c r="H1178" s="1">
        <f>'Student Surveys'!I1179</f>
        <v>0</v>
      </c>
      <c r="I1178" s="1">
        <f>'Student Surveys'!J1179</f>
        <v>0</v>
      </c>
      <c r="J1178" s="1">
        <f>'Student Surveys'!K1179</f>
        <v>0</v>
      </c>
      <c r="K1178" s="1" t="e">
        <f t="array" ref="K1178">IF(C1178="","",INDEX('P.E. Teacher Surveys'!$B$3:$H$1001,MATCH(A1178&amp;("*"&amp;C1178&amp;"*"),'P.E. Teacher Surveys'!$C$3:$C$1001&amp;'P.E. Teacher Surveys'!$E$3:$E$1001,0),5))</f>
        <v>#N/A</v>
      </c>
      <c r="L1178" s="1" t="e">
        <f t="array" ref="L1178">IF(C1178="","",INDEX(Form_Responses[#All],MATCH(A1178&amp;("*"&amp;C1178&amp;"*"),#REF!&amp;#REF!,0),10))</f>
        <v>#REF!</v>
      </c>
      <c r="M1178" s="1" t="e">
        <f t="array" ref="M1178">IF(C1178="","",INDEX(Form_Responses[#All],MATCH(A1178&amp;("*"&amp;C1178&amp;"*"),#REF!&amp;#REF!,0),9))</f>
        <v>#REF!</v>
      </c>
    </row>
    <row r="1179" spans="1:13" ht="12.5" x14ac:dyDescent="0.25">
      <c r="A1179" s="1">
        <f>'Student Surveys'!B1180</f>
        <v>0</v>
      </c>
      <c r="B1179" s="1">
        <f>'Student Surveys'!C1180</f>
        <v>0</v>
      </c>
      <c r="C1179" s="1">
        <f>'Student Surveys'!D1180</f>
        <v>0</v>
      </c>
      <c r="D1179" s="1">
        <f>'Student Surveys'!E1180</f>
        <v>0</v>
      </c>
      <c r="E1179" s="1">
        <f>'Student Surveys'!F1180</f>
        <v>0</v>
      </c>
      <c r="F1179" s="1">
        <f>'Student Surveys'!G1180</f>
        <v>0</v>
      </c>
      <c r="G1179" s="1">
        <f>'Student Surveys'!H1180</f>
        <v>0</v>
      </c>
      <c r="H1179" s="1">
        <f>'Student Surveys'!I1180</f>
        <v>0</v>
      </c>
      <c r="I1179" s="1">
        <f>'Student Surveys'!J1180</f>
        <v>0</v>
      </c>
      <c r="J1179" s="1">
        <f>'Student Surveys'!K1180</f>
        <v>0</v>
      </c>
      <c r="K1179" s="1" t="e">
        <f t="array" ref="K1179">IF(C1179="","",INDEX('P.E. Teacher Surveys'!$B$3:$H$1001,MATCH(A1179&amp;("*"&amp;C1179&amp;"*"),'P.E. Teacher Surveys'!$C$3:$C$1001&amp;'P.E. Teacher Surveys'!$E$3:$E$1001,0),5))</f>
        <v>#N/A</v>
      </c>
      <c r="L1179" s="1" t="e">
        <f t="array" ref="L1179">IF(C1179="","",INDEX(Form_Responses[#All],MATCH(A1179&amp;("*"&amp;C1179&amp;"*"),#REF!&amp;#REF!,0),10))</f>
        <v>#REF!</v>
      </c>
      <c r="M1179" s="1" t="e">
        <f t="array" ref="M1179">IF(C1179="","",INDEX(Form_Responses[#All],MATCH(A1179&amp;("*"&amp;C1179&amp;"*"),#REF!&amp;#REF!,0),9))</f>
        <v>#REF!</v>
      </c>
    </row>
    <row r="1180" spans="1:13" ht="12.5" x14ac:dyDescent="0.25">
      <c r="A1180" s="1">
        <f>'Student Surveys'!B1181</f>
        <v>0</v>
      </c>
      <c r="B1180" s="1">
        <f>'Student Surveys'!C1181</f>
        <v>0</v>
      </c>
      <c r="C1180" s="1">
        <f>'Student Surveys'!D1181</f>
        <v>0</v>
      </c>
      <c r="D1180" s="1">
        <f>'Student Surveys'!E1181</f>
        <v>0</v>
      </c>
      <c r="E1180" s="1">
        <f>'Student Surveys'!F1181</f>
        <v>0</v>
      </c>
      <c r="F1180" s="1">
        <f>'Student Surveys'!G1181</f>
        <v>0</v>
      </c>
      <c r="G1180" s="1">
        <f>'Student Surveys'!H1181</f>
        <v>0</v>
      </c>
      <c r="H1180" s="1">
        <f>'Student Surveys'!I1181</f>
        <v>0</v>
      </c>
      <c r="I1180" s="1">
        <f>'Student Surveys'!J1181</f>
        <v>0</v>
      </c>
      <c r="J1180" s="1">
        <f>'Student Surveys'!K1181</f>
        <v>0</v>
      </c>
      <c r="K1180" s="1" t="e">
        <f t="array" ref="K1180">IF(C1180="","",INDEX('P.E. Teacher Surveys'!$B$3:$H$1001,MATCH(A1180&amp;("*"&amp;C1180&amp;"*"),'P.E. Teacher Surveys'!$C$3:$C$1001&amp;'P.E. Teacher Surveys'!$E$3:$E$1001,0),5))</f>
        <v>#N/A</v>
      </c>
      <c r="L1180" s="1" t="e">
        <f t="array" ref="L1180">IF(C1180="","",INDEX(Form_Responses[#All],MATCH(A1180&amp;("*"&amp;C1180&amp;"*"),#REF!&amp;#REF!,0),10))</f>
        <v>#REF!</v>
      </c>
      <c r="M1180" s="1" t="e">
        <f t="array" ref="M1180">IF(C1180="","",INDEX(Form_Responses[#All],MATCH(A1180&amp;("*"&amp;C1180&amp;"*"),#REF!&amp;#REF!,0),9))</f>
        <v>#REF!</v>
      </c>
    </row>
    <row r="1181" spans="1:13" ht="12.5" x14ac:dyDescent="0.25">
      <c r="A1181" s="1">
        <f>'Student Surveys'!B1182</f>
        <v>0</v>
      </c>
      <c r="B1181" s="1">
        <f>'Student Surveys'!C1182</f>
        <v>0</v>
      </c>
      <c r="C1181" s="1">
        <f>'Student Surveys'!D1182</f>
        <v>0</v>
      </c>
      <c r="D1181" s="1">
        <f>'Student Surveys'!E1182</f>
        <v>0</v>
      </c>
      <c r="E1181" s="1">
        <f>'Student Surveys'!F1182</f>
        <v>0</v>
      </c>
      <c r="F1181" s="1">
        <f>'Student Surveys'!G1182</f>
        <v>0</v>
      </c>
      <c r="G1181" s="1">
        <f>'Student Surveys'!H1182</f>
        <v>0</v>
      </c>
      <c r="H1181" s="1">
        <f>'Student Surveys'!I1182</f>
        <v>0</v>
      </c>
      <c r="I1181" s="1">
        <f>'Student Surveys'!J1182</f>
        <v>0</v>
      </c>
      <c r="J1181" s="1">
        <f>'Student Surveys'!K1182</f>
        <v>0</v>
      </c>
      <c r="K1181" s="1" t="e">
        <f t="array" ref="K1181">IF(C1181="","",INDEX('P.E. Teacher Surveys'!$B$3:$H$1001,MATCH(A1181&amp;("*"&amp;C1181&amp;"*"),'P.E. Teacher Surveys'!$C$3:$C$1001&amp;'P.E. Teacher Surveys'!$E$3:$E$1001,0),5))</f>
        <v>#N/A</v>
      </c>
      <c r="L1181" s="1" t="e">
        <f t="array" ref="L1181">IF(C1181="","",INDEX(Form_Responses[#All],MATCH(A1181&amp;("*"&amp;C1181&amp;"*"),#REF!&amp;#REF!,0),10))</f>
        <v>#REF!</v>
      </c>
      <c r="M1181" s="1" t="e">
        <f t="array" ref="M1181">IF(C1181="","",INDEX(Form_Responses[#All],MATCH(A1181&amp;("*"&amp;C1181&amp;"*"),#REF!&amp;#REF!,0),9))</f>
        <v>#REF!</v>
      </c>
    </row>
    <row r="1182" spans="1:13" ht="12.5" x14ac:dyDescent="0.25">
      <c r="A1182" s="1">
        <f>'Student Surveys'!B1183</f>
        <v>0</v>
      </c>
      <c r="B1182" s="1">
        <f>'Student Surveys'!C1183</f>
        <v>0</v>
      </c>
      <c r="C1182" s="1">
        <f>'Student Surveys'!D1183</f>
        <v>0</v>
      </c>
      <c r="D1182" s="1">
        <f>'Student Surveys'!E1183</f>
        <v>0</v>
      </c>
      <c r="E1182" s="1">
        <f>'Student Surveys'!F1183</f>
        <v>0</v>
      </c>
      <c r="F1182" s="1">
        <f>'Student Surveys'!G1183</f>
        <v>0</v>
      </c>
      <c r="G1182" s="1">
        <f>'Student Surveys'!H1183</f>
        <v>0</v>
      </c>
      <c r="H1182" s="1">
        <f>'Student Surveys'!I1183</f>
        <v>0</v>
      </c>
      <c r="I1182" s="1">
        <f>'Student Surveys'!J1183</f>
        <v>0</v>
      </c>
      <c r="J1182" s="1">
        <f>'Student Surveys'!K1183</f>
        <v>0</v>
      </c>
      <c r="K1182" s="1" t="e">
        <f t="array" ref="K1182">IF(C1182="","",INDEX('P.E. Teacher Surveys'!$B$3:$H$1001,MATCH(A1182&amp;("*"&amp;C1182&amp;"*"),'P.E. Teacher Surveys'!$C$3:$C$1001&amp;'P.E. Teacher Surveys'!$E$3:$E$1001,0),5))</f>
        <v>#N/A</v>
      </c>
      <c r="L1182" s="1" t="e">
        <f t="array" ref="L1182">IF(C1182="","",INDEX(Form_Responses[#All],MATCH(A1182&amp;("*"&amp;C1182&amp;"*"),#REF!&amp;#REF!,0),10))</f>
        <v>#REF!</v>
      </c>
      <c r="M1182" s="1" t="e">
        <f t="array" ref="M1182">IF(C1182="","",INDEX(Form_Responses[#All],MATCH(A1182&amp;("*"&amp;C1182&amp;"*"),#REF!&amp;#REF!,0),9))</f>
        <v>#REF!</v>
      </c>
    </row>
    <row r="1183" spans="1:13" ht="12.5" x14ac:dyDescent="0.25">
      <c r="A1183" s="1">
        <f>'Student Surveys'!B1184</f>
        <v>0</v>
      </c>
      <c r="B1183" s="1">
        <f>'Student Surveys'!C1184</f>
        <v>0</v>
      </c>
      <c r="C1183" s="1">
        <f>'Student Surveys'!D1184</f>
        <v>0</v>
      </c>
      <c r="D1183" s="1">
        <f>'Student Surveys'!E1184</f>
        <v>0</v>
      </c>
      <c r="E1183" s="1">
        <f>'Student Surveys'!F1184</f>
        <v>0</v>
      </c>
      <c r="F1183" s="1">
        <f>'Student Surveys'!G1184</f>
        <v>0</v>
      </c>
      <c r="G1183" s="1">
        <f>'Student Surveys'!H1184</f>
        <v>0</v>
      </c>
      <c r="H1183" s="1">
        <f>'Student Surveys'!I1184</f>
        <v>0</v>
      </c>
      <c r="I1183" s="1">
        <f>'Student Surveys'!J1184</f>
        <v>0</v>
      </c>
      <c r="J1183" s="1">
        <f>'Student Surveys'!K1184</f>
        <v>0</v>
      </c>
      <c r="K1183" s="1" t="e">
        <f t="array" ref="K1183">IF(C1183="","",INDEX('P.E. Teacher Surveys'!$B$3:$H$1001,MATCH(A1183&amp;("*"&amp;C1183&amp;"*"),'P.E. Teacher Surveys'!$C$3:$C$1001&amp;'P.E. Teacher Surveys'!$E$3:$E$1001,0),5))</f>
        <v>#N/A</v>
      </c>
      <c r="L1183" s="1" t="e">
        <f t="array" ref="L1183">IF(C1183="","",INDEX(Form_Responses[#All],MATCH(A1183&amp;("*"&amp;C1183&amp;"*"),#REF!&amp;#REF!,0),10))</f>
        <v>#REF!</v>
      </c>
      <c r="M1183" s="1" t="e">
        <f t="array" ref="M1183">IF(C1183="","",INDEX(Form_Responses[#All],MATCH(A1183&amp;("*"&amp;C1183&amp;"*"),#REF!&amp;#REF!,0),9))</f>
        <v>#REF!</v>
      </c>
    </row>
    <row r="1184" spans="1:13" ht="12.5" x14ac:dyDescent="0.25">
      <c r="A1184" s="1">
        <f>'Student Surveys'!B1185</f>
        <v>0</v>
      </c>
      <c r="B1184" s="1">
        <f>'Student Surveys'!C1185</f>
        <v>0</v>
      </c>
      <c r="C1184" s="1">
        <f>'Student Surveys'!D1185</f>
        <v>0</v>
      </c>
      <c r="D1184" s="1">
        <f>'Student Surveys'!E1185</f>
        <v>0</v>
      </c>
      <c r="E1184" s="1">
        <f>'Student Surveys'!F1185</f>
        <v>0</v>
      </c>
      <c r="F1184" s="1">
        <f>'Student Surveys'!G1185</f>
        <v>0</v>
      </c>
      <c r="G1184" s="1">
        <f>'Student Surveys'!H1185</f>
        <v>0</v>
      </c>
      <c r="H1184" s="1">
        <f>'Student Surveys'!I1185</f>
        <v>0</v>
      </c>
      <c r="I1184" s="1">
        <f>'Student Surveys'!J1185</f>
        <v>0</v>
      </c>
      <c r="J1184" s="1">
        <f>'Student Surveys'!K1185</f>
        <v>0</v>
      </c>
      <c r="K1184" s="1" t="e">
        <f t="array" ref="K1184">IF(C1184="","",INDEX('P.E. Teacher Surveys'!$B$3:$H$1001,MATCH(A1184&amp;("*"&amp;C1184&amp;"*"),'P.E. Teacher Surveys'!$C$3:$C$1001&amp;'P.E. Teacher Surveys'!$E$3:$E$1001,0),5))</f>
        <v>#N/A</v>
      </c>
      <c r="L1184" s="1" t="e">
        <f t="array" ref="L1184">IF(C1184="","",INDEX(Form_Responses[#All],MATCH(A1184&amp;("*"&amp;C1184&amp;"*"),#REF!&amp;#REF!,0),10))</f>
        <v>#REF!</v>
      </c>
      <c r="M1184" s="1" t="e">
        <f t="array" ref="M1184">IF(C1184="","",INDEX(Form_Responses[#All],MATCH(A1184&amp;("*"&amp;C1184&amp;"*"),#REF!&amp;#REF!,0),9))</f>
        <v>#REF!</v>
      </c>
    </row>
    <row r="1185" spans="1:13" ht="12.5" x14ac:dyDescent="0.25">
      <c r="A1185" s="1">
        <f>'Student Surveys'!B1186</f>
        <v>0</v>
      </c>
      <c r="B1185" s="1">
        <f>'Student Surveys'!C1186</f>
        <v>0</v>
      </c>
      <c r="C1185" s="1">
        <f>'Student Surveys'!D1186</f>
        <v>0</v>
      </c>
      <c r="D1185" s="1">
        <f>'Student Surveys'!E1186</f>
        <v>0</v>
      </c>
      <c r="E1185" s="1">
        <f>'Student Surveys'!F1186</f>
        <v>0</v>
      </c>
      <c r="F1185" s="1">
        <f>'Student Surveys'!G1186</f>
        <v>0</v>
      </c>
      <c r="G1185" s="1">
        <f>'Student Surveys'!H1186</f>
        <v>0</v>
      </c>
      <c r="H1185" s="1">
        <f>'Student Surveys'!I1186</f>
        <v>0</v>
      </c>
      <c r="I1185" s="1">
        <f>'Student Surveys'!J1186</f>
        <v>0</v>
      </c>
      <c r="J1185" s="1">
        <f>'Student Surveys'!K1186</f>
        <v>0</v>
      </c>
      <c r="K1185" s="1" t="e">
        <f t="array" ref="K1185">IF(C1185="","",INDEX('P.E. Teacher Surveys'!$B$3:$H$1001,MATCH(A1185&amp;("*"&amp;C1185&amp;"*"),'P.E. Teacher Surveys'!$C$3:$C$1001&amp;'P.E. Teacher Surveys'!$E$3:$E$1001,0),5))</f>
        <v>#N/A</v>
      </c>
      <c r="L1185" s="1" t="e">
        <f t="array" ref="L1185">IF(C1185="","",INDEX(Form_Responses[#All],MATCH(A1185&amp;("*"&amp;C1185&amp;"*"),#REF!&amp;#REF!,0),10))</f>
        <v>#REF!</v>
      </c>
      <c r="M1185" s="1" t="e">
        <f t="array" ref="M1185">IF(C1185="","",INDEX(Form_Responses[#All],MATCH(A1185&amp;("*"&amp;C1185&amp;"*"),#REF!&amp;#REF!,0),9))</f>
        <v>#REF!</v>
      </c>
    </row>
    <row r="1186" spans="1:13" ht="12.5" x14ac:dyDescent="0.25">
      <c r="A1186" s="1">
        <f>'Student Surveys'!B1187</f>
        <v>0</v>
      </c>
      <c r="B1186" s="1">
        <f>'Student Surveys'!C1187</f>
        <v>0</v>
      </c>
      <c r="C1186" s="1">
        <f>'Student Surveys'!D1187</f>
        <v>0</v>
      </c>
      <c r="D1186" s="1">
        <f>'Student Surveys'!E1187</f>
        <v>0</v>
      </c>
      <c r="E1186" s="1">
        <f>'Student Surveys'!F1187</f>
        <v>0</v>
      </c>
      <c r="F1186" s="1">
        <f>'Student Surveys'!G1187</f>
        <v>0</v>
      </c>
      <c r="G1186" s="1">
        <f>'Student Surveys'!H1187</f>
        <v>0</v>
      </c>
      <c r="H1186" s="1">
        <f>'Student Surveys'!I1187</f>
        <v>0</v>
      </c>
      <c r="I1186" s="1">
        <f>'Student Surveys'!J1187</f>
        <v>0</v>
      </c>
      <c r="J1186" s="1">
        <f>'Student Surveys'!K1187</f>
        <v>0</v>
      </c>
      <c r="K1186" s="1" t="e">
        <f t="array" ref="K1186">IF(C1186="","",INDEX('P.E. Teacher Surveys'!$B$3:$H$1001,MATCH(A1186&amp;("*"&amp;C1186&amp;"*"),'P.E. Teacher Surveys'!$C$3:$C$1001&amp;'P.E. Teacher Surveys'!$E$3:$E$1001,0),5))</f>
        <v>#N/A</v>
      </c>
      <c r="L1186" s="1" t="e">
        <f t="array" ref="L1186">IF(C1186="","",INDEX(Form_Responses[#All],MATCH(A1186&amp;("*"&amp;C1186&amp;"*"),#REF!&amp;#REF!,0),10))</f>
        <v>#REF!</v>
      </c>
      <c r="M1186" s="1" t="e">
        <f t="array" ref="M1186">IF(C1186="","",INDEX(Form_Responses[#All],MATCH(A1186&amp;("*"&amp;C1186&amp;"*"),#REF!&amp;#REF!,0),9))</f>
        <v>#REF!</v>
      </c>
    </row>
    <row r="1187" spans="1:13" ht="12.5" x14ac:dyDescent="0.25">
      <c r="A1187" s="1">
        <f>'Student Surveys'!B1188</f>
        <v>0</v>
      </c>
      <c r="B1187" s="1">
        <f>'Student Surveys'!C1188</f>
        <v>0</v>
      </c>
      <c r="C1187" s="1">
        <f>'Student Surveys'!D1188</f>
        <v>0</v>
      </c>
      <c r="D1187" s="1">
        <f>'Student Surveys'!E1188</f>
        <v>0</v>
      </c>
      <c r="E1187" s="1">
        <f>'Student Surveys'!F1188</f>
        <v>0</v>
      </c>
      <c r="F1187" s="1">
        <f>'Student Surveys'!G1188</f>
        <v>0</v>
      </c>
      <c r="G1187" s="1">
        <f>'Student Surveys'!H1188</f>
        <v>0</v>
      </c>
      <c r="H1187" s="1">
        <f>'Student Surveys'!I1188</f>
        <v>0</v>
      </c>
      <c r="I1187" s="1">
        <f>'Student Surveys'!J1188</f>
        <v>0</v>
      </c>
      <c r="J1187" s="1">
        <f>'Student Surveys'!K1188</f>
        <v>0</v>
      </c>
      <c r="K1187" s="1" t="e">
        <f t="array" ref="K1187">IF(C1187="","",INDEX('P.E. Teacher Surveys'!$B$3:$H$1001,MATCH(A1187&amp;("*"&amp;C1187&amp;"*"),'P.E. Teacher Surveys'!$C$3:$C$1001&amp;'P.E. Teacher Surveys'!$E$3:$E$1001,0),5))</f>
        <v>#N/A</v>
      </c>
      <c r="L1187" s="1" t="e">
        <f t="array" ref="L1187">IF(C1187="","",INDEX(Form_Responses[#All],MATCH(A1187&amp;("*"&amp;C1187&amp;"*"),#REF!&amp;#REF!,0),10))</f>
        <v>#REF!</v>
      </c>
      <c r="M1187" s="1" t="e">
        <f t="array" ref="M1187">IF(C1187="","",INDEX(Form_Responses[#All],MATCH(A1187&amp;("*"&amp;C1187&amp;"*"),#REF!&amp;#REF!,0),9))</f>
        <v>#REF!</v>
      </c>
    </row>
    <row r="1188" spans="1:13" ht="12.5" x14ac:dyDescent="0.25">
      <c r="A1188" s="1">
        <f>'Student Surveys'!B1189</f>
        <v>0</v>
      </c>
      <c r="B1188" s="1">
        <f>'Student Surveys'!C1189</f>
        <v>0</v>
      </c>
      <c r="C1188" s="1">
        <f>'Student Surveys'!D1189</f>
        <v>0</v>
      </c>
      <c r="D1188" s="1">
        <f>'Student Surveys'!E1189</f>
        <v>0</v>
      </c>
      <c r="E1188" s="1">
        <f>'Student Surveys'!F1189</f>
        <v>0</v>
      </c>
      <c r="F1188" s="1">
        <f>'Student Surveys'!G1189</f>
        <v>0</v>
      </c>
      <c r="G1188" s="1">
        <f>'Student Surveys'!H1189</f>
        <v>0</v>
      </c>
      <c r="H1188" s="1">
        <f>'Student Surveys'!I1189</f>
        <v>0</v>
      </c>
      <c r="I1188" s="1">
        <f>'Student Surveys'!J1189</f>
        <v>0</v>
      </c>
      <c r="J1188" s="1">
        <f>'Student Surveys'!K1189</f>
        <v>0</v>
      </c>
      <c r="K1188" s="1" t="e">
        <f t="array" ref="K1188">IF(C1188="","",INDEX('P.E. Teacher Surveys'!$B$3:$H$1001,MATCH(A1188&amp;("*"&amp;C1188&amp;"*"),'P.E. Teacher Surveys'!$C$3:$C$1001&amp;'P.E. Teacher Surveys'!$E$3:$E$1001,0),5))</f>
        <v>#N/A</v>
      </c>
      <c r="L1188" s="1" t="e">
        <f t="array" ref="L1188">IF(C1188="","",INDEX(Form_Responses[#All],MATCH(A1188&amp;("*"&amp;C1188&amp;"*"),#REF!&amp;#REF!,0),10))</f>
        <v>#REF!</v>
      </c>
      <c r="M1188" s="1" t="e">
        <f t="array" ref="M1188">IF(C1188="","",INDEX(Form_Responses[#All],MATCH(A1188&amp;("*"&amp;C1188&amp;"*"),#REF!&amp;#REF!,0),9))</f>
        <v>#REF!</v>
      </c>
    </row>
    <row r="1189" spans="1:13" ht="12.5" x14ac:dyDescent="0.25">
      <c r="A1189" s="1">
        <f>'Student Surveys'!B1190</f>
        <v>0</v>
      </c>
      <c r="B1189" s="1">
        <f>'Student Surveys'!C1190</f>
        <v>0</v>
      </c>
      <c r="C1189" s="1">
        <f>'Student Surveys'!D1190</f>
        <v>0</v>
      </c>
      <c r="D1189" s="1">
        <f>'Student Surveys'!E1190</f>
        <v>0</v>
      </c>
      <c r="E1189" s="1">
        <f>'Student Surveys'!F1190</f>
        <v>0</v>
      </c>
      <c r="F1189" s="1">
        <f>'Student Surveys'!G1190</f>
        <v>0</v>
      </c>
      <c r="G1189" s="1">
        <f>'Student Surveys'!H1190</f>
        <v>0</v>
      </c>
      <c r="H1189" s="1">
        <f>'Student Surveys'!I1190</f>
        <v>0</v>
      </c>
      <c r="I1189" s="1">
        <f>'Student Surveys'!J1190</f>
        <v>0</v>
      </c>
      <c r="J1189" s="1">
        <f>'Student Surveys'!K1190</f>
        <v>0</v>
      </c>
      <c r="K1189" s="1" t="e">
        <f t="array" ref="K1189">IF(C1189="","",INDEX('P.E. Teacher Surveys'!$B$3:$H$1001,MATCH(A1189&amp;("*"&amp;C1189&amp;"*"),'P.E. Teacher Surveys'!$C$3:$C$1001&amp;'P.E. Teacher Surveys'!$E$3:$E$1001,0),5))</f>
        <v>#N/A</v>
      </c>
      <c r="L1189" s="1" t="e">
        <f t="array" ref="L1189">IF(C1189="","",INDEX(Form_Responses[#All],MATCH(A1189&amp;("*"&amp;C1189&amp;"*"),#REF!&amp;#REF!,0),10))</f>
        <v>#REF!</v>
      </c>
      <c r="M1189" s="1" t="e">
        <f t="array" ref="M1189">IF(C1189="","",INDEX(Form_Responses[#All],MATCH(A1189&amp;("*"&amp;C1189&amp;"*"),#REF!&amp;#REF!,0),9))</f>
        <v>#REF!</v>
      </c>
    </row>
    <row r="1190" spans="1:13" ht="12.5" x14ac:dyDescent="0.25">
      <c r="A1190" s="1">
        <f>'Student Surveys'!B1191</f>
        <v>0</v>
      </c>
      <c r="B1190" s="1">
        <f>'Student Surveys'!C1191</f>
        <v>0</v>
      </c>
      <c r="C1190" s="1">
        <f>'Student Surveys'!D1191</f>
        <v>0</v>
      </c>
      <c r="D1190" s="1">
        <f>'Student Surveys'!E1191</f>
        <v>0</v>
      </c>
      <c r="E1190" s="1">
        <f>'Student Surveys'!F1191</f>
        <v>0</v>
      </c>
      <c r="F1190" s="1">
        <f>'Student Surveys'!G1191</f>
        <v>0</v>
      </c>
      <c r="G1190" s="1">
        <f>'Student Surveys'!H1191</f>
        <v>0</v>
      </c>
      <c r="H1190" s="1">
        <f>'Student Surveys'!I1191</f>
        <v>0</v>
      </c>
      <c r="I1190" s="1">
        <f>'Student Surveys'!J1191</f>
        <v>0</v>
      </c>
      <c r="J1190" s="1">
        <f>'Student Surveys'!K1191</f>
        <v>0</v>
      </c>
      <c r="K1190" s="1" t="e">
        <f t="array" ref="K1190">IF(C1190="","",INDEX('P.E. Teacher Surveys'!$B$3:$H$1001,MATCH(A1190&amp;("*"&amp;C1190&amp;"*"),'P.E. Teacher Surveys'!$C$3:$C$1001&amp;'P.E. Teacher Surveys'!$E$3:$E$1001,0),5))</f>
        <v>#N/A</v>
      </c>
      <c r="L1190" s="1" t="e">
        <f t="array" ref="L1190">IF(C1190="","",INDEX(Form_Responses[#All],MATCH(A1190&amp;("*"&amp;C1190&amp;"*"),#REF!&amp;#REF!,0),10))</f>
        <v>#REF!</v>
      </c>
      <c r="M1190" s="1" t="e">
        <f t="array" ref="M1190">IF(C1190="","",INDEX(Form_Responses[#All],MATCH(A1190&amp;("*"&amp;C1190&amp;"*"),#REF!&amp;#REF!,0),9))</f>
        <v>#REF!</v>
      </c>
    </row>
    <row r="1191" spans="1:13" ht="12.5" x14ac:dyDescent="0.25">
      <c r="A1191" s="1">
        <f>'Student Surveys'!B1192</f>
        <v>0</v>
      </c>
      <c r="B1191" s="1">
        <f>'Student Surveys'!C1192</f>
        <v>0</v>
      </c>
      <c r="C1191" s="1">
        <f>'Student Surveys'!D1192</f>
        <v>0</v>
      </c>
      <c r="D1191" s="1">
        <f>'Student Surveys'!E1192</f>
        <v>0</v>
      </c>
      <c r="E1191" s="1">
        <f>'Student Surveys'!F1192</f>
        <v>0</v>
      </c>
      <c r="F1191" s="1">
        <f>'Student Surveys'!G1192</f>
        <v>0</v>
      </c>
      <c r="G1191" s="1">
        <f>'Student Surveys'!H1192</f>
        <v>0</v>
      </c>
      <c r="H1191" s="1">
        <f>'Student Surveys'!I1192</f>
        <v>0</v>
      </c>
      <c r="I1191" s="1">
        <f>'Student Surveys'!J1192</f>
        <v>0</v>
      </c>
      <c r="J1191" s="1">
        <f>'Student Surveys'!K1192</f>
        <v>0</v>
      </c>
      <c r="K1191" s="1" t="e">
        <f t="array" ref="K1191">IF(C1191="","",INDEX('P.E. Teacher Surveys'!$B$3:$H$1001,MATCH(A1191&amp;("*"&amp;C1191&amp;"*"),'P.E. Teacher Surveys'!$C$3:$C$1001&amp;'P.E. Teacher Surveys'!$E$3:$E$1001,0),5))</f>
        <v>#N/A</v>
      </c>
      <c r="L1191" s="1" t="e">
        <f t="array" ref="L1191">IF(C1191="","",INDEX(Form_Responses[#All],MATCH(A1191&amp;("*"&amp;C1191&amp;"*"),#REF!&amp;#REF!,0),10))</f>
        <v>#REF!</v>
      </c>
      <c r="M1191" s="1" t="e">
        <f t="array" ref="M1191">IF(C1191="","",INDEX(Form_Responses[#All],MATCH(A1191&amp;("*"&amp;C1191&amp;"*"),#REF!&amp;#REF!,0),9))</f>
        <v>#REF!</v>
      </c>
    </row>
    <row r="1192" spans="1:13" ht="12.5" x14ac:dyDescent="0.25">
      <c r="A1192" s="1">
        <f>'Student Surveys'!B1193</f>
        <v>0</v>
      </c>
      <c r="B1192" s="1">
        <f>'Student Surveys'!C1193</f>
        <v>0</v>
      </c>
      <c r="C1192" s="1">
        <f>'Student Surveys'!D1193</f>
        <v>0</v>
      </c>
      <c r="D1192" s="1">
        <f>'Student Surveys'!E1193</f>
        <v>0</v>
      </c>
      <c r="E1192" s="1">
        <f>'Student Surveys'!F1193</f>
        <v>0</v>
      </c>
      <c r="F1192" s="1">
        <f>'Student Surveys'!G1193</f>
        <v>0</v>
      </c>
      <c r="G1192" s="1">
        <f>'Student Surveys'!H1193</f>
        <v>0</v>
      </c>
      <c r="H1192" s="1">
        <f>'Student Surveys'!I1193</f>
        <v>0</v>
      </c>
      <c r="I1192" s="1">
        <f>'Student Surveys'!J1193</f>
        <v>0</v>
      </c>
      <c r="J1192" s="1">
        <f>'Student Surveys'!K1193</f>
        <v>0</v>
      </c>
      <c r="K1192" s="1" t="e">
        <f t="array" ref="K1192">IF(C1192="","",INDEX('P.E. Teacher Surveys'!$B$3:$H$1001,MATCH(A1192&amp;("*"&amp;C1192&amp;"*"),'P.E. Teacher Surveys'!$C$3:$C$1001&amp;'P.E. Teacher Surveys'!$E$3:$E$1001,0),5))</f>
        <v>#N/A</v>
      </c>
      <c r="L1192" s="1" t="e">
        <f t="array" ref="L1192">IF(C1192="","",INDEX(Form_Responses[#All],MATCH(A1192&amp;("*"&amp;C1192&amp;"*"),#REF!&amp;#REF!,0),10))</f>
        <v>#REF!</v>
      </c>
      <c r="M1192" s="1" t="e">
        <f t="array" ref="M1192">IF(C1192="","",INDEX(Form_Responses[#All],MATCH(A1192&amp;("*"&amp;C1192&amp;"*"),#REF!&amp;#REF!,0),9))</f>
        <v>#REF!</v>
      </c>
    </row>
    <row r="1193" spans="1:13" ht="12.5" x14ac:dyDescent="0.25">
      <c r="A1193" s="1">
        <f>'Student Surveys'!B1194</f>
        <v>0</v>
      </c>
      <c r="B1193" s="1">
        <f>'Student Surveys'!C1194</f>
        <v>0</v>
      </c>
      <c r="C1193" s="1">
        <f>'Student Surveys'!D1194</f>
        <v>0</v>
      </c>
      <c r="D1193" s="1">
        <f>'Student Surveys'!E1194</f>
        <v>0</v>
      </c>
      <c r="E1193" s="1">
        <f>'Student Surveys'!F1194</f>
        <v>0</v>
      </c>
      <c r="F1193" s="1">
        <f>'Student Surveys'!G1194</f>
        <v>0</v>
      </c>
      <c r="G1193" s="1">
        <f>'Student Surveys'!H1194</f>
        <v>0</v>
      </c>
      <c r="H1193" s="1">
        <f>'Student Surveys'!I1194</f>
        <v>0</v>
      </c>
      <c r="I1193" s="1">
        <f>'Student Surveys'!J1194</f>
        <v>0</v>
      </c>
      <c r="J1193" s="1">
        <f>'Student Surveys'!K1194</f>
        <v>0</v>
      </c>
      <c r="K1193" s="1" t="e">
        <f t="array" ref="K1193">IF(C1193="","",INDEX('P.E. Teacher Surveys'!$B$3:$H$1001,MATCH(A1193&amp;("*"&amp;C1193&amp;"*"),'P.E. Teacher Surveys'!$C$3:$C$1001&amp;'P.E. Teacher Surveys'!$E$3:$E$1001,0),5))</f>
        <v>#N/A</v>
      </c>
      <c r="L1193" s="1" t="e">
        <f t="array" ref="L1193">IF(C1193="","",INDEX(Form_Responses[#All],MATCH(A1193&amp;("*"&amp;C1193&amp;"*"),#REF!&amp;#REF!,0),10))</f>
        <v>#REF!</v>
      </c>
      <c r="M1193" s="1" t="e">
        <f t="array" ref="M1193">IF(C1193="","",INDEX(Form_Responses[#All],MATCH(A1193&amp;("*"&amp;C1193&amp;"*"),#REF!&amp;#REF!,0),9))</f>
        <v>#REF!</v>
      </c>
    </row>
    <row r="1194" spans="1:13" ht="12.5" x14ac:dyDescent="0.25">
      <c r="A1194" s="1">
        <f>'Student Surveys'!B1195</f>
        <v>0</v>
      </c>
      <c r="B1194" s="1">
        <f>'Student Surveys'!C1195</f>
        <v>0</v>
      </c>
      <c r="C1194" s="1">
        <f>'Student Surveys'!D1195</f>
        <v>0</v>
      </c>
      <c r="D1194" s="1">
        <f>'Student Surveys'!E1195</f>
        <v>0</v>
      </c>
      <c r="E1194" s="1">
        <f>'Student Surveys'!F1195</f>
        <v>0</v>
      </c>
      <c r="F1194" s="1">
        <f>'Student Surveys'!G1195</f>
        <v>0</v>
      </c>
      <c r="G1194" s="1">
        <f>'Student Surveys'!H1195</f>
        <v>0</v>
      </c>
      <c r="H1194" s="1">
        <f>'Student Surveys'!I1195</f>
        <v>0</v>
      </c>
      <c r="I1194" s="1">
        <f>'Student Surveys'!J1195</f>
        <v>0</v>
      </c>
      <c r="J1194" s="1">
        <f>'Student Surveys'!K1195</f>
        <v>0</v>
      </c>
      <c r="K1194" s="1" t="e">
        <f t="array" ref="K1194">IF(C1194="","",INDEX('P.E. Teacher Surveys'!$B$3:$H$1001,MATCH(A1194&amp;("*"&amp;C1194&amp;"*"),'P.E. Teacher Surveys'!$C$3:$C$1001&amp;'P.E. Teacher Surveys'!$E$3:$E$1001,0),5))</f>
        <v>#N/A</v>
      </c>
      <c r="L1194" s="1" t="e">
        <f t="array" ref="L1194">IF(C1194="","",INDEX(Form_Responses[#All],MATCH(A1194&amp;("*"&amp;C1194&amp;"*"),#REF!&amp;#REF!,0),10))</f>
        <v>#REF!</v>
      </c>
      <c r="M1194" s="1" t="e">
        <f t="array" ref="M1194">IF(C1194="","",INDEX(Form_Responses[#All],MATCH(A1194&amp;("*"&amp;C1194&amp;"*"),#REF!&amp;#REF!,0),9))</f>
        <v>#REF!</v>
      </c>
    </row>
    <row r="1195" spans="1:13" ht="12.5" x14ac:dyDescent="0.25">
      <c r="A1195" s="1">
        <f>'Student Surveys'!B1196</f>
        <v>0</v>
      </c>
      <c r="B1195" s="1">
        <f>'Student Surveys'!C1196</f>
        <v>0</v>
      </c>
      <c r="C1195" s="1">
        <f>'Student Surveys'!D1196</f>
        <v>0</v>
      </c>
      <c r="D1195" s="1">
        <f>'Student Surveys'!E1196</f>
        <v>0</v>
      </c>
      <c r="E1195" s="1">
        <f>'Student Surveys'!F1196</f>
        <v>0</v>
      </c>
      <c r="F1195" s="1">
        <f>'Student Surveys'!G1196</f>
        <v>0</v>
      </c>
      <c r="G1195" s="1">
        <f>'Student Surveys'!H1196</f>
        <v>0</v>
      </c>
      <c r="H1195" s="1">
        <f>'Student Surveys'!I1196</f>
        <v>0</v>
      </c>
      <c r="I1195" s="1">
        <f>'Student Surveys'!J1196</f>
        <v>0</v>
      </c>
      <c r="J1195" s="1">
        <f>'Student Surveys'!K1196</f>
        <v>0</v>
      </c>
      <c r="K1195" s="1" t="e">
        <f t="array" ref="K1195">IF(C1195="","",INDEX('P.E. Teacher Surveys'!$B$3:$H$1001,MATCH(A1195&amp;("*"&amp;C1195&amp;"*"),'P.E. Teacher Surveys'!$C$3:$C$1001&amp;'P.E. Teacher Surveys'!$E$3:$E$1001,0),5))</f>
        <v>#N/A</v>
      </c>
      <c r="L1195" s="1" t="e">
        <f t="array" ref="L1195">IF(C1195="","",INDEX(Form_Responses[#All],MATCH(A1195&amp;("*"&amp;C1195&amp;"*"),#REF!&amp;#REF!,0),10))</f>
        <v>#REF!</v>
      </c>
      <c r="M1195" s="1" t="e">
        <f t="array" ref="M1195">IF(C1195="","",INDEX(Form_Responses[#All],MATCH(A1195&amp;("*"&amp;C1195&amp;"*"),#REF!&amp;#REF!,0),9))</f>
        <v>#REF!</v>
      </c>
    </row>
    <row r="1196" spans="1:13" ht="12.5" x14ac:dyDescent="0.25">
      <c r="A1196" s="1">
        <f>'Student Surveys'!B1197</f>
        <v>0</v>
      </c>
      <c r="B1196" s="1">
        <f>'Student Surveys'!C1197</f>
        <v>0</v>
      </c>
      <c r="C1196" s="1">
        <f>'Student Surveys'!D1197</f>
        <v>0</v>
      </c>
      <c r="D1196" s="1">
        <f>'Student Surveys'!E1197</f>
        <v>0</v>
      </c>
      <c r="E1196" s="1">
        <f>'Student Surveys'!F1197</f>
        <v>0</v>
      </c>
      <c r="F1196" s="1">
        <f>'Student Surveys'!G1197</f>
        <v>0</v>
      </c>
      <c r="G1196" s="1">
        <f>'Student Surveys'!H1197</f>
        <v>0</v>
      </c>
      <c r="H1196" s="1">
        <f>'Student Surveys'!I1197</f>
        <v>0</v>
      </c>
      <c r="I1196" s="1">
        <f>'Student Surveys'!J1197</f>
        <v>0</v>
      </c>
      <c r="J1196" s="1">
        <f>'Student Surveys'!K1197</f>
        <v>0</v>
      </c>
      <c r="K1196" s="1" t="e">
        <f t="array" ref="K1196">IF(C1196="","",INDEX('P.E. Teacher Surveys'!$B$3:$H$1001,MATCH(A1196&amp;("*"&amp;C1196&amp;"*"),'P.E. Teacher Surveys'!$C$3:$C$1001&amp;'P.E. Teacher Surveys'!$E$3:$E$1001,0),5))</f>
        <v>#N/A</v>
      </c>
      <c r="L1196" s="1" t="e">
        <f t="array" ref="L1196">IF(C1196="","",INDEX(Form_Responses[#All],MATCH(A1196&amp;("*"&amp;C1196&amp;"*"),#REF!&amp;#REF!,0),10))</f>
        <v>#REF!</v>
      </c>
      <c r="M1196" s="1" t="e">
        <f t="array" ref="M1196">IF(C1196="","",INDEX(Form_Responses[#All],MATCH(A1196&amp;("*"&amp;C1196&amp;"*"),#REF!&amp;#REF!,0),9))</f>
        <v>#REF!</v>
      </c>
    </row>
    <row r="1197" spans="1:13" ht="12.5" x14ac:dyDescent="0.25">
      <c r="A1197" s="1">
        <f>'Student Surveys'!B1198</f>
        <v>0</v>
      </c>
      <c r="B1197" s="1">
        <f>'Student Surveys'!C1198</f>
        <v>0</v>
      </c>
      <c r="C1197" s="1">
        <f>'Student Surveys'!D1198</f>
        <v>0</v>
      </c>
      <c r="D1197" s="1">
        <f>'Student Surveys'!E1198</f>
        <v>0</v>
      </c>
      <c r="E1197" s="1">
        <f>'Student Surveys'!F1198</f>
        <v>0</v>
      </c>
      <c r="F1197" s="1">
        <f>'Student Surveys'!G1198</f>
        <v>0</v>
      </c>
      <c r="G1197" s="1">
        <f>'Student Surveys'!H1198</f>
        <v>0</v>
      </c>
      <c r="H1197" s="1">
        <f>'Student Surveys'!I1198</f>
        <v>0</v>
      </c>
      <c r="I1197" s="1">
        <f>'Student Surveys'!J1198</f>
        <v>0</v>
      </c>
      <c r="J1197" s="1">
        <f>'Student Surveys'!K1198</f>
        <v>0</v>
      </c>
      <c r="K1197" s="1" t="e">
        <f t="array" ref="K1197">IF(C1197="","",INDEX('P.E. Teacher Surveys'!$B$3:$H$1001,MATCH(A1197&amp;("*"&amp;C1197&amp;"*"),'P.E. Teacher Surveys'!$C$3:$C$1001&amp;'P.E. Teacher Surveys'!$E$3:$E$1001,0),5))</f>
        <v>#N/A</v>
      </c>
      <c r="L1197" s="1" t="e">
        <f t="array" ref="L1197">IF(C1197="","",INDEX(Form_Responses[#All],MATCH(A1197&amp;("*"&amp;C1197&amp;"*"),#REF!&amp;#REF!,0),10))</f>
        <v>#REF!</v>
      </c>
      <c r="M1197" s="1" t="e">
        <f t="array" ref="M1197">IF(C1197="","",INDEX(Form_Responses[#All],MATCH(A1197&amp;("*"&amp;C1197&amp;"*"),#REF!&amp;#REF!,0),9))</f>
        <v>#REF!</v>
      </c>
    </row>
    <row r="1198" spans="1:13" ht="12.5" x14ac:dyDescent="0.25">
      <c r="A1198" s="1">
        <f>'Student Surveys'!B1199</f>
        <v>0</v>
      </c>
      <c r="B1198" s="1">
        <f>'Student Surveys'!C1199</f>
        <v>0</v>
      </c>
      <c r="C1198" s="1">
        <f>'Student Surveys'!D1199</f>
        <v>0</v>
      </c>
      <c r="D1198" s="1">
        <f>'Student Surveys'!E1199</f>
        <v>0</v>
      </c>
      <c r="E1198" s="1">
        <f>'Student Surveys'!F1199</f>
        <v>0</v>
      </c>
      <c r="F1198" s="1">
        <f>'Student Surveys'!G1199</f>
        <v>0</v>
      </c>
      <c r="G1198" s="1">
        <f>'Student Surveys'!H1199</f>
        <v>0</v>
      </c>
      <c r="H1198" s="1">
        <f>'Student Surveys'!I1199</f>
        <v>0</v>
      </c>
      <c r="I1198" s="1">
        <f>'Student Surveys'!J1199</f>
        <v>0</v>
      </c>
      <c r="J1198" s="1">
        <f>'Student Surveys'!K1199</f>
        <v>0</v>
      </c>
      <c r="K1198" s="1" t="e">
        <f t="array" ref="K1198">IF(C1198="","",INDEX('P.E. Teacher Surveys'!$B$3:$H$1001,MATCH(A1198&amp;("*"&amp;C1198&amp;"*"),'P.E. Teacher Surveys'!$C$3:$C$1001&amp;'P.E. Teacher Surveys'!$E$3:$E$1001,0),5))</f>
        <v>#N/A</v>
      </c>
      <c r="L1198" s="1" t="e">
        <f t="array" ref="L1198">IF(C1198="","",INDEX(Form_Responses[#All],MATCH(A1198&amp;("*"&amp;C1198&amp;"*"),#REF!&amp;#REF!,0),10))</f>
        <v>#REF!</v>
      </c>
      <c r="M1198" s="1" t="e">
        <f t="array" ref="M1198">IF(C1198="","",INDEX(Form_Responses[#All],MATCH(A1198&amp;("*"&amp;C1198&amp;"*"),#REF!&amp;#REF!,0),9))</f>
        <v>#REF!</v>
      </c>
    </row>
    <row r="1199" spans="1:13" ht="12.5" x14ac:dyDescent="0.25">
      <c r="A1199" s="1">
        <f>'Student Surveys'!B1200</f>
        <v>0</v>
      </c>
      <c r="B1199" s="1">
        <f>'Student Surveys'!C1200</f>
        <v>0</v>
      </c>
      <c r="C1199" s="1">
        <f>'Student Surveys'!D1200</f>
        <v>0</v>
      </c>
      <c r="D1199" s="1">
        <f>'Student Surveys'!E1200</f>
        <v>0</v>
      </c>
      <c r="E1199" s="1">
        <f>'Student Surveys'!F1200</f>
        <v>0</v>
      </c>
      <c r="F1199" s="1">
        <f>'Student Surveys'!G1200</f>
        <v>0</v>
      </c>
      <c r="G1199" s="1">
        <f>'Student Surveys'!H1200</f>
        <v>0</v>
      </c>
      <c r="H1199" s="1">
        <f>'Student Surveys'!I1200</f>
        <v>0</v>
      </c>
      <c r="I1199" s="1">
        <f>'Student Surveys'!J1200</f>
        <v>0</v>
      </c>
      <c r="J1199" s="1">
        <f>'Student Surveys'!K1200</f>
        <v>0</v>
      </c>
      <c r="K1199" s="1" t="e">
        <f t="array" ref="K1199">IF(C1199="","",INDEX('P.E. Teacher Surveys'!$B$3:$H$1001,MATCH(A1199&amp;("*"&amp;C1199&amp;"*"),'P.E. Teacher Surveys'!$C$3:$C$1001&amp;'P.E. Teacher Surveys'!$E$3:$E$1001,0),5))</f>
        <v>#N/A</v>
      </c>
      <c r="L1199" s="1" t="e">
        <f t="array" ref="L1199">IF(C1199="","",INDEX(Form_Responses[#All],MATCH(A1199&amp;("*"&amp;C1199&amp;"*"),#REF!&amp;#REF!,0),10))</f>
        <v>#REF!</v>
      </c>
      <c r="M1199" s="1" t="e">
        <f t="array" ref="M1199">IF(C1199="","",INDEX(Form_Responses[#All],MATCH(A1199&amp;("*"&amp;C1199&amp;"*"),#REF!&amp;#REF!,0),9))</f>
        <v>#REF!</v>
      </c>
    </row>
    <row r="1200" spans="1:13" ht="12.5" x14ac:dyDescent="0.25">
      <c r="A1200" s="1">
        <f>'Student Surveys'!B1201</f>
        <v>0</v>
      </c>
      <c r="B1200" s="1">
        <f>'Student Surveys'!C1201</f>
        <v>0</v>
      </c>
      <c r="C1200" s="1">
        <f>'Student Surveys'!D1201</f>
        <v>0</v>
      </c>
      <c r="D1200" s="1">
        <f>'Student Surveys'!E1201</f>
        <v>0</v>
      </c>
      <c r="E1200" s="1">
        <f>'Student Surveys'!F1201</f>
        <v>0</v>
      </c>
      <c r="F1200" s="1">
        <f>'Student Surveys'!G1201</f>
        <v>0</v>
      </c>
      <c r="G1200" s="1">
        <f>'Student Surveys'!H1201</f>
        <v>0</v>
      </c>
      <c r="H1200" s="1">
        <f>'Student Surveys'!I1201</f>
        <v>0</v>
      </c>
      <c r="I1200" s="1">
        <f>'Student Surveys'!J1201</f>
        <v>0</v>
      </c>
      <c r="J1200" s="1">
        <f>'Student Surveys'!K1201</f>
        <v>0</v>
      </c>
      <c r="K1200" s="1" t="e">
        <f t="array" ref="K1200">IF(C1200="","",INDEX('P.E. Teacher Surveys'!$B$3:$H$1001,MATCH(A1200&amp;("*"&amp;C1200&amp;"*"),'P.E. Teacher Surveys'!$C$3:$C$1001&amp;'P.E. Teacher Surveys'!$E$3:$E$1001,0),5))</f>
        <v>#N/A</v>
      </c>
      <c r="L1200" s="1" t="e">
        <f t="array" ref="L1200">IF(C1200="","",INDEX(Form_Responses[#All],MATCH(A1200&amp;("*"&amp;C1200&amp;"*"),#REF!&amp;#REF!,0),10))</f>
        <v>#REF!</v>
      </c>
      <c r="M1200" s="1" t="e">
        <f t="array" ref="M1200">IF(C1200="","",INDEX(Form_Responses[#All],MATCH(A1200&amp;("*"&amp;C1200&amp;"*"),#REF!&amp;#REF!,0),9))</f>
        <v>#REF!</v>
      </c>
    </row>
    <row r="1201" spans="1:13" ht="12.5" x14ac:dyDescent="0.25">
      <c r="A1201" s="1">
        <f>'Student Surveys'!B1202</f>
        <v>0</v>
      </c>
      <c r="B1201" s="1">
        <f>'Student Surveys'!C1202</f>
        <v>0</v>
      </c>
      <c r="C1201" s="1">
        <f>'Student Surveys'!D1202</f>
        <v>0</v>
      </c>
      <c r="D1201" s="1">
        <f>'Student Surveys'!E1202</f>
        <v>0</v>
      </c>
      <c r="E1201" s="1">
        <f>'Student Surveys'!F1202</f>
        <v>0</v>
      </c>
      <c r="F1201" s="1">
        <f>'Student Surveys'!G1202</f>
        <v>0</v>
      </c>
      <c r="G1201" s="1">
        <f>'Student Surveys'!H1202</f>
        <v>0</v>
      </c>
      <c r="H1201" s="1">
        <f>'Student Surveys'!I1202</f>
        <v>0</v>
      </c>
      <c r="I1201" s="1">
        <f>'Student Surveys'!J1202</f>
        <v>0</v>
      </c>
      <c r="J1201" s="1">
        <f>'Student Surveys'!K1202</f>
        <v>0</v>
      </c>
      <c r="K1201" s="1" t="e">
        <f t="array" ref="K1201">IF(C1201="","",INDEX('P.E. Teacher Surveys'!$B$3:$H$1001,MATCH(A1201&amp;("*"&amp;C1201&amp;"*"),'P.E. Teacher Surveys'!$C$3:$C$1001&amp;'P.E. Teacher Surveys'!$E$3:$E$1001,0),5))</f>
        <v>#N/A</v>
      </c>
      <c r="L1201" s="1" t="e">
        <f t="array" ref="L1201">IF(C1201="","",INDEX(Form_Responses[#All],MATCH(A1201&amp;("*"&amp;C1201&amp;"*"),#REF!&amp;#REF!,0),10))</f>
        <v>#REF!</v>
      </c>
      <c r="M1201" s="1" t="e">
        <f t="array" ref="M1201">IF(C1201="","",INDEX(Form_Responses[#All],MATCH(A1201&amp;("*"&amp;C1201&amp;"*"),#REF!&amp;#REF!,0),9))</f>
        <v>#REF!</v>
      </c>
    </row>
    <row r="1202" spans="1:13" ht="12.5" x14ac:dyDescent="0.25">
      <c r="A1202" s="1">
        <f>'Student Surveys'!B1203</f>
        <v>0</v>
      </c>
      <c r="B1202" s="1">
        <f>'Student Surveys'!C1203</f>
        <v>0</v>
      </c>
      <c r="C1202" s="1">
        <f>'Student Surveys'!D1203</f>
        <v>0</v>
      </c>
      <c r="D1202" s="1">
        <f>'Student Surveys'!E1203</f>
        <v>0</v>
      </c>
      <c r="E1202" s="1">
        <f>'Student Surveys'!F1203</f>
        <v>0</v>
      </c>
      <c r="F1202" s="1">
        <f>'Student Surveys'!G1203</f>
        <v>0</v>
      </c>
      <c r="G1202" s="1">
        <f>'Student Surveys'!H1203</f>
        <v>0</v>
      </c>
      <c r="H1202" s="1">
        <f>'Student Surveys'!I1203</f>
        <v>0</v>
      </c>
      <c r="I1202" s="1">
        <f>'Student Surveys'!J1203</f>
        <v>0</v>
      </c>
      <c r="J1202" s="1">
        <f>'Student Surveys'!K1203</f>
        <v>0</v>
      </c>
      <c r="K1202" s="1" t="e">
        <f t="array" ref="K1202">IF(C1202="","",INDEX('P.E. Teacher Surveys'!$B$3:$H$1001,MATCH(A1202&amp;("*"&amp;C1202&amp;"*"),'P.E. Teacher Surveys'!$C$3:$C$1001&amp;'P.E. Teacher Surveys'!$E$3:$E$1001,0),5))</f>
        <v>#N/A</v>
      </c>
      <c r="L1202" s="1" t="e">
        <f t="array" ref="L1202">IF(C1202="","",INDEX(Form_Responses[#All],MATCH(A1202&amp;("*"&amp;C1202&amp;"*"),#REF!&amp;#REF!,0),10))</f>
        <v>#REF!</v>
      </c>
      <c r="M1202" s="1" t="e">
        <f t="array" ref="M1202">IF(C1202="","",INDEX(Form_Responses[#All],MATCH(A1202&amp;("*"&amp;C1202&amp;"*"),#REF!&amp;#REF!,0),9))</f>
        <v>#REF!</v>
      </c>
    </row>
    <row r="1203" spans="1:13" ht="12.5" x14ac:dyDescent="0.25">
      <c r="A1203" s="1">
        <f>'Student Surveys'!B1204</f>
        <v>0</v>
      </c>
      <c r="B1203" s="1">
        <f>'Student Surveys'!C1204</f>
        <v>0</v>
      </c>
      <c r="C1203" s="1">
        <f>'Student Surveys'!D1204</f>
        <v>0</v>
      </c>
      <c r="D1203" s="1">
        <f>'Student Surveys'!E1204</f>
        <v>0</v>
      </c>
      <c r="E1203" s="1">
        <f>'Student Surveys'!F1204</f>
        <v>0</v>
      </c>
      <c r="F1203" s="1">
        <f>'Student Surveys'!G1204</f>
        <v>0</v>
      </c>
      <c r="G1203" s="1">
        <f>'Student Surveys'!H1204</f>
        <v>0</v>
      </c>
      <c r="H1203" s="1">
        <f>'Student Surveys'!I1204</f>
        <v>0</v>
      </c>
      <c r="I1203" s="1">
        <f>'Student Surveys'!J1204</f>
        <v>0</v>
      </c>
      <c r="J1203" s="1">
        <f>'Student Surveys'!K1204</f>
        <v>0</v>
      </c>
      <c r="K1203" s="1" t="e">
        <f t="array" ref="K1203">IF(C1203="","",INDEX('P.E. Teacher Surveys'!$B$3:$H$1001,MATCH(A1203&amp;("*"&amp;C1203&amp;"*"),'P.E. Teacher Surveys'!$C$3:$C$1001&amp;'P.E. Teacher Surveys'!$E$3:$E$1001,0),5))</f>
        <v>#N/A</v>
      </c>
      <c r="L1203" s="1" t="e">
        <f t="array" ref="L1203">IF(C1203="","",INDEX(Form_Responses[#All],MATCH(A1203&amp;("*"&amp;C1203&amp;"*"),#REF!&amp;#REF!,0),10))</f>
        <v>#REF!</v>
      </c>
      <c r="M1203" s="1" t="e">
        <f t="array" ref="M1203">IF(C1203="","",INDEX(Form_Responses[#All],MATCH(A1203&amp;("*"&amp;C1203&amp;"*"),#REF!&amp;#REF!,0),9))</f>
        <v>#REF!</v>
      </c>
    </row>
    <row r="1204" spans="1:13" ht="12.5" x14ac:dyDescent="0.25">
      <c r="A1204" s="1">
        <f>'Student Surveys'!B1205</f>
        <v>0</v>
      </c>
      <c r="B1204" s="1">
        <f>'Student Surveys'!C1205</f>
        <v>0</v>
      </c>
      <c r="C1204" s="1">
        <f>'Student Surveys'!D1205</f>
        <v>0</v>
      </c>
      <c r="D1204" s="1">
        <f>'Student Surveys'!E1205</f>
        <v>0</v>
      </c>
      <c r="E1204" s="1">
        <f>'Student Surveys'!F1205</f>
        <v>0</v>
      </c>
      <c r="F1204" s="1">
        <f>'Student Surveys'!G1205</f>
        <v>0</v>
      </c>
      <c r="G1204" s="1">
        <f>'Student Surveys'!H1205</f>
        <v>0</v>
      </c>
      <c r="H1204" s="1">
        <f>'Student Surveys'!I1205</f>
        <v>0</v>
      </c>
      <c r="I1204" s="1">
        <f>'Student Surveys'!J1205</f>
        <v>0</v>
      </c>
      <c r="J1204" s="1">
        <f>'Student Surveys'!K1205</f>
        <v>0</v>
      </c>
      <c r="K1204" s="1" t="e">
        <f t="array" ref="K1204">IF(C1204="","",INDEX('P.E. Teacher Surveys'!$B$3:$H$1001,MATCH(A1204&amp;("*"&amp;C1204&amp;"*"),'P.E. Teacher Surveys'!$C$3:$C$1001&amp;'P.E. Teacher Surveys'!$E$3:$E$1001,0),5))</f>
        <v>#N/A</v>
      </c>
      <c r="L1204" s="1" t="e">
        <f t="array" ref="L1204">IF(C1204="","",INDEX(Form_Responses[#All],MATCH(A1204&amp;("*"&amp;C1204&amp;"*"),#REF!&amp;#REF!,0),10))</f>
        <v>#REF!</v>
      </c>
      <c r="M1204" s="1" t="e">
        <f t="array" ref="M1204">IF(C1204="","",INDEX(Form_Responses[#All],MATCH(A1204&amp;("*"&amp;C1204&amp;"*"),#REF!&amp;#REF!,0),9))</f>
        <v>#REF!</v>
      </c>
    </row>
    <row r="1205" spans="1:13" ht="12.5" x14ac:dyDescent="0.25">
      <c r="A1205" s="1">
        <f>'Student Surveys'!B1206</f>
        <v>0</v>
      </c>
      <c r="B1205" s="1">
        <f>'Student Surveys'!C1206</f>
        <v>0</v>
      </c>
      <c r="C1205" s="1">
        <f>'Student Surveys'!D1206</f>
        <v>0</v>
      </c>
      <c r="D1205" s="1">
        <f>'Student Surveys'!E1206</f>
        <v>0</v>
      </c>
      <c r="E1205" s="1">
        <f>'Student Surveys'!F1206</f>
        <v>0</v>
      </c>
      <c r="F1205" s="1">
        <f>'Student Surveys'!G1206</f>
        <v>0</v>
      </c>
      <c r="G1205" s="1">
        <f>'Student Surveys'!H1206</f>
        <v>0</v>
      </c>
      <c r="H1205" s="1">
        <f>'Student Surveys'!I1206</f>
        <v>0</v>
      </c>
      <c r="I1205" s="1">
        <f>'Student Surveys'!J1206</f>
        <v>0</v>
      </c>
      <c r="J1205" s="1">
        <f>'Student Surveys'!K1206</f>
        <v>0</v>
      </c>
      <c r="K1205" s="1" t="e">
        <f t="array" ref="K1205">IF(C1205="","",INDEX('P.E. Teacher Surveys'!$B$3:$H$1001,MATCH(A1205&amp;("*"&amp;C1205&amp;"*"),'P.E. Teacher Surveys'!$C$3:$C$1001&amp;'P.E. Teacher Surveys'!$E$3:$E$1001,0),5))</f>
        <v>#N/A</v>
      </c>
      <c r="L1205" s="1" t="e">
        <f t="array" ref="L1205">IF(C1205="","",INDEX(Form_Responses[#All],MATCH(A1205&amp;("*"&amp;C1205&amp;"*"),#REF!&amp;#REF!,0),10))</f>
        <v>#REF!</v>
      </c>
      <c r="M1205" s="1" t="e">
        <f t="array" ref="M1205">IF(C1205="","",INDEX(Form_Responses[#All],MATCH(A1205&amp;("*"&amp;C1205&amp;"*"),#REF!&amp;#REF!,0),9))</f>
        <v>#REF!</v>
      </c>
    </row>
    <row r="1206" spans="1:13" ht="12.5" x14ac:dyDescent="0.25">
      <c r="A1206" s="1">
        <f>'Student Surveys'!B1207</f>
        <v>0</v>
      </c>
      <c r="B1206" s="1">
        <f>'Student Surveys'!C1207</f>
        <v>0</v>
      </c>
      <c r="C1206" s="1">
        <f>'Student Surveys'!D1207</f>
        <v>0</v>
      </c>
      <c r="D1206" s="1">
        <f>'Student Surveys'!E1207</f>
        <v>0</v>
      </c>
      <c r="E1206" s="1">
        <f>'Student Surveys'!F1207</f>
        <v>0</v>
      </c>
      <c r="F1206" s="1">
        <f>'Student Surveys'!G1207</f>
        <v>0</v>
      </c>
      <c r="G1206" s="1">
        <f>'Student Surveys'!H1207</f>
        <v>0</v>
      </c>
      <c r="H1206" s="1">
        <f>'Student Surveys'!I1207</f>
        <v>0</v>
      </c>
      <c r="I1206" s="1">
        <f>'Student Surveys'!J1207</f>
        <v>0</v>
      </c>
      <c r="J1206" s="1">
        <f>'Student Surveys'!K1207</f>
        <v>0</v>
      </c>
      <c r="K1206" s="1" t="e">
        <f t="array" ref="K1206">IF(C1206="","",INDEX('P.E. Teacher Surveys'!$B$3:$H$1001,MATCH(A1206&amp;("*"&amp;C1206&amp;"*"),'P.E. Teacher Surveys'!$C$3:$C$1001&amp;'P.E. Teacher Surveys'!$E$3:$E$1001,0),5))</f>
        <v>#N/A</v>
      </c>
      <c r="L1206" s="1" t="e">
        <f t="array" ref="L1206">IF(C1206="","",INDEX(Form_Responses[#All],MATCH(A1206&amp;("*"&amp;C1206&amp;"*"),#REF!&amp;#REF!,0),10))</f>
        <v>#REF!</v>
      </c>
      <c r="M1206" s="1" t="e">
        <f t="array" ref="M1206">IF(C1206="","",INDEX(Form_Responses[#All],MATCH(A1206&amp;("*"&amp;C1206&amp;"*"),#REF!&amp;#REF!,0),9))</f>
        <v>#REF!</v>
      </c>
    </row>
    <row r="1207" spans="1:13" ht="12.5" x14ac:dyDescent="0.25">
      <c r="A1207" s="1">
        <f>'Student Surveys'!B1208</f>
        <v>0</v>
      </c>
      <c r="B1207" s="1">
        <f>'Student Surveys'!C1208</f>
        <v>0</v>
      </c>
      <c r="C1207" s="1">
        <f>'Student Surveys'!D1208</f>
        <v>0</v>
      </c>
      <c r="D1207" s="1">
        <f>'Student Surveys'!E1208</f>
        <v>0</v>
      </c>
      <c r="E1207" s="1">
        <f>'Student Surveys'!F1208</f>
        <v>0</v>
      </c>
      <c r="F1207" s="1">
        <f>'Student Surveys'!G1208</f>
        <v>0</v>
      </c>
      <c r="G1207" s="1">
        <f>'Student Surveys'!H1208</f>
        <v>0</v>
      </c>
      <c r="H1207" s="1">
        <f>'Student Surveys'!I1208</f>
        <v>0</v>
      </c>
      <c r="I1207" s="1">
        <f>'Student Surveys'!J1208</f>
        <v>0</v>
      </c>
      <c r="J1207" s="1">
        <f>'Student Surveys'!K1208</f>
        <v>0</v>
      </c>
      <c r="K1207" s="1" t="e">
        <f t="array" ref="K1207">IF(C1207="","",INDEX('P.E. Teacher Surveys'!$B$3:$H$1001,MATCH(A1207&amp;("*"&amp;C1207&amp;"*"),'P.E. Teacher Surveys'!$C$3:$C$1001&amp;'P.E. Teacher Surveys'!$E$3:$E$1001,0),5))</f>
        <v>#N/A</v>
      </c>
      <c r="L1207" s="1" t="e">
        <f t="array" ref="L1207">IF(C1207="","",INDEX(Form_Responses[#All],MATCH(A1207&amp;("*"&amp;C1207&amp;"*"),#REF!&amp;#REF!,0),10))</f>
        <v>#REF!</v>
      </c>
      <c r="M1207" s="1" t="e">
        <f t="array" ref="M1207">IF(C1207="","",INDEX(Form_Responses[#All],MATCH(A1207&amp;("*"&amp;C1207&amp;"*"),#REF!&amp;#REF!,0),9))</f>
        <v>#REF!</v>
      </c>
    </row>
    <row r="1208" spans="1:13" ht="12.5" x14ac:dyDescent="0.25">
      <c r="A1208" s="1">
        <f>'Student Surveys'!B1209</f>
        <v>0</v>
      </c>
      <c r="B1208" s="1">
        <f>'Student Surveys'!C1209</f>
        <v>0</v>
      </c>
      <c r="C1208" s="1">
        <f>'Student Surveys'!D1209</f>
        <v>0</v>
      </c>
      <c r="D1208" s="1">
        <f>'Student Surveys'!E1209</f>
        <v>0</v>
      </c>
      <c r="E1208" s="1">
        <f>'Student Surveys'!F1209</f>
        <v>0</v>
      </c>
      <c r="F1208" s="1">
        <f>'Student Surveys'!G1209</f>
        <v>0</v>
      </c>
      <c r="G1208" s="1">
        <f>'Student Surveys'!H1209</f>
        <v>0</v>
      </c>
      <c r="H1208" s="1">
        <f>'Student Surveys'!I1209</f>
        <v>0</v>
      </c>
      <c r="I1208" s="1">
        <f>'Student Surveys'!J1209</f>
        <v>0</v>
      </c>
      <c r="J1208" s="1">
        <f>'Student Surveys'!K1209</f>
        <v>0</v>
      </c>
      <c r="K1208" s="1" t="e">
        <f t="array" ref="K1208">IF(C1208="","",INDEX('P.E. Teacher Surveys'!$B$3:$H$1001,MATCH(A1208&amp;("*"&amp;C1208&amp;"*"),'P.E. Teacher Surveys'!$C$3:$C$1001&amp;'P.E. Teacher Surveys'!$E$3:$E$1001,0),5))</f>
        <v>#N/A</v>
      </c>
      <c r="L1208" s="1" t="e">
        <f t="array" ref="L1208">IF(C1208="","",INDEX(Form_Responses[#All],MATCH(A1208&amp;("*"&amp;C1208&amp;"*"),#REF!&amp;#REF!,0),10))</f>
        <v>#REF!</v>
      </c>
      <c r="M1208" s="1" t="e">
        <f t="array" ref="M1208">IF(C1208="","",INDEX(Form_Responses[#All],MATCH(A1208&amp;("*"&amp;C1208&amp;"*"),#REF!&amp;#REF!,0),9))</f>
        <v>#REF!</v>
      </c>
    </row>
    <row r="1209" spans="1:13" ht="12.5" x14ac:dyDescent="0.25">
      <c r="A1209" s="1">
        <f>'Student Surveys'!B1210</f>
        <v>0</v>
      </c>
      <c r="B1209" s="1">
        <f>'Student Surveys'!C1210</f>
        <v>0</v>
      </c>
      <c r="C1209" s="1">
        <f>'Student Surveys'!D1210</f>
        <v>0</v>
      </c>
      <c r="D1209" s="1">
        <f>'Student Surveys'!E1210</f>
        <v>0</v>
      </c>
      <c r="E1209" s="1">
        <f>'Student Surveys'!F1210</f>
        <v>0</v>
      </c>
      <c r="F1209" s="1">
        <f>'Student Surveys'!G1210</f>
        <v>0</v>
      </c>
      <c r="G1209" s="1">
        <f>'Student Surveys'!H1210</f>
        <v>0</v>
      </c>
      <c r="H1209" s="1">
        <f>'Student Surveys'!I1210</f>
        <v>0</v>
      </c>
      <c r="I1209" s="1">
        <f>'Student Surveys'!J1210</f>
        <v>0</v>
      </c>
      <c r="J1209" s="1">
        <f>'Student Surveys'!K1210</f>
        <v>0</v>
      </c>
      <c r="K1209" s="1" t="e">
        <f t="array" ref="K1209">IF(C1209="","",INDEX('P.E. Teacher Surveys'!$B$3:$H$1001,MATCH(A1209&amp;("*"&amp;C1209&amp;"*"),'P.E. Teacher Surveys'!$C$3:$C$1001&amp;'P.E. Teacher Surveys'!$E$3:$E$1001,0),5))</f>
        <v>#N/A</v>
      </c>
      <c r="L1209" s="1" t="e">
        <f t="array" ref="L1209">IF(C1209="","",INDEX(Form_Responses[#All],MATCH(A1209&amp;("*"&amp;C1209&amp;"*"),#REF!&amp;#REF!,0),10))</f>
        <v>#REF!</v>
      </c>
      <c r="M1209" s="1" t="e">
        <f t="array" ref="M1209">IF(C1209="","",INDEX(Form_Responses[#All],MATCH(A1209&amp;("*"&amp;C1209&amp;"*"),#REF!&amp;#REF!,0),9))</f>
        <v>#REF!</v>
      </c>
    </row>
    <row r="1210" spans="1:13" ht="12.5" x14ac:dyDescent="0.25">
      <c r="A1210" s="1">
        <f>'Student Surveys'!B1211</f>
        <v>0</v>
      </c>
      <c r="B1210" s="1">
        <f>'Student Surveys'!C1211</f>
        <v>0</v>
      </c>
      <c r="C1210" s="1">
        <f>'Student Surveys'!D1211</f>
        <v>0</v>
      </c>
      <c r="D1210" s="1">
        <f>'Student Surveys'!E1211</f>
        <v>0</v>
      </c>
      <c r="E1210" s="1">
        <f>'Student Surveys'!F1211</f>
        <v>0</v>
      </c>
      <c r="F1210" s="1">
        <f>'Student Surveys'!G1211</f>
        <v>0</v>
      </c>
      <c r="G1210" s="1">
        <f>'Student Surveys'!H1211</f>
        <v>0</v>
      </c>
      <c r="H1210" s="1">
        <f>'Student Surveys'!I1211</f>
        <v>0</v>
      </c>
      <c r="I1210" s="1">
        <f>'Student Surveys'!J1211</f>
        <v>0</v>
      </c>
      <c r="J1210" s="1">
        <f>'Student Surveys'!K1211</f>
        <v>0</v>
      </c>
      <c r="K1210" s="1" t="e">
        <f t="array" ref="K1210">IF(C1210="","",INDEX('P.E. Teacher Surveys'!$B$3:$H$1001,MATCH(A1210&amp;("*"&amp;C1210&amp;"*"),'P.E. Teacher Surveys'!$C$3:$C$1001&amp;'P.E. Teacher Surveys'!$E$3:$E$1001,0),5))</f>
        <v>#N/A</v>
      </c>
      <c r="L1210" s="1" t="e">
        <f t="array" ref="L1210">IF(C1210="","",INDEX(Form_Responses[#All],MATCH(A1210&amp;("*"&amp;C1210&amp;"*"),#REF!&amp;#REF!,0),10))</f>
        <v>#REF!</v>
      </c>
      <c r="M1210" s="1" t="e">
        <f t="array" ref="M1210">IF(C1210="","",INDEX(Form_Responses[#All],MATCH(A1210&amp;("*"&amp;C1210&amp;"*"),#REF!&amp;#REF!,0),9))</f>
        <v>#REF!</v>
      </c>
    </row>
    <row r="1211" spans="1:13" ht="12.5" x14ac:dyDescent="0.25">
      <c r="A1211" s="1">
        <f>'Student Surveys'!B1212</f>
        <v>0</v>
      </c>
      <c r="B1211" s="1">
        <f>'Student Surveys'!C1212</f>
        <v>0</v>
      </c>
      <c r="C1211" s="1">
        <f>'Student Surveys'!D1212</f>
        <v>0</v>
      </c>
      <c r="D1211" s="1">
        <f>'Student Surveys'!E1212</f>
        <v>0</v>
      </c>
      <c r="E1211" s="1">
        <f>'Student Surveys'!F1212</f>
        <v>0</v>
      </c>
      <c r="F1211" s="1">
        <f>'Student Surveys'!G1212</f>
        <v>0</v>
      </c>
      <c r="G1211" s="1">
        <f>'Student Surveys'!H1212</f>
        <v>0</v>
      </c>
      <c r="H1211" s="1">
        <f>'Student Surveys'!I1212</f>
        <v>0</v>
      </c>
      <c r="I1211" s="1">
        <f>'Student Surveys'!J1212</f>
        <v>0</v>
      </c>
      <c r="J1211" s="1">
        <f>'Student Surveys'!K1212</f>
        <v>0</v>
      </c>
      <c r="K1211" s="1" t="e">
        <f t="array" ref="K1211">IF(C1211="","",INDEX('P.E. Teacher Surveys'!$B$3:$H$1001,MATCH(A1211&amp;("*"&amp;C1211&amp;"*"),'P.E. Teacher Surveys'!$C$3:$C$1001&amp;'P.E. Teacher Surveys'!$E$3:$E$1001,0),5))</f>
        <v>#N/A</v>
      </c>
      <c r="L1211" s="1" t="e">
        <f t="array" ref="L1211">IF(C1211="","",INDEX(Form_Responses[#All],MATCH(A1211&amp;("*"&amp;C1211&amp;"*"),#REF!&amp;#REF!,0),10))</f>
        <v>#REF!</v>
      </c>
      <c r="M1211" s="1" t="e">
        <f t="array" ref="M1211">IF(C1211="","",INDEX(Form_Responses[#All],MATCH(A1211&amp;("*"&amp;C1211&amp;"*"),#REF!&amp;#REF!,0),9))</f>
        <v>#REF!</v>
      </c>
    </row>
    <row r="1212" spans="1:13" ht="12.5" x14ac:dyDescent="0.25">
      <c r="A1212" s="1">
        <f>'Student Surveys'!B1213</f>
        <v>0</v>
      </c>
      <c r="B1212" s="1">
        <f>'Student Surveys'!C1213</f>
        <v>0</v>
      </c>
      <c r="C1212" s="1">
        <f>'Student Surveys'!D1213</f>
        <v>0</v>
      </c>
      <c r="D1212" s="1">
        <f>'Student Surveys'!E1213</f>
        <v>0</v>
      </c>
      <c r="E1212" s="1">
        <f>'Student Surveys'!F1213</f>
        <v>0</v>
      </c>
      <c r="F1212" s="1">
        <f>'Student Surveys'!G1213</f>
        <v>0</v>
      </c>
      <c r="G1212" s="1">
        <f>'Student Surveys'!H1213</f>
        <v>0</v>
      </c>
      <c r="H1212" s="1">
        <f>'Student Surveys'!I1213</f>
        <v>0</v>
      </c>
      <c r="I1212" s="1">
        <f>'Student Surveys'!J1213</f>
        <v>0</v>
      </c>
      <c r="J1212" s="1">
        <f>'Student Surveys'!K1213</f>
        <v>0</v>
      </c>
      <c r="K1212" s="1" t="e">
        <f t="array" ref="K1212">IF(C1212="","",INDEX('P.E. Teacher Surveys'!$B$3:$H$1001,MATCH(A1212&amp;("*"&amp;C1212&amp;"*"),'P.E. Teacher Surveys'!$C$3:$C$1001&amp;'P.E. Teacher Surveys'!$E$3:$E$1001,0),5))</f>
        <v>#N/A</v>
      </c>
      <c r="L1212" s="1" t="e">
        <f t="array" ref="L1212">IF(C1212="","",INDEX(Form_Responses[#All],MATCH(A1212&amp;("*"&amp;C1212&amp;"*"),#REF!&amp;#REF!,0),10))</f>
        <v>#REF!</v>
      </c>
      <c r="M1212" s="1" t="e">
        <f t="array" ref="M1212">IF(C1212="","",INDEX(Form_Responses[#All],MATCH(A1212&amp;("*"&amp;C1212&amp;"*"),#REF!&amp;#REF!,0),9))</f>
        <v>#REF!</v>
      </c>
    </row>
    <row r="1213" spans="1:13" ht="12.5" x14ac:dyDescent="0.25">
      <c r="A1213" s="1">
        <f>'Student Surveys'!B1214</f>
        <v>0</v>
      </c>
      <c r="B1213" s="1">
        <f>'Student Surveys'!C1214</f>
        <v>0</v>
      </c>
      <c r="C1213" s="1">
        <f>'Student Surveys'!D1214</f>
        <v>0</v>
      </c>
      <c r="D1213" s="1">
        <f>'Student Surveys'!E1214</f>
        <v>0</v>
      </c>
      <c r="E1213" s="1">
        <f>'Student Surveys'!F1214</f>
        <v>0</v>
      </c>
      <c r="F1213" s="1">
        <f>'Student Surveys'!G1214</f>
        <v>0</v>
      </c>
      <c r="G1213" s="1">
        <f>'Student Surveys'!H1214</f>
        <v>0</v>
      </c>
      <c r="H1213" s="1">
        <f>'Student Surveys'!I1214</f>
        <v>0</v>
      </c>
      <c r="I1213" s="1">
        <f>'Student Surveys'!J1214</f>
        <v>0</v>
      </c>
      <c r="J1213" s="1">
        <f>'Student Surveys'!K1214</f>
        <v>0</v>
      </c>
      <c r="K1213" s="1" t="e">
        <f t="array" ref="K1213">IF(C1213="","",INDEX('P.E. Teacher Surveys'!$B$3:$H$1001,MATCH(A1213&amp;("*"&amp;C1213&amp;"*"),'P.E. Teacher Surveys'!$C$3:$C$1001&amp;'P.E. Teacher Surveys'!$E$3:$E$1001,0),5))</f>
        <v>#N/A</v>
      </c>
      <c r="L1213" s="1" t="e">
        <f t="array" ref="L1213">IF(C1213="","",INDEX(Form_Responses[#All],MATCH(A1213&amp;("*"&amp;C1213&amp;"*"),#REF!&amp;#REF!,0),10))</f>
        <v>#REF!</v>
      </c>
      <c r="M1213" s="1" t="e">
        <f t="array" ref="M1213">IF(C1213="","",INDEX(Form_Responses[#All],MATCH(A1213&amp;("*"&amp;C1213&amp;"*"),#REF!&amp;#REF!,0),9))</f>
        <v>#REF!</v>
      </c>
    </row>
    <row r="1214" spans="1:13" ht="12.5" x14ac:dyDescent="0.25">
      <c r="A1214" s="1">
        <f>'Student Surveys'!B1215</f>
        <v>0</v>
      </c>
      <c r="B1214" s="1">
        <f>'Student Surveys'!C1215</f>
        <v>0</v>
      </c>
      <c r="C1214" s="1">
        <f>'Student Surveys'!D1215</f>
        <v>0</v>
      </c>
      <c r="D1214" s="1">
        <f>'Student Surveys'!E1215</f>
        <v>0</v>
      </c>
      <c r="E1214" s="1">
        <f>'Student Surveys'!F1215</f>
        <v>0</v>
      </c>
      <c r="F1214" s="1">
        <f>'Student Surveys'!G1215</f>
        <v>0</v>
      </c>
      <c r="G1214" s="1">
        <f>'Student Surveys'!H1215</f>
        <v>0</v>
      </c>
      <c r="H1214" s="1">
        <f>'Student Surveys'!I1215</f>
        <v>0</v>
      </c>
      <c r="I1214" s="1">
        <f>'Student Surveys'!J1215</f>
        <v>0</v>
      </c>
      <c r="J1214" s="1">
        <f>'Student Surveys'!K1215</f>
        <v>0</v>
      </c>
      <c r="K1214" s="1" t="e">
        <f t="array" ref="K1214">IF(C1214="","",INDEX('P.E. Teacher Surveys'!$B$3:$H$1001,MATCH(A1214&amp;("*"&amp;C1214&amp;"*"),'P.E. Teacher Surveys'!$C$3:$C$1001&amp;'P.E. Teacher Surveys'!$E$3:$E$1001,0),5))</f>
        <v>#N/A</v>
      </c>
      <c r="L1214" s="1" t="e">
        <f t="array" ref="L1214">IF(C1214="","",INDEX(Form_Responses[#All],MATCH(A1214&amp;("*"&amp;C1214&amp;"*"),#REF!&amp;#REF!,0),10))</f>
        <v>#REF!</v>
      </c>
      <c r="M1214" s="1" t="e">
        <f t="array" ref="M1214">IF(C1214="","",INDEX(Form_Responses[#All],MATCH(A1214&amp;("*"&amp;C1214&amp;"*"),#REF!&amp;#REF!,0),9))</f>
        <v>#REF!</v>
      </c>
    </row>
    <row r="1215" spans="1:13" ht="12.5" x14ac:dyDescent="0.25">
      <c r="A1215" s="1">
        <f>'Student Surveys'!B1216</f>
        <v>0</v>
      </c>
      <c r="B1215" s="1">
        <f>'Student Surveys'!C1216</f>
        <v>0</v>
      </c>
      <c r="C1215" s="1">
        <f>'Student Surveys'!D1216</f>
        <v>0</v>
      </c>
      <c r="D1215" s="1">
        <f>'Student Surveys'!E1216</f>
        <v>0</v>
      </c>
      <c r="E1215" s="1">
        <f>'Student Surveys'!F1216</f>
        <v>0</v>
      </c>
      <c r="F1215" s="1">
        <f>'Student Surveys'!G1216</f>
        <v>0</v>
      </c>
      <c r="G1215" s="1">
        <f>'Student Surveys'!H1216</f>
        <v>0</v>
      </c>
      <c r="H1215" s="1">
        <f>'Student Surveys'!I1216</f>
        <v>0</v>
      </c>
      <c r="I1215" s="1">
        <f>'Student Surveys'!J1216</f>
        <v>0</v>
      </c>
      <c r="J1215" s="1">
        <f>'Student Surveys'!K1216</f>
        <v>0</v>
      </c>
      <c r="K1215" s="1" t="e">
        <f t="array" ref="K1215">IF(C1215="","",INDEX('P.E. Teacher Surveys'!$B$3:$H$1001,MATCH(A1215&amp;("*"&amp;C1215&amp;"*"),'P.E. Teacher Surveys'!$C$3:$C$1001&amp;'P.E. Teacher Surveys'!$E$3:$E$1001,0),5))</f>
        <v>#N/A</v>
      </c>
      <c r="L1215" s="1" t="e">
        <f t="array" ref="L1215">IF(C1215="","",INDEX(Form_Responses[#All],MATCH(A1215&amp;("*"&amp;C1215&amp;"*"),#REF!&amp;#REF!,0),10))</f>
        <v>#REF!</v>
      </c>
      <c r="M1215" s="1" t="e">
        <f t="array" ref="M1215">IF(C1215="","",INDEX(Form_Responses[#All],MATCH(A1215&amp;("*"&amp;C1215&amp;"*"),#REF!&amp;#REF!,0),9))</f>
        <v>#REF!</v>
      </c>
    </row>
    <row r="1216" spans="1:13" ht="12.5" x14ac:dyDescent="0.25">
      <c r="A1216" s="1">
        <f>'Student Surveys'!B1217</f>
        <v>0</v>
      </c>
      <c r="B1216" s="1">
        <f>'Student Surveys'!C1217</f>
        <v>0</v>
      </c>
      <c r="C1216" s="1">
        <f>'Student Surveys'!D1217</f>
        <v>0</v>
      </c>
      <c r="D1216" s="1">
        <f>'Student Surveys'!E1217</f>
        <v>0</v>
      </c>
      <c r="E1216" s="1">
        <f>'Student Surveys'!F1217</f>
        <v>0</v>
      </c>
      <c r="F1216" s="1">
        <f>'Student Surveys'!G1217</f>
        <v>0</v>
      </c>
      <c r="G1216" s="1">
        <f>'Student Surveys'!H1217</f>
        <v>0</v>
      </c>
      <c r="H1216" s="1">
        <f>'Student Surveys'!I1217</f>
        <v>0</v>
      </c>
      <c r="I1216" s="1">
        <f>'Student Surveys'!J1217</f>
        <v>0</v>
      </c>
      <c r="J1216" s="1">
        <f>'Student Surveys'!K1217</f>
        <v>0</v>
      </c>
      <c r="K1216" s="1" t="e">
        <f t="array" ref="K1216">IF(C1216="","",INDEX('P.E. Teacher Surveys'!$B$3:$H$1001,MATCH(A1216&amp;("*"&amp;C1216&amp;"*"),'P.E. Teacher Surveys'!$C$3:$C$1001&amp;'P.E. Teacher Surveys'!$E$3:$E$1001,0),5))</f>
        <v>#N/A</v>
      </c>
      <c r="L1216" s="1" t="e">
        <f t="array" ref="L1216">IF(C1216="","",INDEX(Form_Responses[#All],MATCH(A1216&amp;("*"&amp;C1216&amp;"*"),#REF!&amp;#REF!,0),10))</f>
        <v>#REF!</v>
      </c>
      <c r="M1216" s="1" t="e">
        <f t="array" ref="M1216">IF(C1216="","",INDEX(Form_Responses[#All],MATCH(A1216&amp;("*"&amp;C1216&amp;"*"),#REF!&amp;#REF!,0),9))</f>
        <v>#REF!</v>
      </c>
    </row>
    <row r="1217" spans="1:13" ht="12.5" x14ac:dyDescent="0.25">
      <c r="A1217" s="1">
        <f>'Student Surveys'!B1218</f>
        <v>0</v>
      </c>
      <c r="B1217" s="1">
        <f>'Student Surveys'!C1218</f>
        <v>0</v>
      </c>
      <c r="C1217" s="1">
        <f>'Student Surveys'!D1218</f>
        <v>0</v>
      </c>
      <c r="D1217" s="1">
        <f>'Student Surveys'!E1218</f>
        <v>0</v>
      </c>
      <c r="E1217" s="1">
        <f>'Student Surveys'!F1218</f>
        <v>0</v>
      </c>
      <c r="F1217" s="1">
        <f>'Student Surveys'!G1218</f>
        <v>0</v>
      </c>
      <c r="G1217" s="1">
        <f>'Student Surveys'!H1218</f>
        <v>0</v>
      </c>
      <c r="H1217" s="1">
        <f>'Student Surveys'!I1218</f>
        <v>0</v>
      </c>
      <c r="I1217" s="1">
        <f>'Student Surveys'!J1218</f>
        <v>0</v>
      </c>
      <c r="J1217" s="1">
        <f>'Student Surveys'!K1218</f>
        <v>0</v>
      </c>
      <c r="K1217" s="1" t="e">
        <f t="array" ref="K1217">IF(C1217="","",INDEX('P.E. Teacher Surveys'!$B$3:$H$1001,MATCH(A1217&amp;("*"&amp;C1217&amp;"*"),'P.E. Teacher Surveys'!$C$3:$C$1001&amp;'P.E. Teacher Surveys'!$E$3:$E$1001,0),5))</f>
        <v>#N/A</v>
      </c>
      <c r="L1217" s="1" t="e">
        <f t="array" ref="L1217">IF(C1217="","",INDEX(Form_Responses[#All],MATCH(A1217&amp;("*"&amp;C1217&amp;"*"),#REF!&amp;#REF!,0),10))</f>
        <v>#REF!</v>
      </c>
      <c r="M1217" s="1" t="e">
        <f t="array" ref="M1217">IF(C1217="","",INDEX(Form_Responses[#All],MATCH(A1217&amp;("*"&amp;C1217&amp;"*"),#REF!&amp;#REF!,0),9))</f>
        <v>#REF!</v>
      </c>
    </row>
    <row r="1218" spans="1:13" ht="12.5" x14ac:dyDescent="0.25">
      <c r="A1218" s="1">
        <f>'Student Surveys'!B1219</f>
        <v>0</v>
      </c>
      <c r="B1218" s="1">
        <f>'Student Surveys'!C1219</f>
        <v>0</v>
      </c>
      <c r="C1218" s="1">
        <f>'Student Surveys'!D1219</f>
        <v>0</v>
      </c>
      <c r="D1218" s="1">
        <f>'Student Surveys'!E1219</f>
        <v>0</v>
      </c>
      <c r="E1218" s="1">
        <f>'Student Surveys'!F1219</f>
        <v>0</v>
      </c>
      <c r="F1218" s="1">
        <f>'Student Surveys'!G1219</f>
        <v>0</v>
      </c>
      <c r="G1218" s="1">
        <f>'Student Surveys'!H1219</f>
        <v>0</v>
      </c>
      <c r="H1218" s="1">
        <f>'Student Surveys'!I1219</f>
        <v>0</v>
      </c>
      <c r="I1218" s="1">
        <f>'Student Surveys'!J1219</f>
        <v>0</v>
      </c>
      <c r="J1218" s="1">
        <f>'Student Surveys'!K1219</f>
        <v>0</v>
      </c>
      <c r="K1218" s="1" t="e">
        <f t="array" ref="K1218">IF(C1218="","",INDEX('P.E. Teacher Surveys'!$B$3:$H$1001,MATCH(A1218&amp;("*"&amp;C1218&amp;"*"),'P.E. Teacher Surveys'!$C$3:$C$1001&amp;'P.E. Teacher Surveys'!$E$3:$E$1001,0),5))</f>
        <v>#N/A</v>
      </c>
      <c r="L1218" s="1" t="e">
        <f t="array" ref="L1218">IF(C1218="","",INDEX(Form_Responses[#All],MATCH(A1218&amp;("*"&amp;C1218&amp;"*"),#REF!&amp;#REF!,0),10))</f>
        <v>#REF!</v>
      </c>
      <c r="M1218" s="1" t="e">
        <f t="array" ref="M1218">IF(C1218="","",INDEX(Form_Responses[#All],MATCH(A1218&amp;("*"&amp;C1218&amp;"*"),#REF!&amp;#REF!,0),9))</f>
        <v>#REF!</v>
      </c>
    </row>
    <row r="1219" spans="1:13" ht="12.5" x14ac:dyDescent="0.25">
      <c r="A1219" s="1">
        <f>'Student Surveys'!B1220</f>
        <v>0</v>
      </c>
      <c r="B1219" s="1">
        <f>'Student Surveys'!C1220</f>
        <v>0</v>
      </c>
      <c r="C1219" s="1">
        <f>'Student Surveys'!D1220</f>
        <v>0</v>
      </c>
      <c r="D1219" s="1">
        <f>'Student Surveys'!E1220</f>
        <v>0</v>
      </c>
      <c r="E1219" s="1">
        <f>'Student Surveys'!F1220</f>
        <v>0</v>
      </c>
      <c r="F1219" s="1">
        <f>'Student Surveys'!G1220</f>
        <v>0</v>
      </c>
      <c r="G1219" s="1">
        <f>'Student Surveys'!H1220</f>
        <v>0</v>
      </c>
      <c r="H1219" s="1">
        <f>'Student Surveys'!I1220</f>
        <v>0</v>
      </c>
      <c r="I1219" s="1">
        <f>'Student Surveys'!J1220</f>
        <v>0</v>
      </c>
      <c r="J1219" s="1">
        <f>'Student Surveys'!K1220</f>
        <v>0</v>
      </c>
      <c r="K1219" s="1" t="e">
        <f t="array" ref="K1219">IF(C1219="","",INDEX('P.E. Teacher Surveys'!$B$3:$H$1001,MATCH(A1219&amp;("*"&amp;C1219&amp;"*"),'P.E. Teacher Surveys'!$C$3:$C$1001&amp;'P.E. Teacher Surveys'!$E$3:$E$1001,0),5))</f>
        <v>#N/A</v>
      </c>
      <c r="L1219" s="1" t="e">
        <f t="array" ref="L1219">IF(C1219="","",INDEX(Form_Responses[#All],MATCH(A1219&amp;("*"&amp;C1219&amp;"*"),#REF!&amp;#REF!,0),10))</f>
        <v>#REF!</v>
      </c>
      <c r="M1219" s="1" t="e">
        <f t="array" ref="M1219">IF(C1219="","",INDEX(Form_Responses[#All],MATCH(A1219&amp;("*"&amp;C1219&amp;"*"),#REF!&amp;#REF!,0),9))</f>
        <v>#REF!</v>
      </c>
    </row>
    <row r="1220" spans="1:13" ht="12.5" x14ac:dyDescent="0.25">
      <c r="A1220" s="1">
        <f>'Student Surveys'!B1221</f>
        <v>0</v>
      </c>
      <c r="B1220" s="1">
        <f>'Student Surveys'!C1221</f>
        <v>0</v>
      </c>
      <c r="C1220" s="1">
        <f>'Student Surveys'!D1221</f>
        <v>0</v>
      </c>
      <c r="D1220" s="1">
        <f>'Student Surveys'!E1221</f>
        <v>0</v>
      </c>
      <c r="E1220" s="1">
        <f>'Student Surveys'!F1221</f>
        <v>0</v>
      </c>
      <c r="F1220" s="1">
        <f>'Student Surveys'!G1221</f>
        <v>0</v>
      </c>
      <c r="G1220" s="1">
        <f>'Student Surveys'!H1221</f>
        <v>0</v>
      </c>
      <c r="H1220" s="1">
        <f>'Student Surveys'!I1221</f>
        <v>0</v>
      </c>
      <c r="I1220" s="1">
        <f>'Student Surveys'!J1221</f>
        <v>0</v>
      </c>
      <c r="J1220" s="1">
        <f>'Student Surveys'!K1221</f>
        <v>0</v>
      </c>
      <c r="K1220" s="1" t="e">
        <f t="array" ref="K1220">IF(C1220="","",INDEX('P.E. Teacher Surveys'!$B$3:$H$1001,MATCH(A1220&amp;("*"&amp;C1220&amp;"*"),'P.E. Teacher Surveys'!$C$3:$C$1001&amp;'P.E. Teacher Surveys'!$E$3:$E$1001,0),5))</f>
        <v>#N/A</v>
      </c>
      <c r="L1220" s="1" t="e">
        <f t="array" ref="L1220">IF(C1220="","",INDEX(Form_Responses[#All],MATCH(A1220&amp;("*"&amp;C1220&amp;"*"),#REF!&amp;#REF!,0),10))</f>
        <v>#REF!</v>
      </c>
      <c r="M1220" s="1" t="e">
        <f t="array" ref="M1220">IF(C1220="","",INDEX(Form_Responses[#All],MATCH(A1220&amp;("*"&amp;C1220&amp;"*"),#REF!&amp;#REF!,0),9))</f>
        <v>#REF!</v>
      </c>
    </row>
    <row r="1221" spans="1:13" ht="12.5" x14ac:dyDescent="0.25">
      <c r="A1221" s="1">
        <f>'Student Surveys'!B1222</f>
        <v>0</v>
      </c>
      <c r="B1221" s="1">
        <f>'Student Surveys'!C1222</f>
        <v>0</v>
      </c>
      <c r="C1221" s="1">
        <f>'Student Surveys'!D1222</f>
        <v>0</v>
      </c>
      <c r="D1221" s="1">
        <f>'Student Surveys'!E1222</f>
        <v>0</v>
      </c>
      <c r="E1221" s="1">
        <f>'Student Surveys'!F1222</f>
        <v>0</v>
      </c>
      <c r="F1221" s="1">
        <f>'Student Surveys'!G1222</f>
        <v>0</v>
      </c>
      <c r="G1221" s="1">
        <f>'Student Surveys'!H1222</f>
        <v>0</v>
      </c>
      <c r="H1221" s="1">
        <f>'Student Surveys'!I1222</f>
        <v>0</v>
      </c>
      <c r="I1221" s="1">
        <f>'Student Surveys'!J1222</f>
        <v>0</v>
      </c>
      <c r="J1221" s="1">
        <f>'Student Surveys'!K1222</f>
        <v>0</v>
      </c>
      <c r="K1221" s="1" t="e">
        <f t="array" ref="K1221">IF(C1221="","",INDEX('P.E. Teacher Surveys'!$B$3:$H$1001,MATCH(A1221&amp;("*"&amp;C1221&amp;"*"),'P.E. Teacher Surveys'!$C$3:$C$1001&amp;'P.E. Teacher Surveys'!$E$3:$E$1001,0),5))</f>
        <v>#N/A</v>
      </c>
      <c r="L1221" s="1" t="e">
        <f t="array" ref="L1221">IF(C1221="","",INDEX(Form_Responses[#All],MATCH(A1221&amp;("*"&amp;C1221&amp;"*"),#REF!&amp;#REF!,0),10))</f>
        <v>#REF!</v>
      </c>
      <c r="M1221" s="1" t="e">
        <f t="array" ref="M1221">IF(C1221="","",INDEX(Form_Responses[#All],MATCH(A1221&amp;("*"&amp;C1221&amp;"*"),#REF!&amp;#REF!,0),9))</f>
        <v>#REF!</v>
      </c>
    </row>
    <row r="1222" spans="1:13" ht="12.5" x14ac:dyDescent="0.25">
      <c r="A1222" s="1">
        <f>'Student Surveys'!B1223</f>
        <v>0</v>
      </c>
      <c r="B1222" s="1">
        <f>'Student Surveys'!C1223</f>
        <v>0</v>
      </c>
      <c r="C1222" s="1">
        <f>'Student Surveys'!D1223</f>
        <v>0</v>
      </c>
      <c r="D1222" s="1">
        <f>'Student Surveys'!E1223</f>
        <v>0</v>
      </c>
      <c r="E1222" s="1">
        <f>'Student Surveys'!F1223</f>
        <v>0</v>
      </c>
      <c r="F1222" s="1">
        <f>'Student Surveys'!G1223</f>
        <v>0</v>
      </c>
      <c r="G1222" s="1">
        <f>'Student Surveys'!H1223</f>
        <v>0</v>
      </c>
      <c r="H1222" s="1">
        <f>'Student Surveys'!I1223</f>
        <v>0</v>
      </c>
      <c r="I1222" s="1">
        <f>'Student Surveys'!J1223</f>
        <v>0</v>
      </c>
      <c r="J1222" s="1">
        <f>'Student Surveys'!K1223</f>
        <v>0</v>
      </c>
      <c r="K1222" s="1" t="e">
        <f t="array" ref="K1222">IF(C1222="","",INDEX('P.E. Teacher Surveys'!$B$3:$H$1001,MATCH(A1222&amp;("*"&amp;C1222&amp;"*"),'P.E. Teacher Surveys'!$C$3:$C$1001&amp;'P.E. Teacher Surveys'!$E$3:$E$1001,0),5))</f>
        <v>#N/A</v>
      </c>
      <c r="L1222" s="1" t="e">
        <f t="array" ref="L1222">IF(C1222="","",INDEX(Form_Responses[#All],MATCH(A1222&amp;("*"&amp;C1222&amp;"*"),#REF!&amp;#REF!,0),10))</f>
        <v>#REF!</v>
      </c>
      <c r="M1222" s="1" t="e">
        <f t="array" ref="M1222">IF(C1222="","",INDEX(Form_Responses[#All],MATCH(A1222&amp;("*"&amp;C1222&amp;"*"),#REF!&amp;#REF!,0),9))</f>
        <v>#REF!</v>
      </c>
    </row>
    <row r="1223" spans="1:13" ht="12.5" x14ac:dyDescent="0.25">
      <c r="A1223" s="1">
        <f>'Student Surveys'!B1224</f>
        <v>0</v>
      </c>
      <c r="B1223" s="1">
        <f>'Student Surveys'!C1224</f>
        <v>0</v>
      </c>
      <c r="C1223" s="1">
        <f>'Student Surveys'!D1224</f>
        <v>0</v>
      </c>
      <c r="D1223" s="1">
        <f>'Student Surveys'!E1224</f>
        <v>0</v>
      </c>
      <c r="E1223" s="1">
        <f>'Student Surveys'!F1224</f>
        <v>0</v>
      </c>
      <c r="F1223" s="1">
        <f>'Student Surveys'!G1224</f>
        <v>0</v>
      </c>
      <c r="G1223" s="1">
        <f>'Student Surveys'!H1224</f>
        <v>0</v>
      </c>
      <c r="H1223" s="1">
        <f>'Student Surveys'!I1224</f>
        <v>0</v>
      </c>
      <c r="I1223" s="1">
        <f>'Student Surveys'!J1224</f>
        <v>0</v>
      </c>
      <c r="J1223" s="1">
        <f>'Student Surveys'!K1224</f>
        <v>0</v>
      </c>
      <c r="K1223" s="1" t="e">
        <f t="array" ref="K1223">IF(C1223="","",INDEX('P.E. Teacher Surveys'!$B$3:$H$1001,MATCH(A1223&amp;("*"&amp;C1223&amp;"*"),'P.E. Teacher Surveys'!$C$3:$C$1001&amp;'P.E. Teacher Surveys'!$E$3:$E$1001,0),5))</f>
        <v>#N/A</v>
      </c>
      <c r="L1223" s="1" t="e">
        <f t="array" ref="L1223">IF(C1223="","",INDEX(Form_Responses[#All],MATCH(A1223&amp;("*"&amp;C1223&amp;"*"),#REF!&amp;#REF!,0),10))</f>
        <v>#REF!</v>
      </c>
      <c r="M1223" s="1" t="e">
        <f t="array" ref="M1223">IF(C1223="","",INDEX(Form_Responses[#All],MATCH(A1223&amp;("*"&amp;C1223&amp;"*"),#REF!&amp;#REF!,0),9))</f>
        <v>#REF!</v>
      </c>
    </row>
    <row r="1224" spans="1:13" ht="12.5" x14ac:dyDescent="0.25">
      <c r="A1224" s="1">
        <f>'Student Surveys'!B1225</f>
        <v>0</v>
      </c>
      <c r="B1224" s="1">
        <f>'Student Surveys'!C1225</f>
        <v>0</v>
      </c>
      <c r="C1224" s="1">
        <f>'Student Surveys'!D1225</f>
        <v>0</v>
      </c>
      <c r="D1224" s="1">
        <f>'Student Surveys'!E1225</f>
        <v>0</v>
      </c>
      <c r="E1224" s="1">
        <f>'Student Surveys'!F1225</f>
        <v>0</v>
      </c>
      <c r="F1224" s="1">
        <f>'Student Surveys'!G1225</f>
        <v>0</v>
      </c>
      <c r="G1224" s="1">
        <f>'Student Surveys'!H1225</f>
        <v>0</v>
      </c>
      <c r="H1224" s="1">
        <f>'Student Surveys'!I1225</f>
        <v>0</v>
      </c>
      <c r="I1224" s="1">
        <f>'Student Surveys'!J1225</f>
        <v>0</v>
      </c>
      <c r="J1224" s="1">
        <f>'Student Surveys'!K1225</f>
        <v>0</v>
      </c>
      <c r="K1224" s="1" t="e">
        <f t="array" ref="K1224">IF(C1224="","",INDEX('P.E. Teacher Surveys'!$B$3:$H$1001,MATCH(A1224&amp;("*"&amp;C1224&amp;"*"),'P.E. Teacher Surveys'!$C$3:$C$1001&amp;'P.E. Teacher Surveys'!$E$3:$E$1001,0),5))</f>
        <v>#N/A</v>
      </c>
      <c r="L1224" s="1" t="e">
        <f t="array" ref="L1224">IF(C1224="","",INDEX(Form_Responses[#All],MATCH(A1224&amp;("*"&amp;C1224&amp;"*"),#REF!&amp;#REF!,0),10))</f>
        <v>#REF!</v>
      </c>
      <c r="M1224" s="1" t="e">
        <f t="array" ref="M1224">IF(C1224="","",INDEX(Form_Responses[#All],MATCH(A1224&amp;("*"&amp;C1224&amp;"*"),#REF!&amp;#REF!,0),9))</f>
        <v>#REF!</v>
      </c>
    </row>
    <row r="1225" spans="1:13" ht="12.5" x14ac:dyDescent="0.25">
      <c r="A1225" s="1">
        <f>'Student Surveys'!B1226</f>
        <v>0</v>
      </c>
      <c r="B1225" s="1">
        <f>'Student Surveys'!C1226</f>
        <v>0</v>
      </c>
      <c r="C1225" s="1">
        <f>'Student Surveys'!D1226</f>
        <v>0</v>
      </c>
      <c r="D1225" s="1">
        <f>'Student Surveys'!E1226</f>
        <v>0</v>
      </c>
      <c r="E1225" s="1">
        <f>'Student Surveys'!F1226</f>
        <v>0</v>
      </c>
      <c r="F1225" s="1">
        <f>'Student Surveys'!G1226</f>
        <v>0</v>
      </c>
      <c r="G1225" s="1">
        <f>'Student Surveys'!H1226</f>
        <v>0</v>
      </c>
      <c r="H1225" s="1">
        <f>'Student Surveys'!I1226</f>
        <v>0</v>
      </c>
      <c r="I1225" s="1">
        <f>'Student Surveys'!J1226</f>
        <v>0</v>
      </c>
      <c r="J1225" s="1">
        <f>'Student Surveys'!K1226</f>
        <v>0</v>
      </c>
      <c r="K1225" s="1" t="e">
        <f t="array" ref="K1225">IF(C1225="","",INDEX('P.E. Teacher Surveys'!$B$3:$H$1001,MATCH(A1225&amp;("*"&amp;C1225&amp;"*"),'P.E. Teacher Surveys'!$C$3:$C$1001&amp;'P.E. Teacher Surveys'!$E$3:$E$1001,0),5))</f>
        <v>#N/A</v>
      </c>
      <c r="L1225" s="1" t="e">
        <f t="array" ref="L1225">IF(C1225="","",INDEX(Form_Responses[#All],MATCH(A1225&amp;("*"&amp;C1225&amp;"*"),#REF!&amp;#REF!,0),10))</f>
        <v>#REF!</v>
      </c>
      <c r="M1225" s="1" t="e">
        <f t="array" ref="M1225">IF(C1225="","",INDEX(Form_Responses[#All],MATCH(A1225&amp;("*"&amp;C1225&amp;"*"),#REF!&amp;#REF!,0),9))</f>
        <v>#REF!</v>
      </c>
    </row>
    <row r="1226" spans="1:13" ht="12.5" x14ac:dyDescent="0.25">
      <c r="A1226" s="1">
        <f>'Student Surveys'!B1227</f>
        <v>0</v>
      </c>
      <c r="B1226" s="1">
        <f>'Student Surveys'!C1227</f>
        <v>0</v>
      </c>
      <c r="C1226" s="1">
        <f>'Student Surveys'!D1227</f>
        <v>0</v>
      </c>
      <c r="D1226" s="1">
        <f>'Student Surveys'!E1227</f>
        <v>0</v>
      </c>
      <c r="E1226" s="1">
        <f>'Student Surveys'!F1227</f>
        <v>0</v>
      </c>
      <c r="F1226" s="1">
        <f>'Student Surveys'!G1227</f>
        <v>0</v>
      </c>
      <c r="G1226" s="1">
        <f>'Student Surveys'!H1227</f>
        <v>0</v>
      </c>
      <c r="H1226" s="1">
        <f>'Student Surveys'!I1227</f>
        <v>0</v>
      </c>
      <c r="I1226" s="1">
        <f>'Student Surveys'!J1227</f>
        <v>0</v>
      </c>
      <c r="J1226" s="1">
        <f>'Student Surveys'!K1227</f>
        <v>0</v>
      </c>
      <c r="K1226" s="1" t="e">
        <f t="array" ref="K1226">IF(C1226="","",INDEX('P.E. Teacher Surveys'!$B$3:$H$1001,MATCH(A1226&amp;("*"&amp;C1226&amp;"*"),'P.E. Teacher Surveys'!$C$3:$C$1001&amp;'P.E. Teacher Surveys'!$E$3:$E$1001,0),5))</f>
        <v>#N/A</v>
      </c>
      <c r="L1226" s="1" t="e">
        <f t="array" ref="L1226">IF(C1226="","",INDEX(Form_Responses[#All],MATCH(A1226&amp;("*"&amp;C1226&amp;"*"),#REF!&amp;#REF!,0),10))</f>
        <v>#REF!</v>
      </c>
      <c r="M1226" s="1" t="e">
        <f t="array" ref="M1226">IF(C1226="","",INDEX(Form_Responses[#All],MATCH(A1226&amp;("*"&amp;C1226&amp;"*"),#REF!&amp;#REF!,0),9))</f>
        <v>#REF!</v>
      </c>
    </row>
    <row r="1227" spans="1:13" ht="12.5" x14ac:dyDescent="0.25">
      <c r="A1227" s="1">
        <f>'Student Surveys'!B1228</f>
        <v>0</v>
      </c>
      <c r="B1227" s="1">
        <f>'Student Surveys'!C1228</f>
        <v>0</v>
      </c>
      <c r="C1227" s="1">
        <f>'Student Surveys'!D1228</f>
        <v>0</v>
      </c>
      <c r="D1227" s="1">
        <f>'Student Surveys'!E1228</f>
        <v>0</v>
      </c>
      <c r="E1227" s="1">
        <f>'Student Surveys'!F1228</f>
        <v>0</v>
      </c>
      <c r="F1227" s="1">
        <f>'Student Surveys'!G1228</f>
        <v>0</v>
      </c>
      <c r="G1227" s="1">
        <f>'Student Surveys'!H1228</f>
        <v>0</v>
      </c>
      <c r="H1227" s="1">
        <f>'Student Surveys'!I1228</f>
        <v>0</v>
      </c>
      <c r="I1227" s="1">
        <f>'Student Surveys'!J1228</f>
        <v>0</v>
      </c>
      <c r="J1227" s="1">
        <f>'Student Surveys'!K1228</f>
        <v>0</v>
      </c>
      <c r="K1227" s="1" t="e">
        <f t="array" ref="K1227">IF(C1227="","",INDEX('P.E. Teacher Surveys'!$B$3:$H$1001,MATCH(A1227&amp;("*"&amp;C1227&amp;"*"),'P.E. Teacher Surveys'!$C$3:$C$1001&amp;'P.E. Teacher Surveys'!$E$3:$E$1001,0),5))</f>
        <v>#N/A</v>
      </c>
      <c r="L1227" s="1" t="e">
        <f t="array" ref="L1227">IF(C1227="","",INDEX(Form_Responses[#All],MATCH(A1227&amp;("*"&amp;C1227&amp;"*"),#REF!&amp;#REF!,0),10))</f>
        <v>#REF!</v>
      </c>
      <c r="M1227" s="1" t="e">
        <f t="array" ref="M1227">IF(C1227="","",INDEX(Form_Responses[#All],MATCH(A1227&amp;("*"&amp;C1227&amp;"*"),#REF!&amp;#REF!,0),9))</f>
        <v>#REF!</v>
      </c>
    </row>
    <row r="1228" spans="1:13" ht="12.5" x14ac:dyDescent="0.25">
      <c r="A1228" s="1">
        <f>'Student Surveys'!B1229</f>
        <v>0</v>
      </c>
      <c r="B1228" s="1">
        <f>'Student Surveys'!C1229</f>
        <v>0</v>
      </c>
      <c r="C1228" s="1">
        <f>'Student Surveys'!D1229</f>
        <v>0</v>
      </c>
      <c r="D1228" s="1">
        <f>'Student Surveys'!E1229</f>
        <v>0</v>
      </c>
      <c r="E1228" s="1">
        <f>'Student Surveys'!F1229</f>
        <v>0</v>
      </c>
      <c r="F1228" s="1">
        <f>'Student Surveys'!G1229</f>
        <v>0</v>
      </c>
      <c r="G1228" s="1">
        <f>'Student Surveys'!H1229</f>
        <v>0</v>
      </c>
      <c r="H1228" s="1">
        <f>'Student Surveys'!I1229</f>
        <v>0</v>
      </c>
      <c r="I1228" s="1">
        <f>'Student Surveys'!J1229</f>
        <v>0</v>
      </c>
      <c r="J1228" s="1">
        <f>'Student Surveys'!K1229</f>
        <v>0</v>
      </c>
      <c r="K1228" s="1" t="e">
        <f t="array" ref="K1228">IF(C1228="","",INDEX('P.E. Teacher Surveys'!$B$3:$H$1001,MATCH(A1228&amp;("*"&amp;C1228&amp;"*"),'P.E. Teacher Surveys'!$C$3:$C$1001&amp;'P.E. Teacher Surveys'!$E$3:$E$1001,0),5))</f>
        <v>#N/A</v>
      </c>
      <c r="L1228" s="1" t="e">
        <f t="array" ref="L1228">IF(C1228="","",INDEX(Form_Responses[#All],MATCH(A1228&amp;("*"&amp;C1228&amp;"*"),#REF!&amp;#REF!,0),10))</f>
        <v>#REF!</v>
      </c>
      <c r="M1228" s="1" t="e">
        <f t="array" ref="M1228">IF(C1228="","",INDEX(Form_Responses[#All],MATCH(A1228&amp;("*"&amp;C1228&amp;"*"),#REF!&amp;#REF!,0),9))</f>
        <v>#REF!</v>
      </c>
    </row>
    <row r="1229" spans="1:13" ht="12.5" x14ac:dyDescent="0.25">
      <c r="A1229" s="1">
        <f>'Student Surveys'!B1230</f>
        <v>0</v>
      </c>
      <c r="B1229" s="1">
        <f>'Student Surveys'!C1230</f>
        <v>0</v>
      </c>
      <c r="C1229" s="1">
        <f>'Student Surveys'!D1230</f>
        <v>0</v>
      </c>
      <c r="D1229" s="1">
        <f>'Student Surveys'!E1230</f>
        <v>0</v>
      </c>
      <c r="E1229" s="1">
        <f>'Student Surveys'!F1230</f>
        <v>0</v>
      </c>
      <c r="F1229" s="1">
        <f>'Student Surveys'!G1230</f>
        <v>0</v>
      </c>
      <c r="G1229" s="1">
        <f>'Student Surveys'!H1230</f>
        <v>0</v>
      </c>
      <c r="H1229" s="1">
        <f>'Student Surveys'!I1230</f>
        <v>0</v>
      </c>
      <c r="I1229" s="1">
        <f>'Student Surveys'!J1230</f>
        <v>0</v>
      </c>
      <c r="J1229" s="1">
        <f>'Student Surveys'!K1230</f>
        <v>0</v>
      </c>
      <c r="K1229" s="1" t="e">
        <f t="array" ref="K1229">IF(C1229="","",INDEX('P.E. Teacher Surveys'!$B$3:$H$1001,MATCH(A1229&amp;("*"&amp;C1229&amp;"*"),'P.E. Teacher Surveys'!$C$3:$C$1001&amp;'P.E. Teacher Surveys'!$E$3:$E$1001,0),5))</f>
        <v>#N/A</v>
      </c>
      <c r="L1229" s="1" t="e">
        <f t="array" ref="L1229">IF(C1229="","",INDEX(Form_Responses[#All],MATCH(A1229&amp;("*"&amp;C1229&amp;"*"),#REF!&amp;#REF!,0),10))</f>
        <v>#REF!</v>
      </c>
      <c r="M1229" s="1" t="e">
        <f t="array" ref="M1229">IF(C1229="","",INDEX(Form_Responses[#All],MATCH(A1229&amp;("*"&amp;C1229&amp;"*"),#REF!&amp;#REF!,0),9))</f>
        <v>#REF!</v>
      </c>
    </row>
    <row r="1230" spans="1:13" ht="12.5" x14ac:dyDescent="0.25">
      <c r="A1230" s="1">
        <f>'Student Surveys'!B1231</f>
        <v>0</v>
      </c>
      <c r="B1230" s="1">
        <f>'Student Surveys'!C1231</f>
        <v>0</v>
      </c>
      <c r="C1230" s="1">
        <f>'Student Surveys'!D1231</f>
        <v>0</v>
      </c>
      <c r="D1230" s="1">
        <f>'Student Surveys'!E1231</f>
        <v>0</v>
      </c>
      <c r="E1230" s="1">
        <f>'Student Surveys'!F1231</f>
        <v>0</v>
      </c>
      <c r="F1230" s="1">
        <f>'Student Surveys'!G1231</f>
        <v>0</v>
      </c>
      <c r="G1230" s="1">
        <f>'Student Surveys'!H1231</f>
        <v>0</v>
      </c>
      <c r="H1230" s="1">
        <f>'Student Surveys'!I1231</f>
        <v>0</v>
      </c>
      <c r="I1230" s="1">
        <f>'Student Surveys'!J1231</f>
        <v>0</v>
      </c>
      <c r="J1230" s="1">
        <f>'Student Surveys'!K1231</f>
        <v>0</v>
      </c>
      <c r="K1230" s="1" t="e">
        <f t="array" ref="K1230">IF(C1230="","",INDEX('P.E. Teacher Surveys'!$B$3:$H$1001,MATCH(A1230&amp;("*"&amp;C1230&amp;"*"),'P.E. Teacher Surveys'!$C$3:$C$1001&amp;'P.E. Teacher Surveys'!$E$3:$E$1001,0),5))</f>
        <v>#N/A</v>
      </c>
      <c r="L1230" s="1" t="e">
        <f t="array" ref="L1230">IF(C1230="","",INDEX(Form_Responses[#All],MATCH(A1230&amp;("*"&amp;C1230&amp;"*"),#REF!&amp;#REF!,0),10))</f>
        <v>#REF!</v>
      </c>
      <c r="M1230" s="1" t="e">
        <f t="array" ref="M1230">IF(C1230="","",INDEX(Form_Responses[#All],MATCH(A1230&amp;("*"&amp;C1230&amp;"*"),#REF!&amp;#REF!,0),9))</f>
        <v>#REF!</v>
      </c>
    </row>
    <row r="1231" spans="1:13" ht="12.5" x14ac:dyDescent="0.25">
      <c r="A1231" s="1">
        <f>'Student Surveys'!B1232</f>
        <v>0</v>
      </c>
      <c r="B1231" s="1">
        <f>'Student Surveys'!C1232</f>
        <v>0</v>
      </c>
      <c r="C1231" s="1">
        <f>'Student Surveys'!D1232</f>
        <v>0</v>
      </c>
      <c r="D1231" s="1">
        <f>'Student Surveys'!E1232</f>
        <v>0</v>
      </c>
      <c r="E1231" s="1">
        <f>'Student Surveys'!F1232</f>
        <v>0</v>
      </c>
      <c r="F1231" s="1">
        <f>'Student Surveys'!G1232</f>
        <v>0</v>
      </c>
      <c r="G1231" s="1">
        <f>'Student Surveys'!H1232</f>
        <v>0</v>
      </c>
      <c r="H1231" s="1">
        <f>'Student Surveys'!I1232</f>
        <v>0</v>
      </c>
      <c r="I1231" s="1">
        <f>'Student Surveys'!J1232</f>
        <v>0</v>
      </c>
      <c r="J1231" s="1">
        <f>'Student Surveys'!K1232</f>
        <v>0</v>
      </c>
      <c r="K1231" s="1" t="e">
        <f t="array" ref="K1231">IF(C1231="","",INDEX('P.E. Teacher Surveys'!$B$3:$H$1001,MATCH(A1231&amp;("*"&amp;C1231&amp;"*"),'P.E. Teacher Surveys'!$C$3:$C$1001&amp;'P.E. Teacher Surveys'!$E$3:$E$1001,0),5))</f>
        <v>#N/A</v>
      </c>
      <c r="L1231" s="1" t="e">
        <f t="array" ref="L1231">IF(C1231="","",INDEX(Form_Responses[#All],MATCH(A1231&amp;("*"&amp;C1231&amp;"*"),#REF!&amp;#REF!,0),10))</f>
        <v>#REF!</v>
      </c>
      <c r="M1231" s="1" t="e">
        <f t="array" ref="M1231">IF(C1231="","",INDEX(Form_Responses[#All],MATCH(A1231&amp;("*"&amp;C1231&amp;"*"),#REF!&amp;#REF!,0),9))</f>
        <v>#REF!</v>
      </c>
    </row>
    <row r="1232" spans="1:13" ht="12.5" x14ac:dyDescent="0.25">
      <c r="A1232" s="1">
        <f>'Student Surveys'!B1233</f>
        <v>0</v>
      </c>
      <c r="B1232" s="1">
        <f>'Student Surveys'!C1233</f>
        <v>0</v>
      </c>
      <c r="C1232" s="1">
        <f>'Student Surveys'!D1233</f>
        <v>0</v>
      </c>
      <c r="D1232" s="1">
        <f>'Student Surveys'!E1233</f>
        <v>0</v>
      </c>
      <c r="E1232" s="1">
        <f>'Student Surveys'!F1233</f>
        <v>0</v>
      </c>
      <c r="F1232" s="1">
        <f>'Student Surveys'!G1233</f>
        <v>0</v>
      </c>
      <c r="G1232" s="1">
        <f>'Student Surveys'!H1233</f>
        <v>0</v>
      </c>
      <c r="H1232" s="1">
        <f>'Student Surveys'!I1233</f>
        <v>0</v>
      </c>
      <c r="I1232" s="1">
        <f>'Student Surveys'!J1233</f>
        <v>0</v>
      </c>
      <c r="J1232" s="1">
        <f>'Student Surveys'!K1233</f>
        <v>0</v>
      </c>
      <c r="K1232" s="1" t="e">
        <f t="array" ref="K1232">IF(C1232="","",INDEX('P.E. Teacher Surveys'!$B$3:$H$1001,MATCH(A1232&amp;("*"&amp;C1232&amp;"*"),'P.E. Teacher Surveys'!$C$3:$C$1001&amp;'P.E. Teacher Surveys'!$E$3:$E$1001,0),5))</f>
        <v>#N/A</v>
      </c>
      <c r="L1232" s="1" t="e">
        <f t="array" ref="L1232">IF(C1232="","",INDEX(Form_Responses[#All],MATCH(A1232&amp;("*"&amp;C1232&amp;"*"),#REF!&amp;#REF!,0),10))</f>
        <v>#REF!</v>
      </c>
      <c r="M1232" s="1" t="e">
        <f t="array" ref="M1232">IF(C1232="","",INDEX(Form_Responses[#All],MATCH(A1232&amp;("*"&amp;C1232&amp;"*"),#REF!&amp;#REF!,0),9))</f>
        <v>#REF!</v>
      </c>
    </row>
    <row r="1233" spans="1:13" ht="12.5" x14ac:dyDescent="0.25">
      <c r="A1233" s="1">
        <f>'Student Surveys'!B1234</f>
        <v>0</v>
      </c>
      <c r="B1233" s="1">
        <f>'Student Surveys'!C1234</f>
        <v>0</v>
      </c>
      <c r="C1233" s="1">
        <f>'Student Surveys'!D1234</f>
        <v>0</v>
      </c>
      <c r="D1233" s="1">
        <f>'Student Surveys'!E1234</f>
        <v>0</v>
      </c>
      <c r="E1233" s="1">
        <f>'Student Surveys'!F1234</f>
        <v>0</v>
      </c>
      <c r="F1233" s="1">
        <f>'Student Surveys'!G1234</f>
        <v>0</v>
      </c>
      <c r="G1233" s="1">
        <f>'Student Surveys'!H1234</f>
        <v>0</v>
      </c>
      <c r="H1233" s="1">
        <f>'Student Surveys'!I1234</f>
        <v>0</v>
      </c>
      <c r="I1233" s="1">
        <f>'Student Surveys'!J1234</f>
        <v>0</v>
      </c>
      <c r="J1233" s="1">
        <f>'Student Surveys'!K1234</f>
        <v>0</v>
      </c>
      <c r="K1233" s="1" t="e">
        <f t="array" ref="K1233">IF(C1233="","",INDEX('P.E. Teacher Surveys'!$B$3:$H$1001,MATCH(A1233&amp;("*"&amp;C1233&amp;"*"),'P.E. Teacher Surveys'!$C$3:$C$1001&amp;'P.E. Teacher Surveys'!$E$3:$E$1001,0),5))</f>
        <v>#N/A</v>
      </c>
      <c r="L1233" s="1" t="e">
        <f t="array" ref="L1233">IF(C1233="","",INDEX(Form_Responses[#All],MATCH(A1233&amp;("*"&amp;C1233&amp;"*"),#REF!&amp;#REF!,0),10))</f>
        <v>#REF!</v>
      </c>
      <c r="M1233" s="1" t="e">
        <f t="array" ref="M1233">IF(C1233="","",INDEX(Form_Responses[#All],MATCH(A1233&amp;("*"&amp;C1233&amp;"*"),#REF!&amp;#REF!,0),9))</f>
        <v>#REF!</v>
      </c>
    </row>
    <row r="1234" spans="1:13" ht="12.5" x14ac:dyDescent="0.25">
      <c r="A1234" s="1">
        <f>'Student Surveys'!B1235</f>
        <v>0</v>
      </c>
      <c r="B1234" s="1">
        <f>'Student Surveys'!C1235</f>
        <v>0</v>
      </c>
      <c r="C1234" s="1">
        <f>'Student Surveys'!D1235</f>
        <v>0</v>
      </c>
      <c r="D1234" s="1">
        <f>'Student Surveys'!E1235</f>
        <v>0</v>
      </c>
      <c r="E1234" s="1">
        <f>'Student Surveys'!F1235</f>
        <v>0</v>
      </c>
      <c r="F1234" s="1">
        <f>'Student Surveys'!G1235</f>
        <v>0</v>
      </c>
      <c r="G1234" s="1">
        <f>'Student Surveys'!H1235</f>
        <v>0</v>
      </c>
      <c r="H1234" s="1">
        <f>'Student Surveys'!I1235</f>
        <v>0</v>
      </c>
      <c r="I1234" s="1">
        <f>'Student Surveys'!J1235</f>
        <v>0</v>
      </c>
      <c r="J1234" s="1">
        <f>'Student Surveys'!K1235</f>
        <v>0</v>
      </c>
      <c r="K1234" s="1" t="e">
        <f t="array" ref="K1234">IF(C1234="","",INDEX('P.E. Teacher Surveys'!$B$3:$H$1001,MATCH(A1234&amp;("*"&amp;C1234&amp;"*"),'P.E. Teacher Surveys'!$C$3:$C$1001&amp;'P.E. Teacher Surveys'!$E$3:$E$1001,0),5))</f>
        <v>#N/A</v>
      </c>
      <c r="L1234" s="1" t="e">
        <f t="array" ref="L1234">IF(C1234="","",INDEX(Form_Responses[#All],MATCH(A1234&amp;("*"&amp;C1234&amp;"*"),#REF!&amp;#REF!,0),10))</f>
        <v>#REF!</v>
      </c>
      <c r="M1234" s="1" t="e">
        <f t="array" ref="M1234">IF(C1234="","",INDEX(Form_Responses[#All],MATCH(A1234&amp;("*"&amp;C1234&amp;"*"),#REF!&amp;#REF!,0),9))</f>
        <v>#REF!</v>
      </c>
    </row>
    <row r="1235" spans="1:13" ht="12.5" x14ac:dyDescent="0.25">
      <c r="A1235" s="1">
        <f>'Student Surveys'!B1236</f>
        <v>0</v>
      </c>
      <c r="B1235" s="1">
        <f>'Student Surveys'!C1236</f>
        <v>0</v>
      </c>
      <c r="C1235" s="1">
        <f>'Student Surveys'!D1236</f>
        <v>0</v>
      </c>
      <c r="D1235" s="1">
        <f>'Student Surveys'!E1236</f>
        <v>0</v>
      </c>
      <c r="E1235" s="1">
        <f>'Student Surveys'!F1236</f>
        <v>0</v>
      </c>
      <c r="F1235" s="1">
        <f>'Student Surveys'!G1236</f>
        <v>0</v>
      </c>
      <c r="G1235" s="1">
        <f>'Student Surveys'!H1236</f>
        <v>0</v>
      </c>
      <c r="H1235" s="1">
        <f>'Student Surveys'!I1236</f>
        <v>0</v>
      </c>
      <c r="I1235" s="1">
        <f>'Student Surveys'!J1236</f>
        <v>0</v>
      </c>
      <c r="J1235" s="1">
        <f>'Student Surveys'!K1236</f>
        <v>0</v>
      </c>
      <c r="K1235" s="1" t="e">
        <f t="array" ref="K1235">IF(C1235="","",INDEX('P.E. Teacher Surveys'!$B$3:$H$1001,MATCH(A1235&amp;("*"&amp;C1235&amp;"*"),'P.E. Teacher Surveys'!$C$3:$C$1001&amp;'P.E. Teacher Surveys'!$E$3:$E$1001,0),5))</f>
        <v>#N/A</v>
      </c>
      <c r="L1235" s="1" t="e">
        <f t="array" ref="L1235">IF(C1235="","",INDEX(Form_Responses[#All],MATCH(A1235&amp;("*"&amp;C1235&amp;"*"),#REF!&amp;#REF!,0),10))</f>
        <v>#REF!</v>
      </c>
      <c r="M1235" s="1" t="e">
        <f t="array" ref="M1235">IF(C1235="","",INDEX(Form_Responses[#All],MATCH(A1235&amp;("*"&amp;C1235&amp;"*"),#REF!&amp;#REF!,0),9))</f>
        <v>#REF!</v>
      </c>
    </row>
    <row r="1236" spans="1:13" ht="12.5" x14ac:dyDescent="0.25">
      <c r="A1236" s="1">
        <f>'Student Surveys'!B1237</f>
        <v>0</v>
      </c>
      <c r="B1236" s="1">
        <f>'Student Surveys'!C1237</f>
        <v>0</v>
      </c>
      <c r="C1236" s="1">
        <f>'Student Surveys'!D1237</f>
        <v>0</v>
      </c>
      <c r="D1236" s="1">
        <f>'Student Surveys'!E1237</f>
        <v>0</v>
      </c>
      <c r="E1236" s="1">
        <f>'Student Surveys'!F1237</f>
        <v>0</v>
      </c>
      <c r="F1236" s="1">
        <f>'Student Surveys'!G1237</f>
        <v>0</v>
      </c>
      <c r="G1236" s="1">
        <f>'Student Surveys'!H1237</f>
        <v>0</v>
      </c>
      <c r="H1236" s="1">
        <f>'Student Surveys'!I1237</f>
        <v>0</v>
      </c>
      <c r="I1236" s="1">
        <f>'Student Surveys'!J1237</f>
        <v>0</v>
      </c>
      <c r="J1236" s="1">
        <f>'Student Surveys'!K1237</f>
        <v>0</v>
      </c>
      <c r="K1236" s="1" t="e">
        <f t="array" ref="K1236">IF(C1236="","",INDEX('P.E. Teacher Surveys'!$B$3:$H$1001,MATCH(A1236&amp;("*"&amp;C1236&amp;"*"),'P.E. Teacher Surveys'!$C$3:$C$1001&amp;'P.E. Teacher Surveys'!$E$3:$E$1001,0),5))</f>
        <v>#N/A</v>
      </c>
      <c r="L1236" s="1" t="e">
        <f t="array" ref="L1236">IF(C1236="","",INDEX(Form_Responses[#All],MATCH(A1236&amp;("*"&amp;C1236&amp;"*"),#REF!&amp;#REF!,0),10))</f>
        <v>#REF!</v>
      </c>
      <c r="M1236" s="1" t="e">
        <f t="array" ref="M1236">IF(C1236="","",INDEX(Form_Responses[#All],MATCH(A1236&amp;("*"&amp;C1236&amp;"*"),#REF!&amp;#REF!,0),9))</f>
        <v>#REF!</v>
      </c>
    </row>
    <row r="1237" spans="1:13" ht="12.5" x14ac:dyDescent="0.25">
      <c r="A1237" s="1">
        <f>'Student Surveys'!B1238</f>
        <v>0</v>
      </c>
      <c r="B1237" s="1">
        <f>'Student Surveys'!C1238</f>
        <v>0</v>
      </c>
      <c r="C1237" s="1">
        <f>'Student Surveys'!D1238</f>
        <v>0</v>
      </c>
      <c r="D1237" s="1">
        <f>'Student Surveys'!E1238</f>
        <v>0</v>
      </c>
      <c r="E1237" s="1">
        <f>'Student Surveys'!F1238</f>
        <v>0</v>
      </c>
      <c r="F1237" s="1">
        <f>'Student Surveys'!G1238</f>
        <v>0</v>
      </c>
      <c r="G1237" s="1">
        <f>'Student Surveys'!H1238</f>
        <v>0</v>
      </c>
      <c r="H1237" s="1">
        <f>'Student Surveys'!I1238</f>
        <v>0</v>
      </c>
      <c r="I1237" s="1">
        <f>'Student Surveys'!J1238</f>
        <v>0</v>
      </c>
      <c r="J1237" s="1">
        <f>'Student Surveys'!K1238</f>
        <v>0</v>
      </c>
      <c r="K1237" s="1" t="e">
        <f t="array" ref="K1237">IF(C1237="","",INDEX('P.E. Teacher Surveys'!$B$3:$H$1001,MATCH(A1237&amp;("*"&amp;C1237&amp;"*"),'P.E. Teacher Surveys'!$C$3:$C$1001&amp;'P.E. Teacher Surveys'!$E$3:$E$1001,0),5))</f>
        <v>#N/A</v>
      </c>
      <c r="L1237" s="1" t="e">
        <f t="array" ref="L1237">IF(C1237="","",INDEX(Form_Responses[#All],MATCH(A1237&amp;("*"&amp;C1237&amp;"*"),#REF!&amp;#REF!,0),10))</f>
        <v>#REF!</v>
      </c>
      <c r="M1237" s="1" t="e">
        <f t="array" ref="M1237">IF(C1237="","",INDEX(Form_Responses[#All],MATCH(A1237&amp;("*"&amp;C1237&amp;"*"),#REF!&amp;#REF!,0),9))</f>
        <v>#REF!</v>
      </c>
    </row>
    <row r="1238" spans="1:13" ht="12.5" x14ac:dyDescent="0.25">
      <c r="A1238" s="1">
        <f>'Student Surveys'!B1239</f>
        <v>0</v>
      </c>
      <c r="B1238" s="1">
        <f>'Student Surveys'!C1239</f>
        <v>0</v>
      </c>
      <c r="C1238" s="1">
        <f>'Student Surveys'!D1239</f>
        <v>0</v>
      </c>
      <c r="D1238" s="1">
        <f>'Student Surveys'!E1239</f>
        <v>0</v>
      </c>
      <c r="E1238" s="1">
        <f>'Student Surveys'!F1239</f>
        <v>0</v>
      </c>
      <c r="F1238" s="1">
        <f>'Student Surveys'!G1239</f>
        <v>0</v>
      </c>
      <c r="G1238" s="1">
        <f>'Student Surveys'!H1239</f>
        <v>0</v>
      </c>
      <c r="H1238" s="1">
        <f>'Student Surveys'!I1239</f>
        <v>0</v>
      </c>
      <c r="I1238" s="1">
        <f>'Student Surveys'!J1239</f>
        <v>0</v>
      </c>
      <c r="J1238" s="1">
        <f>'Student Surveys'!K1239</f>
        <v>0</v>
      </c>
      <c r="K1238" s="1" t="e">
        <f t="array" ref="K1238">IF(C1238="","",INDEX('P.E. Teacher Surveys'!$B$3:$H$1001,MATCH(A1238&amp;("*"&amp;C1238&amp;"*"),'P.E. Teacher Surveys'!$C$3:$C$1001&amp;'P.E. Teacher Surveys'!$E$3:$E$1001,0),5))</f>
        <v>#N/A</v>
      </c>
      <c r="L1238" s="1" t="e">
        <f t="array" ref="L1238">IF(C1238="","",INDEX(Form_Responses[#All],MATCH(A1238&amp;("*"&amp;C1238&amp;"*"),#REF!&amp;#REF!,0),10))</f>
        <v>#REF!</v>
      </c>
      <c r="M1238" s="1" t="e">
        <f t="array" ref="M1238">IF(C1238="","",INDEX(Form_Responses[#All],MATCH(A1238&amp;("*"&amp;C1238&amp;"*"),#REF!&amp;#REF!,0),9))</f>
        <v>#REF!</v>
      </c>
    </row>
    <row r="1239" spans="1:13" ht="12.5" x14ac:dyDescent="0.25">
      <c r="A1239" s="1">
        <f>'Student Surveys'!B1240</f>
        <v>0</v>
      </c>
      <c r="B1239" s="1">
        <f>'Student Surveys'!C1240</f>
        <v>0</v>
      </c>
      <c r="C1239" s="1">
        <f>'Student Surveys'!D1240</f>
        <v>0</v>
      </c>
      <c r="D1239" s="1">
        <f>'Student Surveys'!E1240</f>
        <v>0</v>
      </c>
      <c r="E1239" s="1">
        <f>'Student Surveys'!F1240</f>
        <v>0</v>
      </c>
      <c r="F1239" s="1">
        <f>'Student Surveys'!G1240</f>
        <v>0</v>
      </c>
      <c r="G1239" s="1">
        <f>'Student Surveys'!H1240</f>
        <v>0</v>
      </c>
      <c r="H1239" s="1">
        <f>'Student Surveys'!I1240</f>
        <v>0</v>
      </c>
      <c r="I1239" s="1">
        <f>'Student Surveys'!J1240</f>
        <v>0</v>
      </c>
      <c r="J1239" s="1">
        <f>'Student Surveys'!K1240</f>
        <v>0</v>
      </c>
      <c r="K1239" s="1" t="e">
        <f t="array" ref="K1239">IF(C1239="","",INDEX('P.E. Teacher Surveys'!$B$3:$H$1001,MATCH(A1239&amp;("*"&amp;C1239&amp;"*"),'P.E. Teacher Surveys'!$C$3:$C$1001&amp;'P.E. Teacher Surveys'!$E$3:$E$1001,0),5))</f>
        <v>#N/A</v>
      </c>
      <c r="L1239" s="1" t="e">
        <f t="array" ref="L1239">IF(C1239="","",INDEX(Form_Responses[#All],MATCH(A1239&amp;("*"&amp;C1239&amp;"*"),#REF!&amp;#REF!,0),10))</f>
        <v>#REF!</v>
      </c>
      <c r="M1239" s="1" t="e">
        <f t="array" ref="M1239">IF(C1239="","",INDEX(Form_Responses[#All],MATCH(A1239&amp;("*"&amp;C1239&amp;"*"),#REF!&amp;#REF!,0),9))</f>
        <v>#REF!</v>
      </c>
    </row>
    <row r="1240" spans="1:13" ht="12.5" x14ac:dyDescent="0.25">
      <c r="A1240" s="1">
        <f>'Student Surveys'!B1241</f>
        <v>0</v>
      </c>
      <c r="B1240" s="1">
        <f>'Student Surveys'!C1241</f>
        <v>0</v>
      </c>
      <c r="C1240" s="1">
        <f>'Student Surveys'!D1241</f>
        <v>0</v>
      </c>
      <c r="D1240" s="1">
        <f>'Student Surveys'!E1241</f>
        <v>0</v>
      </c>
      <c r="E1240" s="1">
        <f>'Student Surveys'!F1241</f>
        <v>0</v>
      </c>
      <c r="F1240" s="1">
        <f>'Student Surveys'!G1241</f>
        <v>0</v>
      </c>
      <c r="G1240" s="1">
        <f>'Student Surveys'!H1241</f>
        <v>0</v>
      </c>
      <c r="H1240" s="1">
        <f>'Student Surveys'!I1241</f>
        <v>0</v>
      </c>
      <c r="I1240" s="1">
        <f>'Student Surveys'!J1241</f>
        <v>0</v>
      </c>
      <c r="J1240" s="1">
        <f>'Student Surveys'!K1241</f>
        <v>0</v>
      </c>
      <c r="K1240" s="1" t="e">
        <f t="array" ref="K1240">IF(C1240="","",INDEX('P.E. Teacher Surveys'!$B$3:$H$1001,MATCH(A1240&amp;("*"&amp;C1240&amp;"*"),'P.E. Teacher Surveys'!$C$3:$C$1001&amp;'P.E. Teacher Surveys'!$E$3:$E$1001,0),5))</f>
        <v>#N/A</v>
      </c>
      <c r="L1240" s="1" t="e">
        <f t="array" ref="L1240">IF(C1240="","",INDEX(Form_Responses[#All],MATCH(A1240&amp;("*"&amp;C1240&amp;"*"),#REF!&amp;#REF!,0),10))</f>
        <v>#REF!</v>
      </c>
      <c r="M1240" s="1" t="e">
        <f t="array" ref="M1240">IF(C1240="","",INDEX(Form_Responses[#All],MATCH(A1240&amp;("*"&amp;C1240&amp;"*"),#REF!&amp;#REF!,0),9))</f>
        <v>#REF!</v>
      </c>
    </row>
    <row r="1241" spans="1:13" ht="12.5" x14ac:dyDescent="0.25">
      <c r="A1241" s="1">
        <f>'Student Surveys'!B1242</f>
        <v>0</v>
      </c>
      <c r="B1241" s="1">
        <f>'Student Surveys'!C1242</f>
        <v>0</v>
      </c>
      <c r="C1241" s="1">
        <f>'Student Surveys'!D1242</f>
        <v>0</v>
      </c>
      <c r="D1241" s="1">
        <f>'Student Surveys'!E1242</f>
        <v>0</v>
      </c>
      <c r="E1241" s="1">
        <f>'Student Surveys'!F1242</f>
        <v>0</v>
      </c>
      <c r="F1241" s="1">
        <f>'Student Surveys'!G1242</f>
        <v>0</v>
      </c>
      <c r="G1241" s="1">
        <f>'Student Surveys'!H1242</f>
        <v>0</v>
      </c>
      <c r="H1241" s="1">
        <f>'Student Surveys'!I1242</f>
        <v>0</v>
      </c>
      <c r="I1241" s="1">
        <f>'Student Surveys'!J1242</f>
        <v>0</v>
      </c>
      <c r="J1241" s="1">
        <f>'Student Surveys'!K1242</f>
        <v>0</v>
      </c>
      <c r="K1241" s="1" t="e">
        <f t="array" ref="K1241">IF(C1241="","",INDEX('P.E. Teacher Surveys'!$B$3:$H$1001,MATCH(A1241&amp;("*"&amp;C1241&amp;"*"),'P.E. Teacher Surveys'!$C$3:$C$1001&amp;'P.E. Teacher Surveys'!$E$3:$E$1001,0),5))</f>
        <v>#N/A</v>
      </c>
      <c r="L1241" s="1" t="e">
        <f t="array" ref="L1241">IF(C1241="","",INDEX(Form_Responses[#All],MATCH(A1241&amp;("*"&amp;C1241&amp;"*"),#REF!&amp;#REF!,0),10))</f>
        <v>#REF!</v>
      </c>
      <c r="M1241" s="1" t="e">
        <f t="array" ref="M1241">IF(C1241="","",INDEX(Form_Responses[#All],MATCH(A1241&amp;("*"&amp;C1241&amp;"*"),#REF!&amp;#REF!,0),9))</f>
        <v>#REF!</v>
      </c>
    </row>
    <row r="1242" spans="1:13" ht="12.5" x14ac:dyDescent="0.25">
      <c r="A1242" s="1">
        <f>'Student Surveys'!B1243</f>
        <v>0</v>
      </c>
      <c r="B1242" s="1">
        <f>'Student Surveys'!C1243</f>
        <v>0</v>
      </c>
      <c r="C1242" s="1">
        <f>'Student Surveys'!D1243</f>
        <v>0</v>
      </c>
      <c r="D1242" s="1">
        <f>'Student Surveys'!E1243</f>
        <v>0</v>
      </c>
      <c r="E1242" s="1">
        <f>'Student Surveys'!F1243</f>
        <v>0</v>
      </c>
      <c r="F1242" s="1">
        <f>'Student Surveys'!G1243</f>
        <v>0</v>
      </c>
      <c r="G1242" s="1">
        <f>'Student Surveys'!H1243</f>
        <v>0</v>
      </c>
      <c r="H1242" s="1">
        <f>'Student Surveys'!I1243</f>
        <v>0</v>
      </c>
      <c r="I1242" s="1">
        <f>'Student Surveys'!J1243</f>
        <v>0</v>
      </c>
      <c r="J1242" s="1">
        <f>'Student Surveys'!K1243</f>
        <v>0</v>
      </c>
      <c r="K1242" s="1" t="e">
        <f t="array" ref="K1242">IF(C1242="","",INDEX('P.E. Teacher Surveys'!$B$3:$H$1001,MATCH(A1242&amp;("*"&amp;C1242&amp;"*"),'P.E. Teacher Surveys'!$C$3:$C$1001&amp;'P.E. Teacher Surveys'!$E$3:$E$1001,0),5))</f>
        <v>#N/A</v>
      </c>
      <c r="L1242" s="1" t="e">
        <f t="array" ref="L1242">IF(C1242="","",INDEX(Form_Responses[#All],MATCH(A1242&amp;("*"&amp;C1242&amp;"*"),#REF!&amp;#REF!,0),10))</f>
        <v>#REF!</v>
      </c>
      <c r="M1242" s="1" t="e">
        <f t="array" ref="M1242">IF(C1242="","",INDEX(Form_Responses[#All],MATCH(A1242&amp;("*"&amp;C1242&amp;"*"),#REF!&amp;#REF!,0),9))</f>
        <v>#REF!</v>
      </c>
    </row>
    <row r="1243" spans="1:13" ht="12.5" x14ac:dyDescent="0.25">
      <c r="A1243" s="1">
        <f>'Student Surveys'!B1244</f>
        <v>0</v>
      </c>
      <c r="B1243" s="1">
        <f>'Student Surveys'!C1244</f>
        <v>0</v>
      </c>
      <c r="C1243" s="1">
        <f>'Student Surveys'!D1244</f>
        <v>0</v>
      </c>
      <c r="D1243" s="1">
        <f>'Student Surveys'!E1244</f>
        <v>0</v>
      </c>
      <c r="E1243" s="1">
        <f>'Student Surveys'!F1244</f>
        <v>0</v>
      </c>
      <c r="F1243" s="1">
        <f>'Student Surveys'!G1244</f>
        <v>0</v>
      </c>
      <c r="G1243" s="1">
        <f>'Student Surveys'!H1244</f>
        <v>0</v>
      </c>
      <c r="H1243" s="1">
        <f>'Student Surveys'!I1244</f>
        <v>0</v>
      </c>
      <c r="I1243" s="1">
        <f>'Student Surveys'!J1244</f>
        <v>0</v>
      </c>
      <c r="J1243" s="1">
        <f>'Student Surveys'!K1244</f>
        <v>0</v>
      </c>
      <c r="K1243" s="1" t="e">
        <f t="array" ref="K1243">IF(C1243="","",INDEX('P.E. Teacher Surveys'!$B$3:$H$1001,MATCH(A1243&amp;("*"&amp;C1243&amp;"*"),'P.E. Teacher Surveys'!$C$3:$C$1001&amp;'P.E. Teacher Surveys'!$E$3:$E$1001,0),5))</f>
        <v>#N/A</v>
      </c>
      <c r="L1243" s="1" t="e">
        <f t="array" ref="L1243">IF(C1243="","",INDEX(Form_Responses[#All],MATCH(A1243&amp;("*"&amp;C1243&amp;"*"),#REF!&amp;#REF!,0),10))</f>
        <v>#REF!</v>
      </c>
      <c r="M1243" s="1" t="e">
        <f t="array" ref="M1243">IF(C1243="","",INDEX(Form_Responses[#All],MATCH(A1243&amp;("*"&amp;C1243&amp;"*"),#REF!&amp;#REF!,0),9))</f>
        <v>#REF!</v>
      </c>
    </row>
    <row r="1244" spans="1:13" ht="12.5" x14ac:dyDescent="0.25">
      <c r="A1244" s="1">
        <f>'Student Surveys'!B1245</f>
        <v>0</v>
      </c>
      <c r="B1244" s="1">
        <f>'Student Surveys'!C1245</f>
        <v>0</v>
      </c>
      <c r="C1244" s="1">
        <f>'Student Surveys'!D1245</f>
        <v>0</v>
      </c>
      <c r="D1244" s="1">
        <f>'Student Surveys'!E1245</f>
        <v>0</v>
      </c>
      <c r="E1244" s="1">
        <f>'Student Surveys'!F1245</f>
        <v>0</v>
      </c>
      <c r="F1244" s="1">
        <f>'Student Surveys'!G1245</f>
        <v>0</v>
      </c>
      <c r="G1244" s="1">
        <f>'Student Surveys'!H1245</f>
        <v>0</v>
      </c>
      <c r="H1244" s="1">
        <f>'Student Surveys'!I1245</f>
        <v>0</v>
      </c>
      <c r="I1244" s="1">
        <f>'Student Surveys'!J1245</f>
        <v>0</v>
      </c>
      <c r="J1244" s="1">
        <f>'Student Surveys'!K1245</f>
        <v>0</v>
      </c>
      <c r="K1244" s="1" t="e">
        <f t="array" ref="K1244">IF(C1244="","",INDEX('P.E. Teacher Surveys'!$B$3:$H$1001,MATCH(A1244&amp;("*"&amp;C1244&amp;"*"),'P.E. Teacher Surveys'!$C$3:$C$1001&amp;'P.E. Teacher Surveys'!$E$3:$E$1001,0),5))</f>
        <v>#N/A</v>
      </c>
      <c r="L1244" s="1" t="e">
        <f t="array" ref="L1244">IF(C1244="","",INDEX(Form_Responses[#All],MATCH(A1244&amp;("*"&amp;C1244&amp;"*"),#REF!&amp;#REF!,0),10))</f>
        <v>#REF!</v>
      </c>
      <c r="M1244" s="1" t="e">
        <f t="array" ref="M1244">IF(C1244="","",INDEX(Form_Responses[#All],MATCH(A1244&amp;("*"&amp;C1244&amp;"*"),#REF!&amp;#REF!,0),9))</f>
        <v>#REF!</v>
      </c>
    </row>
    <row r="1245" spans="1:13" ht="12.5" x14ac:dyDescent="0.25">
      <c r="A1245" s="1">
        <f>'Student Surveys'!B1246</f>
        <v>0</v>
      </c>
      <c r="B1245" s="1">
        <f>'Student Surveys'!C1246</f>
        <v>0</v>
      </c>
      <c r="C1245" s="1">
        <f>'Student Surveys'!D1246</f>
        <v>0</v>
      </c>
      <c r="D1245" s="1">
        <f>'Student Surveys'!E1246</f>
        <v>0</v>
      </c>
      <c r="E1245" s="1">
        <f>'Student Surveys'!F1246</f>
        <v>0</v>
      </c>
      <c r="F1245" s="1">
        <f>'Student Surveys'!G1246</f>
        <v>0</v>
      </c>
      <c r="G1245" s="1">
        <f>'Student Surveys'!H1246</f>
        <v>0</v>
      </c>
      <c r="H1245" s="1">
        <f>'Student Surveys'!I1246</f>
        <v>0</v>
      </c>
      <c r="I1245" s="1">
        <f>'Student Surveys'!J1246</f>
        <v>0</v>
      </c>
      <c r="J1245" s="1">
        <f>'Student Surveys'!K1246</f>
        <v>0</v>
      </c>
      <c r="K1245" s="1" t="e">
        <f t="array" ref="K1245">IF(C1245="","",INDEX('P.E. Teacher Surveys'!$B$3:$H$1001,MATCH(A1245&amp;("*"&amp;C1245&amp;"*"),'P.E. Teacher Surveys'!$C$3:$C$1001&amp;'P.E. Teacher Surveys'!$E$3:$E$1001,0),5))</f>
        <v>#N/A</v>
      </c>
      <c r="L1245" s="1" t="e">
        <f t="array" ref="L1245">IF(C1245="","",INDEX(Form_Responses[#All],MATCH(A1245&amp;("*"&amp;C1245&amp;"*"),#REF!&amp;#REF!,0),10))</f>
        <v>#REF!</v>
      </c>
      <c r="M1245" s="1" t="e">
        <f t="array" ref="M1245">IF(C1245="","",INDEX(Form_Responses[#All],MATCH(A1245&amp;("*"&amp;C1245&amp;"*"),#REF!&amp;#REF!,0),9))</f>
        <v>#REF!</v>
      </c>
    </row>
    <row r="1246" spans="1:13" ht="12.5" x14ac:dyDescent="0.25">
      <c r="A1246" s="1">
        <f>'Student Surveys'!B1247</f>
        <v>0</v>
      </c>
      <c r="B1246" s="1">
        <f>'Student Surveys'!C1247</f>
        <v>0</v>
      </c>
      <c r="C1246" s="1">
        <f>'Student Surveys'!D1247</f>
        <v>0</v>
      </c>
      <c r="D1246" s="1">
        <f>'Student Surveys'!E1247</f>
        <v>0</v>
      </c>
      <c r="E1246" s="1">
        <f>'Student Surveys'!F1247</f>
        <v>0</v>
      </c>
      <c r="F1246" s="1">
        <f>'Student Surveys'!G1247</f>
        <v>0</v>
      </c>
      <c r="G1246" s="1">
        <f>'Student Surveys'!H1247</f>
        <v>0</v>
      </c>
      <c r="H1246" s="1">
        <f>'Student Surveys'!I1247</f>
        <v>0</v>
      </c>
      <c r="I1246" s="1">
        <f>'Student Surveys'!J1247</f>
        <v>0</v>
      </c>
      <c r="J1246" s="1">
        <f>'Student Surveys'!K1247</f>
        <v>0</v>
      </c>
      <c r="K1246" s="1" t="e">
        <f t="array" ref="K1246">IF(C1246="","",INDEX('P.E. Teacher Surveys'!$B$3:$H$1001,MATCH(A1246&amp;("*"&amp;C1246&amp;"*"),'P.E. Teacher Surveys'!$C$3:$C$1001&amp;'P.E. Teacher Surveys'!$E$3:$E$1001,0),5))</f>
        <v>#N/A</v>
      </c>
      <c r="L1246" s="1" t="e">
        <f t="array" ref="L1246">IF(C1246="","",INDEX(Form_Responses[#All],MATCH(A1246&amp;("*"&amp;C1246&amp;"*"),#REF!&amp;#REF!,0),10))</f>
        <v>#REF!</v>
      </c>
      <c r="M1246" s="1" t="e">
        <f t="array" ref="M1246">IF(C1246="","",INDEX(Form_Responses[#All],MATCH(A1246&amp;("*"&amp;C1246&amp;"*"),#REF!&amp;#REF!,0),9))</f>
        <v>#REF!</v>
      </c>
    </row>
    <row r="1247" spans="1:13" ht="12.5" x14ac:dyDescent="0.25">
      <c r="A1247" s="1">
        <f>'Student Surveys'!B1248</f>
        <v>0</v>
      </c>
      <c r="B1247" s="1">
        <f>'Student Surveys'!C1248</f>
        <v>0</v>
      </c>
      <c r="C1247" s="1">
        <f>'Student Surveys'!D1248</f>
        <v>0</v>
      </c>
      <c r="D1247" s="1">
        <f>'Student Surveys'!E1248</f>
        <v>0</v>
      </c>
      <c r="E1247" s="1">
        <f>'Student Surveys'!F1248</f>
        <v>0</v>
      </c>
      <c r="F1247" s="1">
        <f>'Student Surveys'!G1248</f>
        <v>0</v>
      </c>
      <c r="G1247" s="1">
        <f>'Student Surveys'!H1248</f>
        <v>0</v>
      </c>
      <c r="H1247" s="1">
        <f>'Student Surveys'!I1248</f>
        <v>0</v>
      </c>
      <c r="I1247" s="1">
        <f>'Student Surveys'!J1248</f>
        <v>0</v>
      </c>
      <c r="J1247" s="1">
        <f>'Student Surveys'!K1248</f>
        <v>0</v>
      </c>
      <c r="K1247" s="1" t="e">
        <f t="array" ref="K1247">IF(C1247="","",INDEX('P.E. Teacher Surveys'!$B$3:$H$1001,MATCH(A1247&amp;("*"&amp;C1247&amp;"*"),'P.E. Teacher Surveys'!$C$3:$C$1001&amp;'P.E. Teacher Surveys'!$E$3:$E$1001,0),5))</f>
        <v>#N/A</v>
      </c>
      <c r="L1247" s="1" t="e">
        <f t="array" ref="L1247">IF(C1247="","",INDEX(Form_Responses[#All],MATCH(A1247&amp;("*"&amp;C1247&amp;"*"),#REF!&amp;#REF!,0),10))</f>
        <v>#REF!</v>
      </c>
      <c r="M1247" s="1" t="e">
        <f t="array" ref="M1247">IF(C1247="","",INDEX(Form_Responses[#All],MATCH(A1247&amp;("*"&amp;C1247&amp;"*"),#REF!&amp;#REF!,0),9))</f>
        <v>#REF!</v>
      </c>
    </row>
    <row r="1248" spans="1:13" ht="12.5" x14ac:dyDescent="0.25">
      <c r="A1248" s="1">
        <f>'Student Surveys'!B1249</f>
        <v>0</v>
      </c>
      <c r="B1248" s="1">
        <f>'Student Surveys'!C1249</f>
        <v>0</v>
      </c>
      <c r="C1248" s="1">
        <f>'Student Surveys'!D1249</f>
        <v>0</v>
      </c>
      <c r="D1248" s="1">
        <f>'Student Surveys'!E1249</f>
        <v>0</v>
      </c>
      <c r="E1248" s="1">
        <f>'Student Surveys'!F1249</f>
        <v>0</v>
      </c>
      <c r="F1248" s="1">
        <f>'Student Surveys'!G1249</f>
        <v>0</v>
      </c>
      <c r="G1248" s="1">
        <f>'Student Surveys'!H1249</f>
        <v>0</v>
      </c>
      <c r="H1248" s="1">
        <f>'Student Surveys'!I1249</f>
        <v>0</v>
      </c>
      <c r="I1248" s="1">
        <f>'Student Surveys'!J1249</f>
        <v>0</v>
      </c>
      <c r="J1248" s="1">
        <f>'Student Surveys'!K1249</f>
        <v>0</v>
      </c>
      <c r="K1248" s="1" t="e">
        <f t="array" ref="K1248">IF(C1248="","",INDEX('P.E. Teacher Surveys'!$B$3:$H$1001,MATCH(A1248&amp;("*"&amp;C1248&amp;"*"),'P.E. Teacher Surveys'!$C$3:$C$1001&amp;'P.E. Teacher Surveys'!$E$3:$E$1001,0),5))</f>
        <v>#N/A</v>
      </c>
      <c r="L1248" s="1" t="e">
        <f t="array" ref="L1248">IF(C1248="","",INDEX(Form_Responses[#All],MATCH(A1248&amp;("*"&amp;C1248&amp;"*"),#REF!&amp;#REF!,0),10))</f>
        <v>#REF!</v>
      </c>
      <c r="M1248" s="1" t="e">
        <f t="array" ref="M1248">IF(C1248="","",INDEX(Form_Responses[#All],MATCH(A1248&amp;("*"&amp;C1248&amp;"*"),#REF!&amp;#REF!,0),9))</f>
        <v>#REF!</v>
      </c>
    </row>
    <row r="1249" spans="1:13" ht="12.5" x14ac:dyDescent="0.25">
      <c r="A1249" s="1">
        <f>'Student Surveys'!B1250</f>
        <v>0</v>
      </c>
      <c r="B1249" s="1">
        <f>'Student Surveys'!C1250</f>
        <v>0</v>
      </c>
      <c r="C1249" s="1">
        <f>'Student Surveys'!D1250</f>
        <v>0</v>
      </c>
      <c r="D1249" s="1">
        <f>'Student Surveys'!E1250</f>
        <v>0</v>
      </c>
      <c r="E1249" s="1">
        <f>'Student Surveys'!F1250</f>
        <v>0</v>
      </c>
      <c r="F1249" s="1">
        <f>'Student Surveys'!G1250</f>
        <v>0</v>
      </c>
      <c r="G1249" s="1">
        <f>'Student Surveys'!H1250</f>
        <v>0</v>
      </c>
      <c r="H1249" s="1">
        <f>'Student Surveys'!I1250</f>
        <v>0</v>
      </c>
      <c r="I1249" s="1">
        <f>'Student Surveys'!J1250</f>
        <v>0</v>
      </c>
      <c r="J1249" s="1">
        <f>'Student Surveys'!K1250</f>
        <v>0</v>
      </c>
      <c r="K1249" s="1" t="e">
        <f t="array" ref="K1249">IF(C1249="","",INDEX('P.E. Teacher Surveys'!$B$3:$H$1001,MATCH(A1249&amp;("*"&amp;C1249&amp;"*"),'P.E. Teacher Surveys'!$C$3:$C$1001&amp;'P.E. Teacher Surveys'!$E$3:$E$1001,0),5))</f>
        <v>#N/A</v>
      </c>
      <c r="L1249" s="1" t="e">
        <f t="array" ref="L1249">IF(C1249="","",INDEX(Form_Responses[#All],MATCH(A1249&amp;("*"&amp;C1249&amp;"*"),#REF!&amp;#REF!,0),10))</f>
        <v>#REF!</v>
      </c>
      <c r="M1249" s="1" t="e">
        <f t="array" ref="M1249">IF(C1249="","",INDEX(Form_Responses[#All],MATCH(A1249&amp;("*"&amp;C1249&amp;"*"),#REF!&amp;#REF!,0),9))</f>
        <v>#REF!</v>
      </c>
    </row>
    <row r="1250" spans="1:13" ht="12.5" x14ac:dyDescent="0.25">
      <c r="A1250" s="1">
        <f>'Student Surveys'!B1251</f>
        <v>0</v>
      </c>
      <c r="B1250" s="1">
        <f>'Student Surveys'!C1251</f>
        <v>0</v>
      </c>
      <c r="C1250" s="1">
        <f>'Student Surveys'!D1251</f>
        <v>0</v>
      </c>
      <c r="D1250" s="1">
        <f>'Student Surveys'!E1251</f>
        <v>0</v>
      </c>
      <c r="E1250" s="1">
        <f>'Student Surveys'!F1251</f>
        <v>0</v>
      </c>
      <c r="F1250" s="1">
        <f>'Student Surveys'!G1251</f>
        <v>0</v>
      </c>
      <c r="G1250" s="1">
        <f>'Student Surveys'!H1251</f>
        <v>0</v>
      </c>
      <c r="H1250" s="1">
        <f>'Student Surveys'!I1251</f>
        <v>0</v>
      </c>
      <c r="I1250" s="1">
        <f>'Student Surveys'!J1251</f>
        <v>0</v>
      </c>
      <c r="J1250" s="1">
        <f>'Student Surveys'!K1251</f>
        <v>0</v>
      </c>
      <c r="K1250" s="1" t="e">
        <f t="array" ref="K1250">IF(C1250="","",INDEX('P.E. Teacher Surveys'!$B$3:$H$1001,MATCH(A1250&amp;("*"&amp;C1250&amp;"*"),'P.E. Teacher Surveys'!$C$3:$C$1001&amp;'P.E. Teacher Surveys'!$E$3:$E$1001,0),5))</f>
        <v>#N/A</v>
      </c>
      <c r="L1250" s="1" t="e">
        <f t="array" ref="L1250">IF(C1250="","",INDEX(Form_Responses[#All],MATCH(A1250&amp;("*"&amp;C1250&amp;"*"),#REF!&amp;#REF!,0),10))</f>
        <v>#REF!</v>
      </c>
      <c r="M1250" s="1" t="e">
        <f t="array" ref="M1250">IF(C1250="","",INDEX(Form_Responses[#All],MATCH(A1250&amp;("*"&amp;C1250&amp;"*"),#REF!&amp;#REF!,0),9))</f>
        <v>#REF!</v>
      </c>
    </row>
    <row r="1251" spans="1:13" ht="12.5" x14ac:dyDescent="0.25">
      <c r="A1251" s="1">
        <f>'Student Surveys'!B1252</f>
        <v>0</v>
      </c>
      <c r="B1251" s="1">
        <f>'Student Surveys'!C1252</f>
        <v>0</v>
      </c>
      <c r="C1251" s="1">
        <f>'Student Surveys'!D1252</f>
        <v>0</v>
      </c>
      <c r="D1251" s="1">
        <f>'Student Surveys'!E1252</f>
        <v>0</v>
      </c>
      <c r="E1251" s="1">
        <f>'Student Surveys'!F1252</f>
        <v>0</v>
      </c>
      <c r="F1251" s="1">
        <f>'Student Surveys'!G1252</f>
        <v>0</v>
      </c>
      <c r="G1251" s="1">
        <f>'Student Surveys'!H1252</f>
        <v>0</v>
      </c>
      <c r="H1251" s="1">
        <f>'Student Surveys'!I1252</f>
        <v>0</v>
      </c>
      <c r="I1251" s="1">
        <f>'Student Surveys'!J1252</f>
        <v>0</v>
      </c>
      <c r="J1251" s="1">
        <f>'Student Surveys'!K1252</f>
        <v>0</v>
      </c>
      <c r="K1251" s="1" t="e">
        <f t="array" ref="K1251">IF(C1251="","",INDEX('P.E. Teacher Surveys'!$B$3:$H$1001,MATCH(A1251&amp;("*"&amp;C1251&amp;"*"),'P.E. Teacher Surveys'!$C$3:$C$1001&amp;'P.E. Teacher Surveys'!$E$3:$E$1001,0),5))</f>
        <v>#N/A</v>
      </c>
      <c r="L1251" s="1" t="e">
        <f t="array" ref="L1251">IF(C1251="","",INDEX(Form_Responses[#All],MATCH(A1251&amp;("*"&amp;C1251&amp;"*"),#REF!&amp;#REF!,0),10))</f>
        <v>#REF!</v>
      </c>
      <c r="M1251" s="1" t="e">
        <f t="array" ref="M1251">IF(C1251="","",INDEX(Form_Responses[#All],MATCH(A1251&amp;("*"&amp;C1251&amp;"*"),#REF!&amp;#REF!,0),9))</f>
        <v>#REF!</v>
      </c>
    </row>
    <row r="1252" spans="1:13" ht="12.5" x14ac:dyDescent="0.25">
      <c r="A1252" s="1">
        <f>'Student Surveys'!B1253</f>
        <v>0</v>
      </c>
      <c r="B1252" s="1">
        <f>'Student Surveys'!C1253</f>
        <v>0</v>
      </c>
      <c r="C1252" s="1">
        <f>'Student Surveys'!D1253</f>
        <v>0</v>
      </c>
      <c r="D1252" s="1">
        <f>'Student Surveys'!E1253</f>
        <v>0</v>
      </c>
      <c r="E1252" s="1">
        <f>'Student Surveys'!F1253</f>
        <v>0</v>
      </c>
      <c r="F1252" s="1">
        <f>'Student Surveys'!G1253</f>
        <v>0</v>
      </c>
      <c r="G1252" s="1">
        <f>'Student Surveys'!H1253</f>
        <v>0</v>
      </c>
      <c r="H1252" s="1">
        <f>'Student Surveys'!I1253</f>
        <v>0</v>
      </c>
      <c r="I1252" s="1">
        <f>'Student Surveys'!J1253</f>
        <v>0</v>
      </c>
      <c r="J1252" s="1">
        <f>'Student Surveys'!K1253</f>
        <v>0</v>
      </c>
      <c r="K1252" s="1" t="e">
        <f t="array" ref="K1252">IF(C1252="","",INDEX('P.E. Teacher Surveys'!$B$3:$H$1001,MATCH(A1252&amp;("*"&amp;C1252&amp;"*"),'P.E. Teacher Surveys'!$C$3:$C$1001&amp;'P.E. Teacher Surveys'!$E$3:$E$1001,0),5))</f>
        <v>#N/A</v>
      </c>
      <c r="L1252" s="1" t="e">
        <f t="array" ref="L1252">IF(C1252="","",INDEX(Form_Responses[#All],MATCH(A1252&amp;("*"&amp;C1252&amp;"*"),#REF!&amp;#REF!,0),10))</f>
        <v>#REF!</v>
      </c>
      <c r="M1252" s="1" t="e">
        <f t="array" ref="M1252">IF(C1252="","",INDEX(Form_Responses[#All],MATCH(A1252&amp;("*"&amp;C1252&amp;"*"),#REF!&amp;#REF!,0),9))</f>
        <v>#REF!</v>
      </c>
    </row>
    <row r="1253" spans="1:13" ht="12.5" x14ac:dyDescent="0.25">
      <c r="A1253" s="1">
        <f>'Student Surveys'!B1254</f>
        <v>0</v>
      </c>
      <c r="B1253" s="1">
        <f>'Student Surveys'!C1254</f>
        <v>0</v>
      </c>
      <c r="C1253" s="1">
        <f>'Student Surveys'!D1254</f>
        <v>0</v>
      </c>
      <c r="D1253" s="1">
        <f>'Student Surveys'!E1254</f>
        <v>0</v>
      </c>
      <c r="E1253" s="1">
        <f>'Student Surveys'!F1254</f>
        <v>0</v>
      </c>
      <c r="F1253" s="1">
        <f>'Student Surveys'!G1254</f>
        <v>0</v>
      </c>
      <c r="G1253" s="1">
        <f>'Student Surveys'!H1254</f>
        <v>0</v>
      </c>
      <c r="H1253" s="1">
        <f>'Student Surveys'!I1254</f>
        <v>0</v>
      </c>
      <c r="I1253" s="1">
        <f>'Student Surveys'!J1254</f>
        <v>0</v>
      </c>
      <c r="J1253" s="1">
        <f>'Student Surveys'!K1254</f>
        <v>0</v>
      </c>
      <c r="K1253" s="1" t="e">
        <f t="array" ref="K1253">IF(C1253="","",INDEX('P.E. Teacher Surveys'!$B$3:$H$1001,MATCH(A1253&amp;("*"&amp;C1253&amp;"*"),'P.E. Teacher Surveys'!$C$3:$C$1001&amp;'P.E. Teacher Surveys'!$E$3:$E$1001,0),5))</f>
        <v>#N/A</v>
      </c>
      <c r="L1253" s="1" t="e">
        <f t="array" ref="L1253">IF(C1253="","",INDEX(Form_Responses[#All],MATCH(A1253&amp;("*"&amp;C1253&amp;"*"),#REF!&amp;#REF!,0),10))</f>
        <v>#REF!</v>
      </c>
      <c r="M1253" s="1" t="e">
        <f t="array" ref="M1253">IF(C1253="","",INDEX(Form_Responses[#All],MATCH(A1253&amp;("*"&amp;C1253&amp;"*"),#REF!&amp;#REF!,0),9))</f>
        <v>#REF!</v>
      </c>
    </row>
    <row r="1254" spans="1:13" ht="12.5" x14ac:dyDescent="0.25">
      <c r="A1254" s="1">
        <f>'Student Surveys'!B1255</f>
        <v>0</v>
      </c>
      <c r="B1254" s="1">
        <f>'Student Surveys'!C1255</f>
        <v>0</v>
      </c>
      <c r="C1254" s="1">
        <f>'Student Surveys'!D1255</f>
        <v>0</v>
      </c>
      <c r="D1254" s="1">
        <f>'Student Surveys'!E1255</f>
        <v>0</v>
      </c>
      <c r="E1254" s="1">
        <f>'Student Surveys'!F1255</f>
        <v>0</v>
      </c>
      <c r="F1254" s="1">
        <f>'Student Surveys'!G1255</f>
        <v>0</v>
      </c>
      <c r="G1254" s="1">
        <f>'Student Surveys'!H1255</f>
        <v>0</v>
      </c>
      <c r="H1254" s="1">
        <f>'Student Surveys'!I1255</f>
        <v>0</v>
      </c>
      <c r="I1254" s="1">
        <f>'Student Surveys'!J1255</f>
        <v>0</v>
      </c>
      <c r="J1254" s="1">
        <f>'Student Surveys'!K1255</f>
        <v>0</v>
      </c>
      <c r="K1254" s="1" t="e">
        <f t="array" ref="K1254">IF(C1254="","",INDEX('P.E. Teacher Surveys'!$B$3:$H$1001,MATCH(A1254&amp;("*"&amp;C1254&amp;"*"),'P.E. Teacher Surveys'!$C$3:$C$1001&amp;'P.E. Teacher Surveys'!$E$3:$E$1001,0),5))</f>
        <v>#N/A</v>
      </c>
      <c r="L1254" s="1" t="e">
        <f t="array" ref="L1254">IF(C1254="","",INDEX(Form_Responses[#All],MATCH(A1254&amp;("*"&amp;C1254&amp;"*"),#REF!&amp;#REF!,0),10))</f>
        <v>#REF!</v>
      </c>
      <c r="M1254" s="1" t="e">
        <f t="array" ref="M1254">IF(C1254="","",INDEX(Form_Responses[#All],MATCH(A1254&amp;("*"&amp;C1254&amp;"*"),#REF!&amp;#REF!,0),9))</f>
        <v>#REF!</v>
      </c>
    </row>
    <row r="1255" spans="1:13" ht="12.5" x14ac:dyDescent="0.25">
      <c r="A1255" s="1">
        <f>'Student Surveys'!B1256</f>
        <v>0</v>
      </c>
      <c r="B1255" s="1">
        <f>'Student Surveys'!C1256</f>
        <v>0</v>
      </c>
      <c r="C1255" s="1">
        <f>'Student Surveys'!D1256</f>
        <v>0</v>
      </c>
      <c r="D1255" s="1">
        <f>'Student Surveys'!E1256</f>
        <v>0</v>
      </c>
      <c r="E1255" s="1">
        <f>'Student Surveys'!F1256</f>
        <v>0</v>
      </c>
      <c r="F1255" s="1">
        <f>'Student Surveys'!G1256</f>
        <v>0</v>
      </c>
      <c r="G1255" s="1">
        <f>'Student Surveys'!H1256</f>
        <v>0</v>
      </c>
      <c r="H1255" s="1">
        <f>'Student Surveys'!I1256</f>
        <v>0</v>
      </c>
      <c r="I1255" s="1">
        <f>'Student Surveys'!J1256</f>
        <v>0</v>
      </c>
      <c r="J1255" s="1">
        <f>'Student Surveys'!K1256</f>
        <v>0</v>
      </c>
      <c r="K1255" s="1" t="e">
        <f t="array" ref="K1255">IF(C1255="","",INDEX('P.E. Teacher Surveys'!$B$3:$H$1001,MATCH(A1255&amp;("*"&amp;C1255&amp;"*"),'P.E. Teacher Surveys'!$C$3:$C$1001&amp;'P.E. Teacher Surveys'!$E$3:$E$1001,0),5))</f>
        <v>#N/A</v>
      </c>
      <c r="L1255" s="1" t="e">
        <f t="array" ref="L1255">IF(C1255="","",INDEX(Form_Responses[#All],MATCH(A1255&amp;("*"&amp;C1255&amp;"*"),#REF!&amp;#REF!,0),10))</f>
        <v>#REF!</v>
      </c>
      <c r="M1255" s="1" t="e">
        <f t="array" ref="M1255">IF(C1255="","",INDEX(Form_Responses[#All],MATCH(A1255&amp;("*"&amp;C1255&amp;"*"),#REF!&amp;#REF!,0),9))</f>
        <v>#REF!</v>
      </c>
    </row>
    <row r="1256" spans="1:13" ht="12.5" x14ac:dyDescent="0.25">
      <c r="A1256" s="1">
        <f>'Student Surveys'!B1257</f>
        <v>0</v>
      </c>
      <c r="B1256" s="1">
        <f>'Student Surveys'!C1257</f>
        <v>0</v>
      </c>
      <c r="C1256" s="1">
        <f>'Student Surveys'!D1257</f>
        <v>0</v>
      </c>
      <c r="D1256" s="1">
        <f>'Student Surveys'!E1257</f>
        <v>0</v>
      </c>
      <c r="E1256" s="1">
        <f>'Student Surveys'!F1257</f>
        <v>0</v>
      </c>
      <c r="F1256" s="1">
        <f>'Student Surveys'!G1257</f>
        <v>0</v>
      </c>
      <c r="G1256" s="1">
        <f>'Student Surveys'!H1257</f>
        <v>0</v>
      </c>
      <c r="H1256" s="1">
        <f>'Student Surveys'!I1257</f>
        <v>0</v>
      </c>
      <c r="I1256" s="1">
        <f>'Student Surveys'!J1257</f>
        <v>0</v>
      </c>
      <c r="J1256" s="1">
        <f>'Student Surveys'!K1257</f>
        <v>0</v>
      </c>
      <c r="K1256" s="1" t="e">
        <f t="array" ref="K1256">IF(C1256="","",INDEX('P.E. Teacher Surveys'!$B$3:$H$1001,MATCH(A1256&amp;("*"&amp;C1256&amp;"*"),'P.E. Teacher Surveys'!$C$3:$C$1001&amp;'P.E. Teacher Surveys'!$E$3:$E$1001,0),5))</f>
        <v>#N/A</v>
      </c>
      <c r="L1256" s="1" t="e">
        <f t="array" ref="L1256">IF(C1256="","",INDEX(Form_Responses[#All],MATCH(A1256&amp;("*"&amp;C1256&amp;"*"),#REF!&amp;#REF!,0),10))</f>
        <v>#REF!</v>
      </c>
      <c r="M1256" s="1" t="e">
        <f t="array" ref="M1256">IF(C1256="","",INDEX(Form_Responses[#All],MATCH(A1256&amp;("*"&amp;C1256&amp;"*"),#REF!&amp;#REF!,0),9))</f>
        <v>#REF!</v>
      </c>
    </row>
    <row r="1257" spans="1:13" ht="12.5" x14ac:dyDescent="0.25">
      <c r="A1257" s="1">
        <f>'Student Surveys'!B1258</f>
        <v>0</v>
      </c>
      <c r="B1257" s="1">
        <f>'Student Surveys'!C1258</f>
        <v>0</v>
      </c>
      <c r="C1257" s="1">
        <f>'Student Surveys'!D1258</f>
        <v>0</v>
      </c>
      <c r="D1257" s="1">
        <f>'Student Surveys'!E1258</f>
        <v>0</v>
      </c>
      <c r="E1257" s="1">
        <f>'Student Surveys'!F1258</f>
        <v>0</v>
      </c>
      <c r="F1257" s="1">
        <f>'Student Surveys'!G1258</f>
        <v>0</v>
      </c>
      <c r="G1257" s="1">
        <f>'Student Surveys'!H1258</f>
        <v>0</v>
      </c>
      <c r="H1257" s="1">
        <f>'Student Surveys'!I1258</f>
        <v>0</v>
      </c>
      <c r="I1257" s="1">
        <f>'Student Surveys'!J1258</f>
        <v>0</v>
      </c>
      <c r="J1257" s="1">
        <f>'Student Surveys'!K1258</f>
        <v>0</v>
      </c>
      <c r="K1257" s="1" t="e">
        <f t="array" ref="K1257">IF(C1257="","",INDEX('P.E. Teacher Surveys'!$B$3:$H$1001,MATCH(A1257&amp;("*"&amp;C1257&amp;"*"),'P.E. Teacher Surveys'!$C$3:$C$1001&amp;'P.E. Teacher Surveys'!$E$3:$E$1001,0),5))</f>
        <v>#N/A</v>
      </c>
      <c r="L1257" s="1" t="e">
        <f t="array" ref="L1257">IF(C1257="","",INDEX(Form_Responses[#All],MATCH(A1257&amp;("*"&amp;C1257&amp;"*"),#REF!&amp;#REF!,0),10))</f>
        <v>#REF!</v>
      </c>
      <c r="M1257" s="1" t="e">
        <f t="array" ref="M1257">IF(C1257="","",INDEX(Form_Responses[#All],MATCH(A1257&amp;("*"&amp;C1257&amp;"*"),#REF!&amp;#REF!,0),9))</f>
        <v>#REF!</v>
      </c>
    </row>
    <row r="1258" spans="1:13" ht="12.5" x14ac:dyDescent="0.25">
      <c r="A1258" s="1">
        <f>'Student Surveys'!B1259</f>
        <v>0</v>
      </c>
      <c r="B1258" s="1">
        <f>'Student Surveys'!C1259</f>
        <v>0</v>
      </c>
      <c r="C1258" s="1">
        <f>'Student Surveys'!D1259</f>
        <v>0</v>
      </c>
      <c r="D1258" s="1">
        <f>'Student Surveys'!E1259</f>
        <v>0</v>
      </c>
      <c r="E1258" s="1">
        <f>'Student Surveys'!F1259</f>
        <v>0</v>
      </c>
      <c r="F1258" s="1">
        <f>'Student Surveys'!G1259</f>
        <v>0</v>
      </c>
      <c r="G1258" s="1">
        <f>'Student Surveys'!H1259</f>
        <v>0</v>
      </c>
      <c r="H1258" s="1">
        <f>'Student Surveys'!I1259</f>
        <v>0</v>
      </c>
      <c r="I1258" s="1">
        <f>'Student Surveys'!J1259</f>
        <v>0</v>
      </c>
      <c r="J1258" s="1">
        <f>'Student Surveys'!K1259</f>
        <v>0</v>
      </c>
      <c r="K1258" s="1" t="e">
        <f t="array" ref="K1258">IF(C1258="","",INDEX('P.E. Teacher Surveys'!$B$3:$H$1001,MATCH(A1258&amp;("*"&amp;C1258&amp;"*"),'P.E. Teacher Surveys'!$C$3:$C$1001&amp;'P.E. Teacher Surveys'!$E$3:$E$1001,0),5))</f>
        <v>#N/A</v>
      </c>
      <c r="L1258" s="1" t="e">
        <f t="array" ref="L1258">IF(C1258="","",INDEX(Form_Responses[#All],MATCH(A1258&amp;("*"&amp;C1258&amp;"*"),#REF!&amp;#REF!,0),10))</f>
        <v>#REF!</v>
      </c>
      <c r="M1258" s="1" t="e">
        <f t="array" ref="M1258">IF(C1258="","",INDEX(Form_Responses[#All],MATCH(A1258&amp;("*"&amp;C1258&amp;"*"),#REF!&amp;#REF!,0),9))</f>
        <v>#REF!</v>
      </c>
    </row>
    <row r="1259" spans="1:13" ht="12.5" x14ac:dyDescent="0.25">
      <c r="A1259" s="1">
        <f>'Student Surveys'!B1260</f>
        <v>0</v>
      </c>
      <c r="B1259" s="1">
        <f>'Student Surveys'!C1260</f>
        <v>0</v>
      </c>
      <c r="C1259" s="1">
        <f>'Student Surveys'!D1260</f>
        <v>0</v>
      </c>
      <c r="D1259" s="1">
        <f>'Student Surveys'!E1260</f>
        <v>0</v>
      </c>
      <c r="E1259" s="1">
        <f>'Student Surveys'!F1260</f>
        <v>0</v>
      </c>
      <c r="F1259" s="1">
        <f>'Student Surveys'!G1260</f>
        <v>0</v>
      </c>
      <c r="G1259" s="1">
        <f>'Student Surveys'!H1260</f>
        <v>0</v>
      </c>
      <c r="H1259" s="1">
        <f>'Student Surveys'!I1260</f>
        <v>0</v>
      </c>
      <c r="I1259" s="1">
        <f>'Student Surveys'!J1260</f>
        <v>0</v>
      </c>
      <c r="J1259" s="1">
        <f>'Student Surveys'!K1260</f>
        <v>0</v>
      </c>
      <c r="K1259" s="1" t="e">
        <f t="array" ref="K1259">IF(C1259="","",INDEX('P.E. Teacher Surveys'!$B$3:$H$1001,MATCH(A1259&amp;("*"&amp;C1259&amp;"*"),'P.E. Teacher Surveys'!$C$3:$C$1001&amp;'P.E. Teacher Surveys'!$E$3:$E$1001,0),5))</f>
        <v>#N/A</v>
      </c>
      <c r="L1259" s="1" t="e">
        <f t="array" ref="L1259">IF(C1259="","",INDEX(Form_Responses[#All],MATCH(A1259&amp;("*"&amp;C1259&amp;"*"),#REF!&amp;#REF!,0),10))</f>
        <v>#REF!</v>
      </c>
      <c r="M1259" s="1" t="e">
        <f t="array" ref="M1259">IF(C1259="","",INDEX(Form_Responses[#All],MATCH(A1259&amp;("*"&amp;C1259&amp;"*"),#REF!&amp;#REF!,0),9))</f>
        <v>#REF!</v>
      </c>
    </row>
    <row r="1260" spans="1:13" ht="12.5" x14ac:dyDescent="0.25">
      <c r="A1260" s="1">
        <f>'Student Surveys'!B1261</f>
        <v>0</v>
      </c>
      <c r="B1260" s="1">
        <f>'Student Surveys'!C1261</f>
        <v>0</v>
      </c>
      <c r="C1260" s="1">
        <f>'Student Surveys'!D1261</f>
        <v>0</v>
      </c>
      <c r="D1260" s="1">
        <f>'Student Surveys'!E1261</f>
        <v>0</v>
      </c>
      <c r="E1260" s="1">
        <f>'Student Surveys'!F1261</f>
        <v>0</v>
      </c>
      <c r="F1260" s="1">
        <f>'Student Surveys'!G1261</f>
        <v>0</v>
      </c>
      <c r="G1260" s="1">
        <f>'Student Surveys'!H1261</f>
        <v>0</v>
      </c>
      <c r="H1260" s="1">
        <f>'Student Surveys'!I1261</f>
        <v>0</v>
      </c>
      <c r="I1260" s="1">
        <f>'Student Surveys'!J1261</f>
        <v>0</v>
      </c>
      <c r="J1260" s="1">
        <f>'Student Surveys'!K1261</f>
        <v>0</v>
      </c>
      <c r="K1260" s="1" t="e">
        <f t="array" ref="K1260">IF(C1260="","",INDEX('P.E. Teacher Surveys'!$B$3:$H$1001,MATCH(A1260&amp;("*"&amp;C1260&amp;"*"),'P.E. Teacher Surveys'!$C$3:$C$1001&amp;'P.E. Teacher Surveys'!$E$3:$E$1001,0),5))</f>
        <v>#N/A</v>
      </c>
      <c r="L1260" s="1" t="e">
        <f t="array" ref="L1260">IF(C1260="","",INDEX(Form_Responses[#All],MATCH(A1260&amp;("*"&amp;C1260&amp;"*"),#REF!&amp;#REF!,0),10))</f>
        <v>#REF!</v>
      </c>
      <c r="M1260" s="1" t="e">
        <f t="array" ref="M1260">IF(C1260="","",INDEX(Form_Responses[#All],MATCH(A1260&amp;("*"&amp;C1260&amp;"*"),#REF!&amp;#REF!,0),9))</f>
        <v>#REF!</v>
      </c>
    </row>
    <row r="1261" spans="1:13" ht="12.5" x14ac:dyDescent="0.25">
      <c r="A1261" s="1">
        <f>'Student Surveys'!B1262</f>
        <v>0</v>
      </c>
      <c r="B1261" s="1">
        <f>'Student Surveys'!C1262</f>
        <v>0</v>
      </c>
      <c r="C1261" s="1">
        <f>'Student Surveys'!D1262</f>
        <v>0</v>
      </c>
      <c r="D1261" s="1">
        <f>'Student Surveys'!E1262</f>
        <v>0</v>
      </c>
      <c r="E1261" s="1">
        <f>'Student Surveys'!F1262</f>
        <v>0</v>
      </c>
      <c r="F1261" s="1">
        <f>'Student Surveys'!G1262</f>
        <v>0</v>
      </c>
      <c r="G1261" s="1">
        <f>'Student Surveys'!H1262</f>
        <v>0</v>
      </c>
      <c r="H1261" s="1">
        <f>'Student Surveys'!I1262</f>
        <v>0</v>
      </c>
      <c r="I1261" s="1">
        <f>'Student Surveys'!J1262</f>
        <v>0</v>
      </c>
      <c r="J1261" s="1">
        <f>'Student Surveys'!K1262</f>
        <v>0</v>
      </c>
      <c r="K1261" s="1" t="e">
        <f t="array" ref="K1261">IF(C1261="","",INDEX('P.E. Teacher Surveys'!$B$3:$H$1001,MATCH(A1261&amp;("*"&amp;C1261&amp;"*"),'P.E. Teacher Surveys'!$C$3:$C$1001&amp;'P.E. Teacher Surveys'!$E$3:$E$1001,0),5))</f>
        <v>#N/A</v>
      </c>
      <c r="L1261" s="1" t="e">
        <f t="array" ref="L1261">IF(C1261="","",INDEX(Form_Responses[#All],MATCH(A1261&amp;("*"&amp;C1261&amp;"*"),#REF!&amp;#REF!,0),10))</f>
        <v>#REF!</v>
      </c>
      <c r="M1261" s="1" t="e">
        <f t="array" ref="M1261">IF(C1261="","",INDEX(Form_Responses[#All],MATCH(A1261&amp;("*"&amp;C1261&amp;"*"),#REF!&amp;#REF!,0),9))</f>
        <v>#REF!</v>
      </c>
    </row>
    <row r="1262" spans="1:13" ht="12.5" x14ac:dyDescent="0.25">
      <c r="A1262" s="1">
        <f>'Student Surveys'!B1263</f>
        <v>0</v>
      </c>
      <c r="B1262" s="1">
        <f>'Student Surveys'!C1263</f>
        <v>0</v>
      </c>
      <c r="C1262" s="1">
        <f>'Student Surveys'!D1263</f>
        <v>0</v>
      </c>
      <c r="D1262" s="1">
        <f>'Student Surveys'!E1263</f>
        <v>0</v>
      </c>
      <c r="E1262" s="1">
        <f>'Student Surveys'!F1263</f>
        <v>0</v>
      </c>
      <c r="F1262" s="1">
        <f>'Student Surveys'!G1263</f>
        <v>0</v>
      </c>
      <c r="G1262" s="1">
        <f>'Student Surveys'!H1263</f>
        <v>0</v>
      </c>
      <c r="H1262" s="1">
        <f>'Student Surveys'!I1263</f>
        <v>0</v>
      </c>
      <c r="I1262" s="1">
        <f>'Student Surveys'!J1263</f>
        <v>0</v>
      </c>
      <c r="J1262" s="1">
        <f>'Student Surveys'!K1263</f>
        <v>0</v>
      </c>
      <c r="K1262" s="1" t="e">
        <f t="array" ref="K1262">IF(C1262="","",INDEX('P.E. Teacher Surveys'!$B$3:$H$1001,MATCH(A1262&amp;("*"&amp;C1262&amp;"*"),'P.E. Teacher Surveys'!$C$3:$C$1001&amp;'P.E. Teacher Surveys'!$E$3:$E$1001,0),5))</f>
        <v>#N/A</v>
      </c>
      <c r="L1262" s="1" t="e">
        <f t="array" ref="L1262">IF(C1262="","",INDEX(Form_Responses[#All],MATCH(A1262&amp;("*"&amp;C1262&amp;"*"),#REF!&amp;#REF!,0),10))</f>
        <v>#REF!</v>
      </c>
      <c r="M1262" s="1" t="e">
        <f t="array" ref="M1262">IF(C1262="","",INDEX(Form_Responses[#All],MATCH(A1262&amp;("*"&amp;C1262&amp;"*"),#REF!&amp;#REF!,0),9))</f>
        <v>#REF!</v>
      </c>
    </row>
    <row r="1263" spans="1:13" ht="12.5" x14ac:dyDescent="0.25">
      <c r="A1263" s="1">
        <f>'Student Surveys'!B1264</f>
        <v>0</v>
      </c>
      <c r="B1263" s="1">
        <f>'Student Surveys'!C1264</f>
        <v>0</v>
      </c>
      <c r="C1263" s="1">
        <f>'Student Surveys'!D1264</f>
        <v>0</v>
      </c>
      <c r="D1263" s="1">
        <f>'Student Surveys'!E1264</f>
        <v>0</v>
      </c>
      <c r="E1263" s="1">
        <f>'Student Surveys'!F1264</f>
        <v>0</v>
      </c>
      <c r="F1263" s="1">
        <f>'Student Surveys'!G1264</f>
        <v>0</v>
      </c>
      <c r="G1263" s="1">
        <f>'Student Surveys'!H1264</f>
        <v>0</v>
      </c>
      <c r="H1263" s="1">
        <f>'Student Surveys'!I1264</f>
        <v>0</v>
      </c>
      <c r="I1263" s="1">
        <f>'Student Surveys'!J1264</f>
        <v>0</v>
      </c>
      <c r="J1263" s="1">
        <f>'Student Surveys'!K1264</f>
        <v>0</v>
      </c>
      <c r="K1263" s="1" t="e">
        <f t="array" ref="K1263">IF(C1263="","",INDEX('P.E. Teacher Surveys'!$B$3:$H$1001,MATCH(A1263&amp;("*"&amp;C1263&amp;"*"),'P.E. Teacher Surveys'!$C$3:$C$1001&amp;'P.E. Teacher Surveys'!$E$3:$E$1001,0),5))</f>
        <v>#N/A</v>
      </c>
      <c r="L1263" s="1" t="e">
        <f t="array" ref="L1263">IF(C1263="","",INDEX(Form_Responses[#All],MATCH(A1263&amp;("*"&amp;C1263&amp;"*"),#REF!&amp;#REF!,0),10))</f>
        <v>#REF!</v>
      </c>
      <c r="M1263" s="1" t="e">
        <f t="array" ref="M1263">IF(C1263="","",INDEX(Form_Responses[#All],MATCH(A1263&amp;("*"&amp;C1263&amp;"*"),#REF!&amp;#REF!,0),9))</f>
        <v>#REF!</v>
      </c>
    </row>
    <row r="1264" spans="1:13" ht="12.5" x14ac:dyDescent="0.25">
      <c r="A1264" s="1">
        <f>'Student Surveys'!B1265</f>
        <v>0</v>
      </c>
      <c r="B1264" s="1">
        <f>'Student Surveys'!C1265</f>
        <v>0</v>
      </c>
      <c r="C1264" s="1">
        <f>'Student Surveys'!D1265</f>
        <v>0</v>
      </c>
      <c r="D1264" s="1">
        <f>'Student Surveys'!E1265</f>
        <v>0</v>
      </c>
      <c r="E1264" s="1">
        <f>'Student Surveys'!F1265</f>
        <v>0</v>
      </c>
      <c r="F1264" s="1">
        <f>'Student Surveys'!G1265</f>
        <v>0</v>
      </c>
      <c r="G1264" s="1">
        <f>'Student Surveys'!H1265</f>
        <v>0</v>
      </c>
      <c r="H1264" s="1">
        <f>'Student Surveys'!I1265</f>
        <v>0</v>
      </c>
      <c r="I1264" s="1">
        <f>'Student Surveys'!J1265</f>
        <v>0</v>
      </c>
      <c r="J1264" s="1">
        <f>'Student Surveys'!K1265</f>
        <v>0</v>
      </c>
      <c r="K1264" s="1" t="e">
        <f t="array" ref="K1264">IF(C1264="","",INDEX('P.E. Teacher Surveys'!$B$3:$H$1001,MATCH(A1264&amp;("*"&amp;C1264&amp;"*"),'P.E. Teacher Surveys'!$C$3:$C$1001&amp;'P.E. Teacher Surveys'!$E$3:$E$1001,0),5))</f>
        <v>#N/A</v>
      </c>
      <c r="L1264" s="1" t="e">
        <f t="array" ref="L1264">IF(C1264="","",INDEX(Form_Responses[#All],MATCH(A1264&amp;("*"&amp;C1264&amp;"*"),#REF!&amp;#REF!,0),10))</f>
        <v>#REF!</v>
      </c>
      <c r="M1264" s="1" t="e">
        <f t="array" ref="M1264">IF(C1264="","",INDEX(Form_Responses[#All],MATCH(A1264&amp;("*"&amp;C1264&amp;"*"),#REF!&amp;#REF!,0),9))</f>
        <v>#REF!</v>
      </c>
    </row>
    <row r="1265" spans="1:13" ht="12.5" x14ac:dyDescent="0.25">
      <c r="A1265" s="1">
        <f>'Student Surveys'!B1266</f>
        <v>0</v>
      </c>
      <c r="B1265" s="1">
        <f>'Student Surveys'!C1266</f>
        <v>0</v>
      </c>
      <c r="C1265" s="1">
        <f>'Student Surveys'!D1266</f>
        <v>0</v>
      </c>
      <c r="D1265" s="1">
        <f>'Student Surveys'!E1266</f>
        <v>0</v>
      </c>
      <c r="E1265" s="1">
        <f>'Student Surveys'!F1266</f>
        <v>0</v>
      </c>
      <c r="F1265" s="1">
        <f>'Student Surveys'!G1266</f>
        <v>0</v>
      </c>
      <c r="G1265" s="1">
        <f>'Student Surveys'!H1266</f>
        <v>0</v>
      </c>
      <c r="H1265" s="1">
        <f>'Student Surveys'!I1266</f>
        <v>0</v>
      </c>
      <c r="I1265" s="1">
        <f>'Student Surveys'!J1266</f>
        <v>0</v>
      </c>
      <c r="J1265" s="1">
        <f>'Student Surveys'!K1266</f>
        <v>0</v>
      </c>
      <c r="K1265" s="1" t="e">
        <f t="array" ref="K1265">IF(C1265="","",INDEX('P.E. Teacher Surveys'!$B$3:$H$1001,MATCH(A1265&amp;("*"&amp;C1265&amp;"*"),'P.E. Teacher Surveys'!$C$3:$C$1001&amp;'P.E. Teacher Surveys'!$E$3:$E$1001,0),5))</f>
        <v>#N/A</v>
      </c>
      <c r="L1265" s="1" t="e">
        <f t="array" ref="L1265">IF(C1265="","",INDEX(Form_Responses[#All],MATCH(A1265&amp;("*"&amp;C1265&amp;"*"),#REF!&amp;#REF!,0),10))</f>
        <v>#REF!</v>
      </c>
      <c r="M1265" s="1" t="e">
        <f t="array" ref="M1265">IF(C1265="","",INDEX(Form_Responses[#All],MATCH(A1265&amp;("*"&amp;C1265&amp;"*"),#REF!&amp;#REF!,0),9))</f>
        <v>#REF!</v>
      </c>
    </row>
    <row r="1266" spans="1:13" ht="12.5" x14ac:dyDescent="0.25">
      <c r="A1266" s="1">
        <f>'Student Surveys'!B1267</f>
        <v>0</v>
      </c>
      <c r="B1266" s="1">
        <f>'Student Surveys'!C1267</f>
        <v>0</v>
      </c>
      <c r="C1266" s="1">
        <f>'Student Surveys'!D1267</f>
        <v>0</v>
      </c>
      <c r="D1266" s="1">
        <f>'Student Surveys'!E1267</f>
        <v>0</v>
      </c>
      <c r="E1266" s="1">
        <f>'Student Surveys'!F1267</f>
        <v>0</v>
      </c>
      <c r="F1266" s="1">
        <f>'Student Surveys'!G1267</f>
        <v>0</v>
      </c>
      <c r="G1266" s="1">
        <f>'Student Surveys'!H1267</f>
        <v>0</v>
      </c>
      <c r="H1266" s="1">
        <f>'Student Surveys'!I1267</f>
        <v>0</v>
      </c>
      <c r="I1266" s="1">
        <f>'Student Surveys'!J1267</f>
        <v>0</v>
      </c>
      <c r="J1266" s="1">
        <f>'Student Surveys'!K1267</f>
        <v>0</v>
      </c>
      <c r="K1266" s="1" t="e">
        <f t="array" ref="K1266">IF(C1266="","",INDEX('P.E. Teacher Surveys'!$B$3:$H$1001,MATCH(A1266&amp;("*"&amp;C1266&amp;"*"),'P.E. Teacher Surveys'!$C$3:$C$1001&amp;'P.E. Teacher Surveys'!$E$3:$E$1001,0),5))</f>
        <v>#N/A</v>
      </c>
      <c r="L1266" s="1" t="e">
        <f t="array" ref="L1266">IF(C1266="","",INDEX(Form_Responses[#All],MATCH(A1266&amp;("*"&amp;C1266&amp;"*"),#REF!&amp;#REF!,0),10))</f>
        <v>#REF!</v>
      </c>
      <c r="M1266" s="1" t="e">
        <f t="array" ref="M1266">IF(C1266="","",INDEX(Form_Responses[#All],MATCH(A1266&amp;("*"&amp;C1266&amp;"*"),#REF!&amp;#REF!,0),9))</f>
        <v>#REF!</v>
      </c>
    </row>
    <row r="1267" spans="1:13" ht="12.5" x14ac:dyDescent="0.25">
      <c r="A1267" s="1">
        <f>'Student Surveys'!B1268</f>
        <v>0</v>
      </c>
      <c r="B1267" s="1">
        <f>'Student Surveys'!C1268</f>
        <v>0</v>
      </c>
      <c r="C1267" s="1">
        <f>'Student Surveys'!D1268</f>
        <v>0</v>
      </c>
      <c r="D1267" s="1">
        <f>'Student Surveys'!E1268</f>
        <v>0</v>
      </c>
      <c r="E1267" s="1">
        <f>'Student Surveys'!F1268</f>
        <v>0</v>
      </c>
      <c r="F1267" s="1">
        <f>'Student Surveys'!G1268</f>
        <v>0</v>
      </c>
      <c r="G1267" s="1">
        <f>'Student Surveys'!H1268</f>
        <v>0</v>
      </c>
      <c r="H1267" s="1">
        <f>'Student Surveys'!I1268</f>
        <v>0</v>
      </c>
      <c r="I1267" s="1">
        <f>'Student Surveys'!J1268</f>
        <v>0</v>
      </c>
      <c r="J1267" s="1">
        <f>'Student Surveys'!K1268</f>
        <v>0</v>
      </c>
      <c r="K1267" s="1" t="e">
        <f t="array" ref="K1267">IF(C1267="","",INDEX('P.E. Teacher Surveys'!$B$3:$H$1001,MATCH(A1267&amp;("*"&amp;C1267&amp;"*"),'P.E. Teacher Surveys'!$C$3:$C$1001&amp;'P.E. Teacher Surveys'!$E$3:$E$1001,0),5))</f>
        <v>#N/A</v>
      </c>
      <c r="L1267" s="1" t="e">
        <f t="array" ref="L1267">IF(C1267="","",INDEX(Form_Responses[#All],MATCH(A1267&amp;("*"&amp;C1267&amp;"*"),#REF!&amp;#REF!,0),10))</f>
        <v>#REF!</v>
      </c>
      <c r="M1267" s="1" t="e">
        <f t="array" ref="M1267">IF(C1267="","",INDEX(Form_Responses[#All],MATCH(A1267&amp;("*"&amp;C1267&amp;"*"),#REF!&amp;#REF!,0),9))</f>
        <v>#REF!</v>
      </c>
    </row>
    <row r="1268" spans="1:13" ht="12.5" x14ac:dyDescent="0.25">
      <c r="A1268" s="1">
        <f>'Student Surveys'!B1269</f>
        <v>0</v>
      </c>
      <c r="B1268" s="1">
        <f>'Student Surveys'!C1269</f>
        <v>0</v>
      </c>
      <c r="C1268" s="1">
        <f>'Student Surveys'!D1269</f>
        <v>0</v>
      </c>
      <c r="D1268" s="1">
        <f>'Student Surveys'!E1269</f>
        <v>0</v>
      </c>
      <c r="E1268" s="1">
        <f>'Student Surveys'!F1269</f>
        <v>0</v>
      </c>
      <c r="F1268" s="1">
        <f>'Student Surveys'!G1269</f>
        <v>0</v>
      </c>
      <c r="G1268" s="1">
        <f>'Student Surveys'!H1269</f>
        <v>0</v>
      </c>
      <c r="H1268" s="1">
        <f>'Student Surveys'!I1269</f>
        <v>0</v>
      </c>
      <c r="I1268" s="1">
        <f>'Student Surveys'!J1269</f>
        <v>0</v>
      </c>
      <c r="J1268" s="1">
        <f>'Student Surveys'!K1269</f>
        <v>0</v>
      </c>
      <c r="K1268" s="1" t="e">
        <f t="array" ref="K1268">IF(C1268="","",INDEX('P.E. Teacher Surveys'!$B$3:$H$1001,MATCH(A1268&amp;("*"&amp;C1268&amp;"*"),'P.E. Teacher Surveys'!$C$3:$C$1001&amp;'P.E. Teacher Surveys'!$E$3:$E$1001,0),5))</f>
        <v>#N/A</v>
      </c>
      <c r="L1268" s="1" t="e">
        <f t="array" ref="L1268">IF(C1268="","",INDEX(Form_Responses[#All],MATCH(A1268&amp;("*"&amp;C1268&amp;"*"),#REF!&amp;#REF!,0),10))</f>
        <v>#REF!</v>
      </c>
      <c r="M1268" s="1" t="e">
        <f t="array" ref="M1268">IF(C1268="","",INDEX(Form_Responses[#All],MATCH(A1268&amp;("*"&amp;C1268&amp;"*"),#REF!&amp;#REF!,0),9))</f>
        <v>#REF!</v>
      </c>
    </row>
    <row r="1269" spans="1:13" ht="12.5" x14ac:dyDescent="0.25">
      <c r="A1269" s="1">
        <f>'Student Surveys'!B1270</f>
        <v>0</v>
      </c>
      <c r="B1269" s="1">
        <f>'Student Surveys'!C1270</f>
        <v>0</v>
      </c>
      <c r="C1269" s="1">
        <f>'Student Surveys'!D1270</f>
        <v>0</v>
      </c>
      <c r="D1269" s="1">
        <f>'Student Surveys'!E1270</f>
        <v>0</v>
      </c>
      <c r="E1269" s="1">
        <f>'Student Surveys'!F1270</f>
        <v>0</v>
      </c>
      <c r="F1269" s="1">
        <f>'Student Surveys'!G1270</f>
        <v>0</v>
      </c>
      <c r="G1269" s="1">
        <f>'Student Surveys'!H1270</f>
        <v>0</v>
      </c>
      <c r="H1269" s="1">
        <f>'Student Surveys'!I1270</f>
        <v>0</v>
      </c>
      <c r="I1269" s="1">
        <f>'Student Surveys'!J1270</f>
        <v>0</v>
      </c>
      <c r="J1269" s="1">
        <f>'Student Surveys'!K1270</f>
        <v>0</v>
      </c>
      <c r="K1269" s="1" t="e">
        <f t="array" ref="K1269">IF(C1269="","",INDEX('P.E. Teacher Surveys'!$B$3:$H$1001,MATCH(A1269&amp;("*"&amp;C1269&amp;"*"),'P.E. Teacher Surveys'!$C$3:$C$1001&amp;'P.E. Teacher Surveys'!$E$3:$E$1001,0),5))</f>
        <v>#N/A</v>
      </c>
      <c r="L1269" s="1" t="e">
        <f t="array" ref="L1269">IF(C1269="","",INDEX(Form_Responses[#All],MATCH(A1269&amp;("*"&amp;C1269&amp;"*"),#REF!&amp;#REF!,0),10))</f>
        <v>#REF!</v>
      </c>
      <c r="M1269" s="1" t="e">
        <f t="array" ref="M1269">IF(C1269="","",INDEX(Form_Responses[#All],MATCH(A1269&amp;("*"&amp;C1269&amp;"*"),#REF!&amp;#REF!,0),9))</f>
        <v>#REF!</v>
      </c>
    </row>
    <row r="1270" spans="1:13" ht="12.5" x14ac:dyDescent="0.25">
      <c r="A1270" s="1">
        <f>'Student Surveys'!B1271</f>
        <v>0</v>
      </c>
      <c r="B1270" s="1">
        <f>'Student Surveys'!C1271</f>
        <v>0</v>
      </c>
      <c r="C1270" s="1">
        <f>'Student Surveys'!D1271</f>
        <v>0</v>
      </c>
      <c r="D1270" s="1">
        <f>'Student Surveys'!E1271</f>
        <v>0</v>
      </c>
      <c r="E1270" s="1">
        <f>'Student Surveys'!F1271</f>
        <v>0</v>
      </c>
      <c r="F1270" s="1">
        <f>'Student Surveys'!G1271</f>
        <v>0</v>
      </c>
      <c r="G1270" s="1">
        <f>'Student Surveys'!H1271</f>
        <v>0</v>
      </c>
      <c r="H1270" s="1">
        <f>'Student Surveys'!I1271</f>
        <v>0</v>
      </c>
      <c r="I1270" s="1">
        <f>'Student Surveys'!J1271</f>
        <v>0</v>
      </c>
      <c r="J1270" s="1">
        <f>'Student Surveys'!K1271</f>
        <v>0</v>
      </c>
      <c r="K1270" s="1" t="e">
        <f t="array" ref="K1270">IF(C1270="","",INDEX('P.E. Teacher Surveys'!$B$3:$H$1001,MATCH(A1270&amp;("*"&amp;C1270&amp;"*"),'P.E. Teacher Surveys'!$C$3:$C$1001&amp;'P.E. Teacher Surveys'!$E$3:$E$1001,0),5))</f>
        <v>#N/A</v>
      </c>
      <c r="L1270" s="1" t="e">
        <f t="array" ref="L1270">IF(C1270="","",INDEX(Form_Responses[#All],MATCH(A1270&amp;("*"&amp;C1270&amp;"*"),#REF!&amp;#REF!,0),10))</f>
        <v>#REF!</v>
      </c>
      <c r="M1270" s="1" t="e">
        <f t="array" ref="M1270">IF(C1270="","",INDEX(Form_Responses[#All],MATCH(A1270&amp;("*"&amp;C1270&amp;"*"),#REF!&amp;#REF!,0),9))</f>
        <v>#REF!</v>
      </c>
    </row>
    <row r="1271" spans="1:13" ht="12.5" x14ac:dyDescent="0.25">
      <c r="A1271" s="1">
        <f>'Student Surveys'!B1272</f>
        <v>0</v>
      </c>
      <c r="B1271" s="1">
        <f>'Student Surveys'!C1272</f>
        <v>0</v>
      </c>
      <c r="C1271" s="1">
        <f>'Student Surveys'!D1272</f>
        <v>0</v>
      </c>
      <c r="D1271" s="1">
        <f>'Student Surveys'!E1272</f>
        <v>0</v>
      </c>
      <c r="E1271" s="1">
        <f>'Student Surveys'!F1272</f>
        <v>0</v>
      </c>
      <c r="F1271" s="1">
        <f>'Student Surveys'!G1272</f>
        <v>0</v>
      </c>
      <c r="G1271" s="1">
        <f>'Student Surveys'!H1272</f>
        <v>0</v>
      </c>
      <c r="H1271" s="1">
        <f>'Student Surveys'!I1272</f>
        <v>0</v>
      </c>
      <c r="I1271" s="1">
        <f>'Student Surveys'!J1272</f>
        <v>0</v>
      </c>
      <c r="J1271" s="1">
        <f>'Student Surveys'!K1272</f>
        <v>0</v>
      </c>
      <c r="K1271" s="1" t="e">
        <f t="array" ref="K1271">IF(C1271="","",INDEX('P.E. Teacher Surveys'!$B$3:$H$1001,MATCH(A1271&amp;("*"&amp;C1271&amp;"*"),'P.E. Teacher Surveys'!$C$3:$C$1001&amp;'P.E. Teacher Surveys'!$E$3:$E$1001,0),5))</f>
        <v>#N/A</v>
      </c>
      <c r="L1271" s="1" t="e">
        <f t="array" ref="L1271">IF(C1271="","",INDEX(Form_Responses[#All],MATCH(A1271&amp;("*"&amp;C1271&amp;"*"),#REF!&amp;#REF!,0),10))</f>
        <v>#REF!</v>
      </c>
      <c r="M1271" s="1" t="e">
        <f t="array" ref="M1271">IF(C1271="","",INDEX(Form_Responses[#All],MATCH(A1271&amp;("*"&amp;C1271&amp;"*"),#REF!&amp;#REF!,0),9))</f>
        <v>#REF!</v>
      </c>
    </row>
    <row r="1272" spans="1:13" ht="12.5" x14ac:dyDescent="0.25">
      <c r="A1272" s="1">
        <f>'Student Surveys'!B1273</f>
        <v>0</v>
      </c>
      <c r="B1272" s="1">
        <f>'Student Surveys'!C1273</f>
        <v>0</v>
      </c>
      <c r="C1272" s="1">
        <f>'Student Surveys'!D1273</f>
        <v>0</v>
      </c>
      <c r="D1272" s="1">
        <f>'Student Surveys'!E1273</f>
        <v>0</v>
      </c>
      <c r="E1272" s="1">
        <f>'Student Surveys'!F1273</f>
        <v>0</v>
      </c>
      <c r="F1272" s="1">
        <f>'Student Surveys'!G1273</f>
        <v>0</v>
      </c>
      <c r="G1272" s="1">
        <f>'Student Surveys'!H1273</f>
        <v>0</v>
      </c>
      <c r="H1272" s="1">
        <f>'Student Surveys'!I1273</f>
        <v>0</v>
      </c>
      <c r="I1272" s="1">
        <f>'Student Surveys'!J1273</f>
        <v>0</v>
      </c>
      <c r="J1272" s="1">
        <f>'Student Surveys'!K1273</f>
        <v>0</v>
      </c>
      <c r="K1272" s="1" t="e">
        <f t="array" ref="K1272">IF(C1272="","",INDEX('P.E. Teacher Surveys'!$B$3:$H$1001,MATCH(A1272&amp;("*"&amp;C1272&amp;"*"),'P.E. Teacher Surveys'!$C$3:$C$1001&amp;'P.E. Teacher Surveys'!$E$3:$E$1001,0),5))</f>
        <v>#N/A</v>
      </c>
      <c r="L1272" s="1" t="e">
        <f t="array" ref="L1272">IF(C1272="","",INDEX(Form_Responses[#All],MATCH(A1272&amp;("*"&amp;C1272&amp;"*"),#REF!&amp;#REF!,0),10))</f>
        <v>#REF!</v>
      </c>
      <c r="M1272" s="1" t="e">
        <f t="array" ref="M1272">IF(C1272="","",INDEX(Form_Responses[#All],MATCH(A1272&amp;("*"&amp;C1272&amp;"*"),#REF!&amp;#REF!,0),9))</f>
        <v>#REF!</v>
      </c>
    </row>
    <row r="1273" spans="1:13" ht="12.5" x14ac:dyDescent="0.25">
      <c r="A1273" s="1">
        <f>'Student Surveys'!B1274</f>
        <v>0</v>
      </c>
      <c r="B1273" s="1">
        <f>'Student Surveys'!C1274</f>
        <v>0</v>
      </c>
      <c r="C1273" s="1">
        <f>'Student Surveys'!D1274</f>
        <v>0</v>
      </c>
      <c r="D1273" s="1">
        <f>'Student Surveys'!E1274</f>
        <v>0</v>
      </c>
      <c r="E1273" s="1">
        <f>'Student Surveys'!F1274</f>
        <v>0</v>
      </c>
      <c r="F1273" s="1">
        <f>'Student Surveys'!G1274</f>
        <v>0</v>
      </c>
      <c r="G1273" s="1">
        <f>'Student Surveys'!H1274</f>
        <v>0</v>
      </c>
      <c r="H1273" s="1">
        <f>'Student Surveys'!I1274</f>
        <v>0</v>
      </c>
      <c r="I1273" s="1">
        <f>'Student Surveys'!J1274</f>
        <v>0</v>
      </c>
      <c r="J1273" s="1">
        <f>'Student Surveys'!K1274</f>
        <v>0</v>
      </c>
      <c r="K1273" s="1" t="e">
        <f t="array" ref="K1273">IF(C1273="","",INDEX('P.E. Teacher Surveys'!$B$3:$H$1001,MATCH(A1273&amp;("*"&amp;C1273&amp;"*"),'P.E. Teacher Surveys'!$C$3:$C$1001&amp;'P.E. Teacher Surveys'!$E$3:$E$1001,0),5))</f>
        <v>#N/A</v>
      </c>
      <c r="L1273" s="1" t="e">
        <f t="array" ref="L1273">IF(C1273="","",INDEX(Form_Responses[#All],MATCH(A1273&amp;("*"&amp;C1273&amp;"*"),#REF!&amp;#REF!,0),10))</f>
        <v>#REF!</v>
      </c>
      <c r="M1273" s="1" t="e">
        <f t="array" ref="M1273">IF(C1273="","",INDEX(Form_Responses[#All],MATCH(A1273&amp;("*"&amp;C1273&amp;"*"),#REF!&amp;#REF!,0),9))</f>
        <v>#REF!</v>
      </c>
    </row>
    <row r="1274" spans="1:13" ht="12.5" x14ac:dyDescent="0.25">
      <c r="A1274" s="1">
        <f>'Student Surveys'!B1275</f>
        <v>0</v>
      </c>
      <c r="B1274" s="1">
        <f>'Student Surveys'!C1275</f>
        <v>0</v>
      </c>
      <c r="C1274" s="1">
        <f>'Student Surveys'!D1275</f>
        <v>0</v>
      </c>
      <c r="D1274" s="1">
        <f>'Student Surveys'!E1275</f>
        <v>0</v>
      </c>
      <c r="E1274" s="1">
        <f>'Student Surveys'!F1275</f>
        <v>0</v>
      </c>
      <c r="F1274" s="1">
        <f>'Student Surveys'!G1275</f>
        <v>0</v>
      </c>
      <c r="G1274" s="1">
        <f>'Student Surveys'!H1275</f>
        <v>0</v>
      </c>
      <c r="H1274" s="1">
        <f>'Student Surveys'!I1275</f>
        <v>0</v>
      </c>
      <c r="I1274" s="1">
        <f>'Student Surveys'!J1275</f>
        <v>0</v>
      </c>
      <c r="J1274" s="1">
        <f>'Student Surveys'!K1275</f>
        <v>0</v>
      </c>
      <c r="K1274" s="1" t="e">
        <f t="array" ref="K1274">IF(C1274="","",INDEX('P.E. Teacher Surveys'!$B$3:$H$1001,MATCH(A1274&amp;("*"&amp;C1274&amp;"*"),'P.E. Teacher Surveys'!$C$3:$C$1001&amp;'P.E. Teacher Surveys'!$E$3:$E$1001,0),5))</f>
        <v>#N/A</v>
      </c>
      <c r="L1274" s="1" t="e">
        <f t="array" ref="L1274">IF(C1274="","",INDEX(Form_Responses[#All],MATCH(A1274&amp;("*"&amp;C1274&amp;"*"),#REF!&amp;#REF!,0),10))</f>
        <v>#REF!</v>
      </c>
      <c r="M1274" s="1" t="e">
        <f t="array" ref="M1274">IF(C1274="","",INDEX(Form_Responses[#All],MATCH(A1274&amp;("*"&amp;C1274&amp;"*"),#REF!&amp;#REF!,0),9))</f>
        <v>#REF!</v>
      </c>
    </row>
    <row r="1275" spans="1:13" ht="12.5" x14ac:dyDescent="0.25">
      <c r="A1275" s="1">
        <f>'Student Surveys'!B1276</f>
        <v>0</v>
      </c>
      <c r="B1275" s="1">
        <f>'Student Surveys'!C1276</f>
        <v>0</v>
      </c>
      <c r="C1275" s="1">
        <f>'Student Surveys'!D1276</f>
        <v>0</v>
      </c>
      <c r="D1275" s="1">
        <f>'Student Surveys'!E1276</f>
        <v>0</v>
      </c>
      <c r="E1275" s="1">
        <f>'Student Surveys'!F1276</f>
        <v>0</v>
      </c>
      <c r="F1275" s="1">
        <f>'Student Surveys'!G1276</f>
        <v>0</v>
      </c>
      <c r="G1275" s="1">
        <f>'Student Surveys'!H1276</f>
        <v>0</v>
      </c>
      <c r="H1275" s="1">
        <f>'Student Surveys'!I1276</f>
        <v>0</v>
      </c>
      <c r="I1275" s="1">
        <f>'Student Surveys'!J1276</f>
        <v>0</v>
      </c>
      <c r="J1275" s="1">
        <f>'Student Surveys'!K1276</f>
        <v>0</v>
      </c>
      <c r="K1275" s="1" t="e">
        <f t="array" ref="K1275">IF(C1275="","",INDEX('P.E. Teacher Surveys'!$B$3:$H$1001,MATCH(A1275&amp;("*"&amp;C1275&amp;"*"),'P.E. Teacher Surveys'!$C$3:$C$1001&amp;'P.E. Teacher Surveys'!$E$3:$E$1001,0),5))</f>
        <v>#N/A</v>
      </c>
      <c r="L1275" s="1" t="e">
        <f t="array" ref="L1275">IF(C1275="","",INDEX(Form_Responses[#All],MATCH(A1275&amp;("*"&amp;C1275&amp;"*"),#REF!&amp;#REF!,0),10))</f>
        <v>#REF!</v>
      </c>
      <c r="M1275" s="1" t="e">
        <f t="array" ref="M1275">IF(C1275="","",INDEX(Form_Responses[#All],MATCH(A1275&amp;("*"&amp;C1275&amp;"*"),#REF!&amp;#REF!,0),9))</f>
        <v>#REF!</v>
      </c>
    </row>
    <row r="1276" spans="1:13" ht="12.5" x14ac:dyDescent="0.25">
      <c r="A1276" s="1">
        <f>'Student Surveys'!B1277</f>
        <v>0</v>
      </c>
      <c r="B1276" s="1">
        <f>'Student Surveys'!C1277</f>
        <v>0</v>
      </c>
      <c r="C1276" s="1">
        <f>'Student Surveys'!D1277</f>
        <v>0</v>
      </c>
      <c r="D1276" s="1">
        <f>'Student Surveys'!E1277</f>
        <v>0</v>
      </c>
      <c r="E1276" s="1">
        <f>'Student Surveys'!F1277</f>
        <v>0</v>
      </c>
      <c r="F1276" s="1">
        <f>'Student Surveys'!G1277</f>
        <v>0</v>
      </c>
      <c r="G1276" s="1">
        <f>'Student Surveys'!H1277</f>
        <v>0</v>
      </c>
      <c r="H1276" s="1">
        <f>'Student Surveys'!I1277</f>
        <v>0</v>
      </c>
      <c r="I1276" s="1">
        <f>'Student Surveys'!J1277</f>
        <v>0</v>
      </c>
      <c r="J1276" s="1">
        <f>'Student Surveys'!K1277</f>
        <v>0</v>
      </c>
      <c r="K1276" s="1" t="e">
        <f t="array" ref="K1276">IF(C1276="","",INDEX('P.E. Teacher Surveys'!$B$3:$H$1001,MATCH(A1276&amp;("*"&amp;C1276&amp;"*"),'P.E. Teacher Surveys'!$C$3:$C$1001&amp;'P.E. Teacher Surveys'!$E$3:$E$1001,0),5))</f>
        <v>#N/A</v>
      </c>
      <c r="L1276" s="1" t="e">
        <f t="array" ref="L1276">IF(C1276="","",INDEX(Form_Responses[#All],MATCH(A1276&amp;("*"&amp;C1276&amp;"*"),#REF!&amp;#REF!,0),10))</f>
        <v>#REF!</v>
      </c>
      <c r="M1276" s="1" t="e">
        <f t="array" ref="M1276">IF(C1276="","",INDEX(Form_Responses[#All],MATCH(A1276&amp;("*"&amp;C1276&amp;"*"),#REF!&amp;#REF!,0),9))</f>
        <v>#REF!</v>
      </c>
    </row>
    <row r="1277" spans="1:13" ht="12.5" x14ac:dyDescent="0.25">
      <c r="A1277" s="1">
        <f>'Student Surveys'!B1278</f>
        <v>0</v>
      </c>
      <c r="B1277" s="1">
        <f>'Student Surveys'!C1278</f>
        <v>0</v>
      </c>
      <c r="C1277" s="1">
        <f>'Student Surveys'!D1278</f>
        <v>0</v>
      </c>
      <c r="D1277" s="1">
        <f>'Student Surveys'!E1278</f>
        <v>0</v>
      </c>
      <c r="E1277" s="1">
        <f>'Student Surveys'!F1278</f>
        <v>0</v>
      </c>
      <c r="F1277" s="1">
        <f>'Student Surveys'!G1278</f>
        <v>0</v>
      </c>
      <c r="G1277" s="1">
        <f>'Student Surveys'!H1278</f>
        <v>0</v>
      </c>
      <c r="H1277" s="1">
        <f>'Student Surveys'!I1278</f>
        <v>0</v>
      </c>
      <c r="I1277" s="1">
        <f>'Student Surveys'!J1278</f>
        <v>0</v>
      </c>
      <c r="J1277" s="1">
        <f>'Student Surveys'!K1278</f>
        <v>0</v>
      </c>
      <c r="K1277" s="1" t="e">
        <f t="array" ref="K1277">IF(C1277="","",INDEX('P.E. Teacher Surveys'!$B$3:$H$1001,MATCH(A1277&amp;("*"&amp;C1277&amp;"*"),'P.E. Teacher Surveys'!$C$3:$C$1001&amp;'P.E. Teacher Surveys'!$E$3:$E$1001,0),5))</f>
        <v>#N/A</v>
      </c>
      <c r="L1277" s="1" t="e">
        <f t="array" ref="L1277">IF(C1277="","",INDEX(Form_Responses[#All],MATCH(A1277&amp;("*"&amp;C1277&amp;"*"),#REF!&amp;#REF!,0),10))</f>
        <v>#REF!</v>
      </c>
      <c r="M1277" s="1" t="e">
        <f t="array" ref="M1277">IF(C1277="","",INDEX(Form_Responses[#All],MATCH(A1277&amp;("*"&amp;C1277&amp;"*"),#REF!&amp;#REF!,0),9))</f>
        <v>#REF!</v>
      </c>
    </row>
    <row r="1278" spans="1:13" ht="12.5" x14ac:dyDescent="0.25">
      <c r="A1278" s="1">
        <f>'Student Surveys'!B1279</f>
        <v>0</v>
      </c>
      <c r="B1278" s="1">
        <f>'Student Surveys'!C1279</f>
        <v>0</v>
      </c>
      <c r="C1278" s="1">
        <f>'Student Surveys'!D1279</f>
        <v>0</v>
      </c>
      <c r="D1278" s="1">
        <f>'Student Surveys'!E1279</f>
        <v>0</v>
      </c>
      <c r="E1278" s="1">
        <f>'Student Surveys'!F1279</f>
        <v>0</v>
      </c>
      <c r="F1278" s="1">
        <f>'Student Surveys'!G1279</f>
        <v>0</v>
      </c>
      <c r="G1278" s="1">
        <f>'Student Surveys'!H1279</f>
        <v>0</v>
      </c>
      <c r="H1278" s="1">
        <f>'Student Surveys'!I1279</f>
        <v>0</v>
      </c>
      <c r="I1278" s="1">
        <f>'Student Surveys'!J1279</f>
        <v>0</v>
      </c>
      <c r="J1278" s="1">
        <f>'Student Surveys'!K1279</f>
        <v>0</v>
      </c>
      <c r="K1278" s="1" t="e">
        <f t="array" ref="K1278">IF(C1278="","",INDEX('P.E. Teacher Surveys'!$B$3:$H$1001,MATCH(A1278&amp;("*"&amp;C1278&amp;"*"),'P.E. Teacher Surveys'!$C$3:$C$1001&amp;'P.E. Teacher Surveys'!$E$3:$E$1001,0),5))</f>
        <v>#N/A</v>
      </c>
      <c r="L1278" s="1" t="e">
        <f t="array" ref="L1278">IF(C1278="","",INDEX(Form_Responses[#All],MATCH(A1278&amp;("*"&amp;C1278&amp;"*"),#REF!&amp;#REF!,0),10))</f>
        <v>#REF!</v>
      </c>
      <c r="M1278" s="1" t="e">
        <f t="array" ref="M1278">IF(C1278="","",INDEX(Form_Responses[#All],MATCH(A1278&amp;("*"&amp;C1278&amp;"*"),#REF!&amp;#REF!,0),9))</f>
        <v>#REF!</v>
      </c>
    </row>
    <row r="1279" spans="1:13" ht="12.5" x14ac:dyDescent="0.25">
      <c r="A1279" s="1">
        <f>'Student Surveys'!B1280</f>
        <v>0</v>
      </c>
      <c r="B1279" s="1">
        <f>'Student Surveys'!C1280</f>
        <v>0</v>
      </c>
      <c r="C1279" s="1">
        <f>'Student Surveys'!D1280</f>
        <v>0</v>
      </c>
      <c r="D1279" s="1">
        <f>'Student Surveys'!E1280</f>
        <v>0</v>
      </c>
      <c r="E1279" s="1">
        <f>'Student Surveys'!F1280</f>
        <v>0</v>
      </c>
      <c r="F1279" s="1">
        <f>'Student Surveys'!G1280</f>
        <v>0</v>
      </c>
      <c r="G1279" s="1">
        <f>'Student Surveys'!H1280</f>
        <v>0</v>
      </c>
      <c r="H1279" s="1">
        <f>'Student Surveys'!I1280</f>
        <v>0</v>
      </c>
      <c r="I1279" s="1">
        <f>'Student Surveys'!J1280</f>
        <v>0</v>
      </c>
      <c r="J1279" s="1">
        <f>'Student Surveys'!K1280</f>
        <v>0</v>
      </c>
      <c r="K1279" s="1" t="e">
        <f t="array" ref="K1279">IF(C1279="","",INDEX('P.E. Teacher Surveys'!$B$3:$H$1001,MATCH(A1279&amp;("*"&amp;C1279&amp;"*"),'P.E. Teacher Surveys'!$C$3:$C$1001&amp;'P.E. Teacher Surveys'!$E$3:$E$1001,0),5))</f>
        <v>#N/A</v>
      </c>
      <c r="L1279" s="1" t="e">
        <f t="array" ref="L1279">IF(C1279="","",INDEX(Form_Responses[#All],MATCH(A1279&amp;("*"&amp;C1279&amp;"*"),#REF!&amp;#REF!,0),10))</f>
        <v>#REF!</v>
      </c>
      <c r="M1279" s="1" t="e">
        <f t="array" ref="M1279">IF(C1279="","",INDEX(Form_Responses[#All],MATCH(A1279&amp;("*"&amp;C1279&amp;"*"),#REF!&amp;#REF!,0),9))</f>
        <v>#REF!</v>
      </c>
    </row>
    <row r="1280" spans="1:13" ht="12.5" x14ac:dyDescent="0.25">
      <c r="A1280" s="1">
        <f>'Student Surveys'!B1281</f>
        <v>0</v>
      </c>
      <c r="B1280" s="1">
        <f>'Student Surveys'!C1281</f>
        <v>0</v>
      </c>
      <c r="C1280" s="1">
        <f>'Student Surveys'!D1281</f>
        <v>0</v>
      </c>
      <c r="D1280" s="1">
        <f>'Student Surveys'!E1281</f>
        <v>0</v>
      </c>
      <c r="E1280" s="1">
        <f>'Student Surveys'!F1281</f>
        <v>0</v>
      </c>
      <c r="F1280" s="1">
        <f>'Student Surveys'!G1281</f>
        <v>0</v>
      </c>
      <c r="G1280" s="1">
        <f>'Student Surveys'!H1281</f>
        <v>0</v>
      </c>
      <c r="H1280" s="1">
        <f>'Student Surveys'!I1281</f>
        <v>0</v>
      </c>
      <c r="I1280" s="1">
        <f>'Student Surveys'!J1281</f>
        <v>0</v>
      </c>
      <c r="J1280" s="1">
        <f>'Student Surveys'!K1281</f>
        <v>0</v>
      </c>
      <c r="K1280" s="1" t="e">
        <f t="array" ref="K1280">IF(C1280="","",INDEX('P.E. Teacher Surveys'!$B$3:$H$1001,MATCH(A1280&amp;("*"&amp;C1280&amp;"*"),'P.E. Teacher Surveys'!$C$3:$C$1001&amp;'P.E. Teacher Surveys'!$E$3:$E$1001,0),5))</f>
        <v>#N/A</v>
      </c>
      <c r="L1280" s="1" t="e">
        <f t="array" ref="L1280">IF(C1280="","",INDEX(Form_Responses[#All],MATCH(A1280&amp;("*"&amp;C1280&amp;"*"),#REF!&amp;#REF!,0),10))</f>
        <v>#REF!</v>
      </c>
      <c r="M1280" s="1" t="e">
        <f t="array" ref="M1280">IF(C1280="","",INDEX(Form_Responses[#All],MATCH(A1280&amp;("*"&amp;C1280&amp;"*"),#REF!&amp;#REF!,0),9))</f>
        <v>#REF!</v>
      </c>
    </row>
    <row r="1281" spans="1:13" ht="12.5" x14ac:dyDescent="0.25">
      <c r="A1281" s="1">
        <f>'Student Surveys'!B1282</f>
        <v>0</v>
      </c>
      <c r="B1281" s="1">
        <f>'Student Surveys'!C1282</f>
        <v>0</v>
      </c>
      <c r="C1281" s="1">
        <f>'Student Surveys'!D1282</f>
        <v>0</v>
      </c>
      <c r="D1281" s="1">
        <f>'Student Surveys'!E1282</f>
        <v>0</v>
      </c>
      <c r="E1281" s="1">
        <f>'Student Surveys'!F1282</f>
        <v>0</v>
      </c>
      <c r="F1281" s="1">
        <f>'Student Surveys'!G1282</f>
        <v>0</v>
      </c>
      <c r="G1281" s="1">
        <f>'Student Surveys'!H1282</f>
        <v>0</v>
      </c>
      <c r="H1281" s="1">
        <f>'Student Surveys'!I1282</f>
        <v>0</v>
      </c>
      <c r="I1281" s="1">
        <f>'Student Surveys'!J1282</f>
        <v>0</v>
      </c>
      <c r="J1281" s="1">
        <f>'Student Surveys'!K1282</f>
        <v>0</v>
      </c>
      <c r="K1281" s="1" t="e">
        <f t="array" ref="K1281">IF(C1281="","",INDEX('P.E. Teacher Surveys'!$B$3:$H$1001,MATCH(A1281&amp;("*"&amp;C1281&amp;"*"),'P.E. Teacher Surveys'!$C$3:$C$1001&amp;'P.E. Teacher Surveys'!$E$3:$E$1001,0),5))</f>
        <v>#N/A</v>
      </c>
      <c r="L1281" s="1" t="e">
        <f t="array" ref="L1281">IF(C1281="","",INDEX(Form_Responses[#All],MATCH(A1281&amp;("*"&amp;C1281&amp;"*"),#REF!&amp;#REF!,0),10))</f>
        <v>#REF!</v>
      </c>
      <c r="M1281" s="1" t="e">
        <f t="array" ref="M1281">IF(C1281="","",INDEX(Form_Responses[#All],MATCH(A1281&amp;("*"&amp;C1281&amp;"*"),#REF!&amp;#REF!,0),9))</f>
        <v>#REF!</v>
      </c>
    </row>
    <row r="1282" spans="1:13" ht="12.5" x14ac:dyDescent="0.25">
      <c r="A1282" s="1">
        <f>'Student Surveys'!B1283</f>
        <v>0</v>
      </c>
      <c r="B1282" s="1">
        <f>'Student Surveys'!C1283</f>
        <v>0</v>
      </c>
      <c r="C1282" s="1">
        <f>'Student Surveys'!D1283</f>
        <v>0</v>
      </c>
      <c r="D1282" s="1">
        <f>'Student Surveys'!E1283</f>
        <v>0</v>
      </c>
      <c r="E1282" s="1">
        <f>'Student Surveys'!F1283</f>
        <v>0</v>
      </c>
      <c r="F1282" s="1">
        <f>'Student Surveys'!G1283</f>
        <v>0</v>
      </c>
      <c r="G1282" s="1">
        <f>'Student Surveys'!H1283</f>
        <v>0</v>
      </c>
      <c r="H1282" s="1">
        <f>'Student Surveys'!I1283</f>
        <v>0</v>
      </c>
      <c r="I1282" s="1">
        <f>'Student Surveys'!J1283</f>
        <v>0</v>
      </c>
      <c r="J1282" s="1">
        <f>'Student Surveys'!K1283</f>
        <v>0</v>
      </c>
      <c r="K1282" s="1" t="e">
        <f t="array" ref="K1282">IF(C1282="","",INDEX('P.E. Teacher Surveys'!$B$3:$H$1001,MATCH(A1282&amp;("*"&amp;C1282&amp;"*"),'P.E. Teacher Surveys'!$C$3:$C$1001&amp;'P.E. Teacher Surveys'!$E$3:$E$1001,0),5))</f>
        <v>#N/A</v>
      </c>
      <c r="L1282" s="1" t="e">
        <f t="array" ref="L1282">IF(C1282="","",INDEX(Form_Responses[#All],MATCH(A1282&amp;("*"&amp;C1282&amp;"*"),#REF!&amp;#REF!,0),10))</f>
        <v>#REF!</v>
      </c>
      <c r="M1282" s="1" t="e">
        <f t="array" ref="M1282">IF(C1282="","",INDEX(Form_Responses[#All],MATCH(A1282&amp;("*"&amp;C1282&amp;"*"),#REF!&amp;#REF!,0),9))</f>
        <v>#REF!</v>
      </c>
    </row>
    <row r="1283" spans="1:13" ht="12.5" x14ac:dyDescent="0.25">
      <c r="A1283" s="1">
        <f>'Student Surveys'!B1284</f>
        <v>0</v>
      </c>
      <c r="B1283" s="1">
        <f>'Student Surveys'!C1284</f>
        <v>0</v>
      </c>
      <c r="C1283" s="1">
        <f>'Student Surveys'!D1284</f>
        <v>0</v>
      </c>
      <c r="D1283" s="1">
        <f>'Student Surveys'!E1284</f>
        <v>0</v>
      </c>
      <c r="E1283" s="1">
        <f>'Student Surveys'!F1284</f>
        <v>0</v>
      </c>
      <c r="F1283" s="1">
        <f>'Student Surveys'!G1284</f>
        <v>0</v>
      </c>
      <c r="G1283" s="1">
        <f>'Student Surveys'!H1284</f>
        <v>0</v>
      </c>
      <c r="H1283" s="1">
        <f>'Student Surveys'!I1284</f>
        <v>0</v>
      </c>
      <c r="I1283" s="1">
        <f>'Student Surveys'!J1284</f>
        <v>0</v>
      </c>
      <c r="J1283" s="1">
        <f>'Student Surveys'!K1284</f>
        <v>0</v>
      </c>
      <c r="K1283" s="1" t="e">
        <f t="array" ref="K1283">IF(C1283="","",INDEX('P.E. Teacher Surveys'!$B$3:$H$1001,MATCH(A1283&amp;("*"&amp;C1283&amp;"*"),'P.E. Teacher Surveys'!$C$3:$C$1001&amp;'P.E. Teacher Surveys'!$E$3:$E$1001,0),5))</f>
        <v>#N/A</v>
      </c>
      <c r="L1283" s="1" t="e">
        <f t="array" ref="L1283">IF(C1283="","",INDEX(Form_Responses[#All],MATCH(A1283&amp;("*"&amp;C1283&amp;"*"),#REF!&amp;#REF!,0),10))</f>
        <v>#REF!</v>
      </c>
      <c r="M1283" s="1" t="e">
        <f t="array" ref="M1283">IF(C1283="","",INDEX(Form_Responses[#All],MATCH(A1283&amp;("*"&amp;C1283&amp;"*"),#REF!&amp;#REF!,0),9))</f>
        <v>#REF!</v>
      </c>
    </row>
    <row r="1284" spans="1:13" ht="12.5" x14ac:dyDescent="0.25">
      <c r="A1284" s="1">
        <f>'Student Surveys'!B1285</f>
        <v>0</v>
      </c>
      <c r="B1284" s="1">
        <f>'Student Surveys'!C1285</f>
        <v>0</v>
      </c>
      <c r="C1284" s="1">
        <f>'Student Surveys'!D1285</f>
        <v>0</v>
      </c>
      <c r="D1284" s="1">
        <f>'Student Surveys'!E1285</f>
        <v>0</v>
      </c>
      <c r="E1284" s="1">
        <f>'Student Surveys'!F1285</f>
        <v>0</v>
      </c>
      <c r="F1284" s="1">
        <f>'Student Surveys'!G1285</f>
        <v>0</v>
      </c>
      <c r="G1284" s="1">
        <f>'Student Surveys'!H1285</f>
        <v>0</v>
      </c>
      <c r="H1284" s="1">
        <f>'Student Surveys'!I1285</f>
        <v>0</v>
      </c>
      <c r="I1284" s="1">
        <f>'Student Surveys'!J1285</f>
        <v>0</v>
      </c>
      <c r="J1284" s="1">
        <f>'Student Surveys'!K1285</f>
        <v>0</v>
      </c>
      <c r="K1284" s="1" t="e">
        <f t="array" ref="K1284">IF(C1284="","",INDEX('P.E. Teacher Surveys'!$B$3:$H$1001,MATCH(A1284&amp;("*"&amp;C1284&amp;"*"),'P.E. Teacher Surveys'!$C$3:$C$1001&amp;'P.E. Teacher Surveys'!$E$3:$E$1001,0),5))</f>
        <v>#N/A</v>
      </c>
      <c r="L1284" s="1" t="e">
        <f t="array" ref="L1284">IF(C1284="","",INDEX(Form_Responses[#All],MATCH(A1284&amp;("*"&amp;C1284&amp;"*"),#REF!&amp;#REF!,0),10))</f>
        <v>#REF!</v>
      </c>
      <c r="M1284" s="1" t="e">
        <f t="array" ref="M1284">IF(C1284="","",INDEX(Form_Responses[#All],MATCH(A1284&amp;("*"&amp;C1284&amp;"*"),#REF!&amp;#REF!,0),9))</f>
        <v>#REF!</v>
      </c>
    </row>
    <row r="1285" spans="1:13" ht="12.5" x14ac:dyDescent="0.25">
      <c r="A1285" s="1">
        <f>'Student Surveys'!B1286</f>
        <v>0</v>
      </c>
      <c r="B1285" s="1">
        <f>'Student Surveys'!C1286</f>
        <v>0</v>
      </c>
      <c r="C1285" s="1">
        <f>'Student Surveys'!D1286</f>
        <v>0</v>
      </c>
      <c r="D1285" s="1">
        <f>'Student Surveys'!E1286</f>
        <v>0</v>
      </c>
      <c r="E1285" s="1">
        <f>'Student Surveys'!F1286</f>
        <v>0</v>
      </c>
      <c r="F1285" s="1">
        <f>'Student Surveys'!G1286</f>
        <v>0</v>
      </c>
      <c r="G1285" s="1">
        <f>'Student Surveys'!H1286</f>
        <v>0</v>
      </c>
      <c r="H1285" s="1">
        <f>'Student Surveys'!I1286</f>
        <v>0</v>
      </c>
      <c r="I1285" s="1">
        <f>'Student Surveys'!J1286</f>
        <v>0</v>
      </c>
      <c r="J1285" s="1">
        <f>'Student Surveys'!K1286</f>
        <v>0</v>
      </c>
      <c r="K1285" s="1" t="e">
        <f t="array" ref="K1285">IF(C1285="","",INDEX('P.E. Teacher Surveys'!$B$3:$H$1001,MATCH(A1285&amp;("*"&amp;C1285&amp;"*"),'P.E. Teacher Surveys'!$C$3:$C$1001&amp;'P.E. Teacher Surveys'!$E$3:$E$1001,0),5))</f>
        <v>#N/A</v>
      </c>
      <c r="L1285" s="1" t="e">
        <f t="array" ref="L1285">IF(C1285="","",INDEX(Form_Responses[#All],MATCH(A1285&amp;("*"&amp;C1285&amp;"*"),#REF!&amp;#REF!,0),10))</f>
        <v>#REF!</v>
      </c>
      <c r="M1285" s="1" t="e">
        <f t="array" ref="M1285">IF(C1285="","",INDEX(Form_Responses[#All],MATCH(A1285&amp;("*"&amp;C1285&amp;"*"),#REF!&amp;#REF!,0),9))</f>
        <v>#REF!</v>
      </c>
    </row>
    <row r="1286" spans="1:13" ht="12.5" x14ac:dyDescent="0.25">
      <c r="A1286" s="1">
        <f>'Student Surveys'!B1287</f>
        <v>0</v>
      </c>
      <c r="B1286" s="1">
        <f>'Student Surveys'!C1287</f>
        <v>0</v>
      </c>
      <c r="C1286" s="1">
        <f>'Student Surveys'!D1287</f>
        <v>0</v>
      </c>
      <c r="D1286" s="1">
        <f>'Student Surveys'!E1287</f>
        <v>0</v>
      </c>
      <c r="E1286" s="1">
        <f>'Student Surveys'!F1287</f>
        <v>0</v>
      </c>
      <c r="F1286" s="1">
        <f>'Student Surveys'!G1287</f>
        <v>0</v>
      </c>
      <c r="G1286" s="1">
        <f>'Student Surveys'!H1287</f>
        <v>0</v>
      </c>
      <c r="H1286" s="1">
        <f>'Student Surveys'!I1287</f>
        <v>0</v>
      </c>
      <c r="I1286" s="1">
        <f>'Student Surveys'!J1287</f>
        <v>0</v>
      </c>
      <c r="J1286" s="1">
        <f>'Student Surveys'!K1287</f>
        <v>0</v>
      </c>
      <c r="K1286" s="1" t="e">
        <f t="array" ref="K1286">IF(C1286="","",INDEX('P.E. Teacher Surveys'!$B$3:$H$1001,MATCH(A1286&amp;("*"&amp;C1286&amp;"*"),'P.E. Teacher Surveys'!$C$3:$C$1001&amp;'P.E. Teacher Surveys'!$E$3:$E$1001,0),5))</f>
        <v>#N/A</v>
      </c>
      <c r="L1286" s="1" t="e">
        <f t="array" ref="L1286">IF(C1286="","",INDEX(Form_Responses[#All],MATCH(A1286&amp;("*"&amp;C1286&amp;"*"),#REF!&amp;#REF!,0),10))</f>
        <v>#REF!</v>
      </c>
      <c r="M1286" s="1" t="e">
        <f t="array" ref="M1286">IF(C1286="","",INDEX(Form_Responses[#All],MATCH(A1286&amp;("*"&amp;C1286&amp;"*"),#REF!&amp;#REF!,0),9))</f>
        <v>#REF!</v>
      </c>
    </row>
    <row r="1287" spans="1:13" ht="12.5" x14ac:dyDescent="0.25">
      <c r="A1287" s="1">
        <f>'Student Surveys'!B1288</f>
        <v>0</v>
      </c>
      <c r="B1287" s="1">
        <f>'Student Surveys'!C1288</f>
        <v>0</v>
      </c>
      <c r="C1287" s="1">
        <f>'Student Surveys'!D1288</f>
        <v>0</v>
      </c>
      <c r="D1287" s="1">
        <f>'Student Surveys'!E1288</f>
        <v>0</v>
      </c>
      <c r="E1287" s="1">
        <f>'Student Surveys'!F1288</f>
        <v>0</v>
      </c>
      <c r="F1287" s="1">
        <f>'Student Surveys'!G1288</f>
        <v>0</v>
      </c>
      <c r="G1287" s="1">
        <f>'Student Surveys'!H1288</f>
        <v>0</v>
      </c>
      <c r="H1287" s="1">
        <f>'Student Surveys'!I1288</f>
        <v>0</v>
      </c>
      <c r="I1287" s="1">
        <f>'Student Surveys'!J1288</f>
        <v>0</v>
      </c>
      <c r="J1287" s="1">
        <f>'Student Surveys'!K1288</f>
        <v>0</v>
      </c>
      <c r="K1287" s="1" t="e">
        <f t="array" ref="K1287">IF(C1287="","",INDEX('P.E. Teacher Surveys'!$B$3:$H$1001,MATCH(A1287&amp;("*"&amp;C1287&amp;"*"),'P.E. Teacher Surveys'!$C$3:$C$1001&amp;'P.E. Teacher Surveys'!$E$3:$E$1001,0),5))</f>
        <v>#N/A</v>
      </c>
      <c r="L1287" s="1" t="e">
        <f t="array" ref="L1287">IF(C1287="","",INDEX(Form_Responses[#All],MATCH(A1287&amp;("*"&amp;C1287&amp;"*"),#REF!&amp;#REF!,0),10))</f>
        <v>#REF!</v>
      </c>
      <c r="M1287" s="1" t="e">
        <f t="array" ref="M1287">IF(C1287="","",INDEX(Form_Responses[#All],MATCH(A1287&amp;("*"&amp;C1287&amp;"*"),#REF!&amp;#REF!,0),9))</f>
        <v>#REF!</v>
      </c>
    </row>
    <row r="1288" spans="1:13" ht="12.5" x14ac:dyDescent="0.25">
      <c r="A1288" s="1">
        <f>'Student Surveys'!B1289</f>
        <v>0</v>
      </c>
      <c r="B1288" s="1">
        <f>'Student Surveys'!C1289</f>
        <v>0</v>
      </c>
      <c r="C1288" s="1">
        <f>'Student Surveys'!D1289</f>
        <v>0</v>
      </c>
      <c r="D1288" s="1">
        <f>'Student Surveys'!E1289</f>
        <v>0</v>
      </c>
      <c r="E1288" s="1">
        <f>'Student Surveys'!F1289</f>
        <v>0</v>
      </c>
      <c r="F1288" s="1">
        <f>'Student Surveys'!G1289</f>
        <v>0</v>
      </c>
      <c r="G1288" s="1">
        <f>'Student Surveys'!H1289</f>
        <v>0</v>
      </c>
      <c r="H1288" s="1">
        <f>'Student Surveys'!I1289</f>
        <v>0</v>
      </c>
      <c r="I1288" s="1">
        <f>'Student Surveys'!J1289</f>
        <v>0</v>
      </c>
      <c r="J1288" s="1">
        <f>'Student Surveys'!K1289</f>
        <v>0</v>
      </c>
      <c r="K1288" s="1" t="e">
        <f t="array" ref="K1288">IF(C1288="","",INDEX('P.E. Teacher Surveys'!$B$3:$H$1001,MATCH(A1288&amp;("*"&amp;C1288&amp;"*"),'P.E. Teacher Surveys'!$C$3:$C$1001&amp;'P.E. Teacher Surveys'!$E$3:$E$1001,0),5))</f>
        <v>#N/A</v>
      </c>
      <c r="L1288" s="1" t="e">
        <f t="array" ref="L1288">IF(C1288="","",INDEX(Form_Responses[#All],MATCH(A1288&amp;("*"&amp;C1288&amp;"*"),#REF!&amp;#REF!,0),10))</f>
        <v>#REF!</v>
      </c>
      <c r="M1288" s="1" t="e">
        <f t="array" ref="M1288">IF(C1288="","",INDEX(Form_Responses[#All],MATCH(A1288&amp;("*"&amp;C1288&amp;"*"),#REF!&amp;#REF!,0),9))</f>
        <v>#REF!</v>
      </c>
    </row>
    <row r="1289" spans="1:13" ht="12.5" x14ac:dyDescent="0.25">
      <c r="A1289" s="1">
        <f>'Student Surveys'!B1290</f>
        <v>0</v>
      </c>
      <c r="B1289" s="1">
        <f>'Student Surveys'!C1290</f>
        <v>0</v>
      </c>
      <c r="C1289" s="1">
        <f>'Student Surveys'!D1290</f>
        <v>0</v>
      </c>
      <c r="D1289" s="1">
        <f>'Student Surveys'!E1290</f>
        <v>0</v>
      </c>
      <c r="E1289" s="1">
        <f>'Student Surveys'!F1290</f>
        <v>0</v>
      </c>
      <c r="F1289" s="1">
        <f>'Student Surveys'!G1290</f>
        <v>0</v>
      </c>
      <c r="G1289" s="1">
        <f>'Student Surveys'!H1290</f>
        <v>0</v>
      </c>
      <c r="H1289" s="1">
        <f>'Student Surveys'!I1290</f>
        <v>0</v>
      </c>
      <c r="I1289" s="1">
        <f>'Student Surveys'!J1290</f>
        <v>0</v>
      </c>
      <c r="J1289" s="1">
        <f>'Student Surveys'!K1290</f>
        <v>0</v>
      </c>
      <c r="K1289" s="1" t="e">
        <f t="array" ref="K1289">IF(C1289="","",INDEX('P.E. Teacher Surveys'!$B$3:$H$1001,MATCH(A1289&amp;("*"&amp;C1289&amp;"*"),'P.E. Teacher Surveys'!$C$3:$C$1001&amp;'P.E. Teacher Surveys'!$E$3:$E$1001,0),5))</f>
        <v>#N/A</v>
      </c>
      <c r="L1289" s="1" t="e">
        <f t="array" ref="L1289">IF(C1289="","",INDEX(Form_Responses[#All],MATCH(A1289&amp;("*"&amp;C1289&amp;"*"),#REF!&amp;#REF!,0),10))</f>
        <v>#REF!</v>
      </c>
      <c r="M1289" s="1" t="e">
        <f t="array" ref="M1289">IF(C1289="","",INDEX(Form_Responses[#All],MATCH(A1289&amp;("*"&amp;C1289&amp;"*"),#REF!&amp;#REF!,0),9))</f>
        <v>#REF!</v>
      </c>
    </row>
    <row r="1290" spans="1:13" ht="12.5" x14ac:dyDescent="0.25">
      <c r="A1290" s="1">
        <f>'Student Surveys'!B1291</f>
        <v>0</v>
      </c>
      <c r="B1290" s="1">
        <f>'Student Surveys'!C1291</f>
        <v>0</v>
      </c>
      <c r="C1290" s="1">
        <f>'Student Surveys'!D1291</f>
        <v>0</v>
      </c>
      <c r="D1290" s="1">
        <f>'Student Surveys'!E1291</f>
        <v>0</v>
      </c>
      <c r="E1290" s="1">
        <f>'Student Surveys'!F1291</f>
        <v>0</v>
      </c>
      <c r="F1290" s="1">
        <f>'Student Surveys'!G1291</f>
        <v>0</v>
      </c>
      <c r="G1290" s="1">
        <f>'Student Surveys'!H1291</f>
        <v>0</v>
      </c>
      <c r="H1290" s="1">
        <f>'Student Surveys'!I1291</f>
        <v>0</v>
      </c>
      <c r="I1290" s="1">
        <f>'Student Surveys'!J1291</f>
        <v>0</v>
      </c>
      <c r="J1290" s="1">
        <f>'Student Surveys'!K1291</f>
        <v>0</v>
      </c>
      <c r="K1290" s="1" t="e">
        <f t="array" ref="K1290">IF(C1290="","",INDEX('P.E. Teacher Surveys'!$B$3:$H$1001,MATCH(A1290&amp;("*"&amp;C1290&amp;"*"),'P.E. Teacher Surveys'!$C$3:$C$1001&amp;'P.E. Teacher Surveys'!$E$3:$E$1001,0),5))</f>
        <v>#N/A</v>
      </c>
      <c r="L1290" s="1" t="e">
        <f t="array" ref="L1290">IF(C1290="","",INDEX(Form_Responses[#All],MATCH(A1290&amp;("*"&amp;C1290&amp;"*"),#REF!&amp;#REF!,0),10))</f>
        <v>#REF!</v>
      </c>
      <c r="M1290" s="1" t="e">
        <f t="array" ref="M1290">IF(C1290="","",INDEX(Form_Responses[#All],MATCH(A1290&amp;("*"&amp;C1290&amp;"*"),#REF!&amp;#REF!,0),9))</f>
        <v>#REF!</v>
      </c>
    </row>
    <row r="1291" spans="1:13" ht="12.5" x14ac:dyDescent="0.25">
      <c r="A1291" s="1">
        <f>'Student Surveys'!B1292</f>
        <v>0</v>
      </c>
      <c r="B1291" s="1">
        <f>'Student Surveys'!C1292</f>
        <v>0</v>
      </c>
      <c r="C1291" s="1">
        <f>'Student Surveys'!D1292</f>
        <v>0</v>
      </c>
      <c r="D1291" s="1">
        <f>'Student Surveys'!E1292</f>
        <v>0</v>
      </c>
      <c r="E1291" s="1">
        <f>'Student Surveys'!F1292</f>
        <v>0</v>
      </c>
      <c r="F1291" s="1">
        <f>'Student Surveys'!G1292</f>
        <v>0</v>
      </c>
      <c r="G1291" s="1">
        <f>'Student Surveys'!H1292</f>
        <v>0</v>
      </c>
      <c r="H1291" s="1">
        <f>'Student Surveys'!I1292</f>
        <v>0</v>
      </c>
      <c r="I1291" s="1">
        <f>'Student Surveys'!J1292</f>
        <v>0</v>
      </c>
      <c r="J1291" s="1">
        <f>'Student Surveys'!K1292</f>
        <v>0</v>
      </c>
      <c r="K1291" s="1" t="e">
        <f t="array" ref="K1291">IF(C1291="","",INDEX('P.E. Teacher Surveys'!$B$3:$H$1001,MATCH(A1291&amp;("*"&amp;C1291&amp;"*"),'P.E. Teacher Surveys'!$C$3:$C$1001&amp;'P.E. Teacher Surveys'!$E$3:$E$1001,0),5))</f>
        <v>#N/A</v>
      </c>
      <c r="L1291" s="1" t="e">
        <f t="array" ref="L1291">IF(C1291="","",INDEX(Form_Responses[#All],MATCH(A1291&amp;("*"&amp;C1291&amp;"*"),#REF!&amp;#REF!,0),10))</f>
        <v>#REF!</v>
      </c>
      <c r="M1291" s="1" t="e">
        <f t="array" ref="M1291">IF(C1291="","",INDEX(Form_Responses[#All],MATCH(A1291&amp;("*"&amp;C1291&amp;"*"),#REF!&amp;#REF!,0),9))</f>
        <v>#REF!</v>
      </c>
    </row>
    <row r="1292" spans="1:13" ht="12.5" x14ac:dyDescent="0.25">
      <c r="A1292" s="1">
        <f>'Student Surveys'!B1293</f>
        <v>0</v>
      </c>
      <c r="B1292" s="1">
        <f>'Student Surveys'!C1293</f>
        <v>0</v>
      </c>
      <c r="C1292" s="1">
        <f>'Student Surveys'!D1293</f>
        <v>0</v>
      </c>
      <c r="D1292" s="1">
        <f>'Student Surveys'!E1293</f>
        <v>0</v>
      </c>
      <c r="E1292" s="1">
        <f>'Student Surveys'!F1293</f>
        <v>0</v>
      </c>
      <c r="F1292" s="1">
        <f>'Student Surveys'!G1293</f>
        <v>0</v>
      </c>
      <c r="G1292" s="1">
        <f>'Student Surveys'!H1293</f>
        <v>0</v>
      </c>
      <c r="H1292" s="1">
        <f>'Student Surveys'!I1293</f>
        <v>0</v>
      </c>
      <c r="I1292" s="1">
        <f>'Student Surveys'!J1293</f>
        <v>0</v>
      </c>
      <c r="J1292" s="1">
        <f>'Student Surveys'!K1293</f>
        <v>0</v>
      </c>
      <c r="K1292" s="1" t="e">
        <f t="array" ref="K1292">IF(C1292="","",INDEX('P.E. Teacher Surveys'!$B$3:$H$1001,MATCH(A1292&amp;("*"&amp;C1292&amp;"*"),'P.E. Teacher Surveys'!$C$3:$C$1001&amp;'P.E. Teacher Surveys'!$E$3:$E$1001,0),5))</f>
        <v>#N/A</v>
      </c>
      <c r="L1292" s="1" t="e">
        <f t="array" ref="L1292">IF(C1292="","",INDEX(Form_Responses[#All],MATCH(A1292&amp;("*"&amp;C1292&amp;"*"),#REF!&amp;#REF!,0),10))</f>
        <v>#REF!</v>
      </c>
      <c r="M1292" s="1" t="e">
        <f t="array" ref="M1292">IF(C1292="","",INDEX(Form_Responses[#All],MATCH(A1292&amp;("*"&amp;C1292&amp;"*"),#REF!&amp;#REF!,0),9))</f>
        <v>#REF!</v>
      </c>
    </row>
    <row r="1293" spans="1:13" ht="12.5" x14ac:dyDescent="0.25">
      <c r="A1293" s="1">
        <f>'Student Surveys'!B1294</f>
        <v>0</v>
      </c>
      <c r="B1293" s="1">
        <f>'Student Surveys'!C1294</f>
        <v>0</v>
      </c>
      <c r="C1293" s="1">
        <f>'Student Surveys'!D1294</f>
        <v>0</v>
      </c>
      <c r="D1293" s="1">
        <f>'Student Surveys'!E1294</f>
        <v>0</v>
      </c>
      <c r="E1293" s="1">
        <f>'Student Surveys'!F1294</f>
        <v>0</v>
      </c>
      <c r="F1293" s="1">
        <f>'Student Surveys'!G1294</f>
        <v>0</v>
      </c>
      <c r="G1293" s="1">
        <f>'Student Surveys'!H1294</f>
        <v>0</v>
      </c>
      <c r="H1293" s="1">
        <f>'Student Surveys'!I1294</f>
        <v>0</v>
      </c>
      <c r="I1293" s="1">
        <f>'Student Surveys'!J1294</f>
        <v>0</v>
      </c>
      <c r="J1293" s="1">
        <f>'Student Surveys'!K1294</f>
        <v>0</v>
      </c>
      <c r="K1293" s="1" t="e">
        <f t="array" ref="K1293">IF(C1293="","",INDEX('P.E. Teacher Surveys'!$B$3:$H$1001,MATCH(A1293&amp;("*"&amp;C1293&amp;"*"),'P.E. Teacher Surveys'!$C$3:$C$1001&amp;'P.E. Teacher Surveys'!$E$3:$E$1001,0),5))</f>
        <v>#N/A</v>
      </c>
      <c r="L1293" s="1" t="e">
        <f t="array" ref="L1293">IF(C1293="","",INDEX(Form_Responses[#All],MATCH(A1293&amp;("*"&amp;C1293&amp;"*"),#REF!&amp;#REF!,0),10))</f>
        <v>#REF!</v>
      </c>
      <c r="M1293" s="1" t="e">
        <f t="array" ref="M1293">IF(C1293="","",INDEX(Form_Responses[#All],MATCH(A1293&amp;("*"&amp;C1293&amp;"*"),#REF!&amp;#REF!,0),9))</f>
        <v>#REF!</v>
      </c>
    </row>
    <row r="1294" spans="1:13" ht="12.5" x14ac:dyDescent="0.25">
      <c r="A1294" s="1">
        <f>'Student Surveys'!B1295</f>
        <v>0</v>
      </c>
      <c r="B1294" s="1">
        <f>'Student Surveys'!C1295</f>
        <v>0</v>
      </c>
      <c r="C1294" s="1">
        <f>'Student Surveys'!D1295</f>
        <v>0</v>
      </c>
      <c r="D1294" s="1">
        <f>'Student Surveys'!E1295</f>
        <v>0</v>
      </c>
      <c r="E1294" s="1">
        <f>'Student Surveys'!F1295</f>
        <v>0</v>
      </c>
      <c r="F1294" s="1">
        <f>'Student Surveys'!G1295</f>
        <v>0</v>
      </c>
      <c r="G1294" s="1">
        <f>'Student Surveys'!H1295</f>
        <v>0</v>
      </c>
      <c r="H1294" s="1">
        <f>'Student Surveys'!I1295</f>
        <v>0</v>
      </c>
      <c r="I1294" s="1">
        <f>'Student Surveys'!J1295</f>
        <v>0</v>
      </c>
      <c r="J1294" s="1">
        <f>'Student Surveys'!K1295</f>
        <v>0</v>
      </c>
      <c r="K1294" s="1" t="e">
        <f t="array" ref="K1294">IF(C1294="","",INDEX('P.E. Teacher Surveys'!$B$3:$H$1001,MATCH(A1294&amp;("*"&amp;C1294&amp;"*"),'P.E. Teacher Surveys'!$C$3:$C$1001&amp;'P.E. Teacher Surveys'!$E$3:$E$1001,0),5))</f>
        <v>#N/A</v>
      </c>
      <c r="L1294" s="1" t="e">
        <f t="array" ref="L1294">IF(C1294="","",INDEX(Form_Responses[#All],MATCH(A1294&amp;("*"&amp;C1294&amp;"*"),#REF!&amp;#REF!,0),10))</f>
        <v>#REF!</v>
      </c>
      <c r="M1294" s="1" t="e">
        <f t="array" ref="M1294">IF(C1294="","",INDEX(Form_Responses[#All],MATCH(A1294&amp;("*"&amp;C1294&amp;"*"),#REF!&amp;#REF!,0),9))</f>
        <v>#REF!</v>
      </c>
    </row>
    <row r="1295" spans="1:13" ht="12.5" x14ac:dyDescent="0.25">
      <c r="A1295" s="1">
        <f>'Student Surveys'!B1296</f>
        <v>0</v>
      </c>
      <c r="B1295" s="1">
        <f>'Student Surveys'!C1296</f>
        <v>0</v>
      </c>
      <c r="C1295" s="1">
        <f>'Student Surveys'!D1296</f>
        <v>0</v>
      </c>
      <c r="D1295" s="1">
        <f>'Student Surveys'!E1296</f>
        <v>0</v>
      </c>
      <c r="E1295" s="1">
        <f>'Student Surveys'!F1296</f>
        <v>0</v>
      </c>
      <c r="F1295" s="1">
        <f>'Student Surveys'!G1296</f>
        <v>0</v>
      </c>
      <c r="G1295" s="1">
        <f>'Student Surveys'!H1296</f>
        <v>0</v>
      </c>
      <c r="H1295" s="1">
        <f>'Student Surveys'!I1296</f>
        <v>0</v>
      </c>
      <c r="I1295" s="1">
        <f>'Student Surveys'!J1296</f>
        <v>0</v>
      </c>
      <c r="J1295" s="1">
        <f>'Student Surveys'!K1296</f>
        <v>0</v>
      </c>
      <c r="K1295" s="1" t="e">
        <f t="array" ref="K1295">IF(C1295="","",INDEX('P.E. Teacher Surveys'!$B$3:$H$1001,MATCH(A1295&amp;("*"&amp;C1295&amp;"*"),'P.E. Teacher Surveys'!$C$3:$C$1001&amp;'P.E. Teacher Surveys'!$E$3:$E$1001,0),5))</f>
        <v>#N/A</v>
      </c>
      <c r="L1295" s="1" t="e">
        <f t="array" ref="L1295">IF(C1295="","",INDEX(Form_Responses[#All],MATCH(A1295&amp;("*"&amp;C1295&amp;"*"),#REF!&amp;#REF!,0),10))</f>
        <v>#REF!</v>
      </c>
      <c r="M1295" s="1" t="e">
        <f t="array" ref="M1295">IF(C1295="","",INDEX(Form_Responses[#All],MATCH(A1295&amp;("*"&amp;C1295&amp;"*"),#REF!&amp;#REF!,0),9))</f>
        <v>#REF!</v>
      </c>
    </row>
    <row r="1296" spans="1:13" ht="12.5" x14ac:dyDescent="0.25">
      <c r="A1296" s="1">
        <f>'Student Surveys'!B1297</f>
        <v>0</v>
      </c>
      <c r="B1296" s="1">
        <f>'Student Surveys'!C1297</f>
        <v>0</v>
      </c>
      <c r="C1296" s="1">
        <f>'Student Surveys'!D1297</f>
        <v>0</v>
      </c>
      <c r="D1296" s="1">
        <f>'Student Surveys'!E1297</f>
        <v>0</v>
      </c>
      <c r="E1296" s="1">
        <f>'Student Surveys'!F1297</f>
        <v>0</v>
      </c>
      <c r="F1296" s="1">
        <f>'Student Surveys'!G1297</f>
        <v>0</v>
      </c>
      <c r="G1296" s="1">
        <f>'Student Surveys'!H1297</f>
        <v>0</v>
      </c>
      <c r="H1296" s="1">
        <f>'Student Surveys'!I1297</f>
        <v>0</v>
      </c>
      <c r="I1296" s="1">
        <f>'Student Surveys'!J1297</f>
        <v>0</v>
      </c>
      <c r="J1296" s="1">
        <f>'Student Surveys'!K1297</f>
        <v>0</v>
      </c>
      <c r="K1296" s="1" t="e">
        <f t="array" ref="K1296">IF(C1296="","",INDEX('P.E. Teacher Surveys'!$B$3:$H$1001,MATCH(A1296&amp;("*"&amp;C1296&amp;"*"),'P.E. Teacher Surveys'!$C$3:$C$1001&amp;'P.E. Teacher Surveys'!$E$3:$E$1001,0),5))</f>
        <v>#N/A</v>
      </c>
      <c r="L1296" s="1" t="e">
        <f t="array" ref="L1296">IF(C1296="","",INDEX(Form_Responses[#All],MATCH(A1296&amp;("*"&amp;C1296&amp;"*"),#REF!&amp;#REF!,0),10))</f>
        <v>#REF!</v>
      </c>
      <c r="M1296" s="1" t="e">
        <f t="array" ref="M1296">IF(C1296="","",INDEX(Form_Responses[#All],MATCH(A1296&amp;("*"&amp;C1296&amp;"*"),#REF!&amp;#REF!,0),9))</f>
        <v>#REF!</v>
      </c>
    </row>
    <row r="1297" spans="1:13" ht="12.5" x14ac:dyDescent="0.25">
      <c r="A1297" s="1">
        <f>'Student Surveys'!B1298</f>
        <v>0</v>
      </c>
      <c r="B1297" s="1">
        <f>'Student Surveys'!C1298</f>
        <v>0</v>
      </c>
      <c r="C1297" s="1">
        <f>'Student Surveys'!D1298</f>
        <v>0</v>
      </c>
      <c r="D1297" s="1">
        <f>'Student Surveys'!E1298</f>
        <v>0</v>
      </c>
      <c r="E1297" s="1">
        <f>'Student Surveys'!F1298</f>
        <v>0</v>
      </c>
      <c r="F1297" s="1">
        <f>'Student Surveys'!G1298</f>
        <v>0</v>
      </c>
      <c r="G1297" s="1">
        <f>'Student Surveys'!H1298</f>
        <v>0</v>
      </c>
      <c r="H1297" s="1">
        <f>'Student Surveys'!I1298</f>
        <v>0</v>
      </c>
      <c r="I1297" s="1">
        <f>'Student Surveys'!J1298</f>
        <v>0</v>
      </c>
      <c r="J1297" s="1">
        <f>'Student Surveys'!K1298</f>
        <v>0</v>
      </c>
      <c r="K1297" s="1" t="e">
        <f t="array" ref="K1297">IF(C1297="","",INDEX('P.E. Teacher Surveys'!$B$3:$H$1001,MATCH(A1297&amp;("*"&amp;C1297&amp;"*"),'P.E. Teacher Surveys'!$C$3:$C$1001&amp;'P.E. Teacher Surveys'!$E$3:$E$1001,0),5))</f>
        <v>#N/A</v>
      </c>
      <c r="L1297" s="1" t="e">
        <f t="array" ref="L1297">IF(C1297="","",INDEX(Form_Responses[#All],MATCH(A1297&amp;("*"&amp;C1297&amp;"*"),#REF!&amp;#REF!,0),10))</f>
        <v>#REF!</v>
      </c>
      <c r="M1297" s="1" t="e">
        <f t="array" ref="M1297">IF(C1297="","",INDEX(Form_Responses[#All],MATCH(A1297&amp;("*"&amp;C1297&amp;"*"),#REF!&amp;#REF!,0),9))</f>
        <v>#REF!</v>
      </c>
    </row>
    <row r="1298" spans="1:13" ht="12.5" x14ac:dyDescent="0.25">
      <c r="A1298" s="1">
        <f>'Student Surveys'!B1299</f>
        <v>0</v>
      </c>
      <c r="B1298" s="1">
        <f>'Student Surveys'!C1299</f>
        <v>0</v>
      </c>
      <c r="C1298" s="1">
        <f>'Student Surveys'!D1299</f>
        <v>0</v>
      </c>
      <c r="D1298" s="1">
        <f>'Student Surveys'!E1299</f>
        <v>0</v>
      </c>
      <c r="E1298" s="1">
        <f>'Student Surveys'!F1299</f>
        <v>0</v>
      </c>
      <c r="F1298" s="1">
        <f>'Student Surveys'!G1299</f>
        <v>0</v>
      </c>
      <c r="G1298" s="1">
        <f>'Student Surveys'!H1299</f>
        <v>0</v>
      </c>
      <c r="H1298" s="1">
        <f>'Student Surveys'!I1299</f>
        <v>0</v>
      </c>
      <c r="I1298" s="1">
        <f>'Student Surveys'!J1299</f>
        <v>0</v>
      </c>
      <c r="J1298" s="1">
        <f>'Student Surveys'!K1299</f>
        <v>0</v>
      </c>
      <c r="K1298" s="1" t="e">
        <f t="array" ref="K1298">IF(C1298="","",INDEX('P.E. Teacher Surveys'!$B$3:$H$1001,MATCH(A1298&amp;("*"&amp;C1298&amp;"*"),'P.E. Teacher Surveys'!$C$3:$C$1001&amp;'P.E. Teacher Surveys'!$E$3:$E$1001,0),5))</f>
        <v>#N/A</v>
      </c>
      <c r="L1298" s="1" t="e">
        <f t="array" ref="L1298">IF(C1298="","",INDEX(Form_Responses[#All],MATCH(A1298&amp;("*"&amp;C1298&amp;"*"),#REF!&amp;#REF!,0),10))</f>
        <v>#REF!</v>
      </c>
      <c r="M1298" s="1" t="e">
        <f t="array" ref="M1298">IF(C1298="","",INDEX(Form_Responses[#All],MATCH(A1298&amp;("*"&amp;C1298&amp;"*"),#REF!&amp;#REF!,0),9))</f>
        <v>#REF!</v>
      </c>
    </row>
    <row r="1299" spans="1:13" ht="12.5" x14ac:dyDescent="0.25">
      <c r="A1299" s="1">
        <f>'Student Surveys'!B1300</f>
        <v>0</v>
      </c>
      <c r="B1299" s="1">
        <f>'Student Surveys'!C1300</f>
        <v>0</v>
      </c>
      <c r="C1299" s="1">
        <f>'Student Surveys'!D1300</f>
        <v>0</v>
      </c>
      <c r="D1299" s="1">
        <f>'Student Surveys'!E1300</f>
        <v>0</v>
      </c>
      <c r="E1299" s="1">
        <f>'Student Surveys'!F1300</f>
        <v>0</v>
      </c>
      <c r="F1299" s="1">
        <f>'Student Surveys'!G1300</f>
        <v>0</v>
      </c>
      <c r="G1299" s="1">
        <f>'Student Surveys'!H1300</f>
        <v>0</v>
      </c>
      <c r="H1299" s="1">
        <f>'Student Surveys'!I1300</f>
        <v>0</v>
      </c>
      <c r="I1299" s="1">
        <f>'Student Surveys'!J1300</f>
        <v>0</v>
      </c>
      <c r="J1299" s="1">
        <f>'Student Surveys'!K1300</f>
        <v>0</v>
      </c>
      <c r="K1299" s="1" t="e">
        <f t="array" ref="K1299">IF(C1299="","",INDEX('P.E. Teacher Surveys'!$B$3:$H$1001,MATCH(A1299&amp;("*"&amp;C1299&amp;"*"),'P.E. Teacher Surveys'!$C$3:$C$1001&amp;'P.E. Teacher Surveys'!$E$3:$E$1001,0),5))</f>
        <v>#N/A</v>
      </c>
      <c r="L1299" s="1" t="e">
        <f t="array" ref="L1299">IF(C1299="","",INDEX(Form_Responses[#All],MATCH(A1299&amp;("*"&amp;C1299&amp;"*"),#REF!&amp;#REF!,0),10))</f>
        <v>#REF!</v>
      </c>
      <c r="M1299" s="1" t="e">
        <f t="array" ref="M1299">IF(C1299="","",INDEX(Form_Responses[#All],MATCH(A1299&amp;("*"&amp;C1299&amp;"*"),#REF!&amp;#REF!,0),9))</f>
        <v>#REF!</v>
      </c>
    </row>
    <row r="1300" spans="1:13" ht="12.5" x14ac:dyDescent="0.25">
      <c r="A1300" s="1">
        <f>'Student Surveys'!B1301</f>
        <v>0</v>
      </c>
      <c r="B1300" s="1">
        <f>'Student Surveys'!C1301</f>
        <v>0</v>
      </c>
      <c r="C1300" s="1">
        <f>'Student Surveys'!D1301</f>
        <v>0</v>
      </c>
      <c r="D1300" s="1">
        <f>'Student Surveys'!E1301</f>
        <v>0</v>
      </c>
      <c r="E1300" s="1">
        <f>'Student Surveys'!F1301</f>
        <v>0</v>
      </c>
      <c r="F1300" s="1">
        <f>'Student Surveys'!G1301</f>
        <v>0</v>
      </c>
      <c r="G1300" s="1">
        <f>'Student Surveys'!H1301</f>
        <v>0</v>
      </c>
      <c r="H1300" s="1">
        <f>'Student Surveys'!I1301</f>
        <v>0</v>
      </c>
      <c r="I1300" s="1">
        <f>'Student Surveys'!J1301</f>
        <v>0</v>
      </c>
      <c r="J1300" s="1">
        <f>'Student Surveys'!K1301</f>
        <v>0</v>
      </c>
      <c r="K1300" s="1" t="e">
        <f t="array" ref="K1300">IF(C1300="","",INDEX('P.E. Teacher Surveys'!$B$3:$H$1001,MATCH(A1300&amp;("*"&amp;C1300&amp;"*"),'P.E. Teacher Surveys'!$C$3:$C$1001&amp;'P.E. Teacher Surveys'!$E$3:$E$1001,0),5))</f>
        <v>#N/A</v>
      </c>
      <c r="L1300" s="1" t="e">
        <f t="array" ref="L1300">IF(C1300="","",INDEX(Form_Responses[#All],MATCH(A1300&amp;("*"&amp;C1300&amp;"*"),#REF!&amp;#REF!,0),10))</f>
        <v>#REF!</v>
      </c>
      <c r="M1300" s="1" t="e">
        <f t="array" ref="M1300">IF(C1300="","",INDEX(Form_Responses[#All],MATCH(A1300&amp;("*"&amp;C1300&amp;"*"),#REF!&amp;#REF!,0),9))</f>
        <v>#REF!</v>
      </c>
    </row>
    <row r="1301" spans="1:13" ht="12.5" x14ac:dyDescent="0.25">
      <c r="A1301" s="1">
        <f>'Student Surveys'!B1302</f>
        <v>0</v>
      </c>
      <c r="B1301" s="1">
        <f>'Student Surveys'!C1302</f>
        <v>0</v>
      </c>
      <c r="C1301" s="1">
        <f>'Student Surveys'!D1302</f>
        <v>0</v>
      </c>
      <c r="D1301" s="1">
        <f>'Student Surveys'!E1302</f>
        <v>0</v>
      </c>
      <c r="E1301" s="1">
        <f>'Student Surveys'!F1302</f>
        <v>0</v>
      </c>
      <c r="F1301" s="1">
        <f>'Student Surveys'!G1302</f>
        <v>0</v>
      </c>
      <c r="G1301" s="1">
        <f>'Student Surveys'!H1302</f>
        <v>0</v>
      </c>
      <c r="H1301" s="1">
        <f>'Student Surveys'!I1302</f>
        <v>0</v>
      </c>
      <c r="I1301" s="1">
        <f>'Student Surveys'!J1302</f>
        <v>0</v>
      </c>
      <c r="J1301" s="1">
        <f>'Student Surveys'!K1302</f>
        <v>0</v>
      </c>
      <c r="K1301" s="1" t="e">
        <f t="array" ref="K1301">IF(C1301="","",INDEX('P.E. Teacher Surveys'!$B$3:$H$1001,MATCH(A1301&amp;("*"&amp;C1301&amp;"*"),'P.E. Teacher Surveys'!$C$3:$C$1001&amp;'P.E. Teacher Surveys'!$E$3:$E$1001,0),5))</f>
        <v>#N/A</v>
      </c>
      <c r="L1301" s="1" t="e">
        <f t="array" ref="L1301">IF(C1301="","",INDEX(Form_Responses[#All],MATCH(A1301&amp;("*"&amp;C1301&amp;"*"),#REF!&amp;#REF!,0),10))</f>
        <v>#REF!</v>
      </c>
      <c r="M1301" s="1" t="e">
        <f t="array" ref="M1301">IF(C1301="","",INDEX(Form_Responses[#All],MATCH(A1301&amp;("*"&amp;C1301&amp;"*"),#REF!&amp;#REF!,0),9))</f>
        <v>#REF!</v>
      </c>
    </row>
    <row r="1302" spans="1:13" ht="12.5" x14ac:dyDescent="0.25">
      <c r="A1302" s="1">
        <f>'Student Surveys'!B1303</f>
        <v>0</v>
      </c>
      <c r="B1302" s="1">
        <f>'Student Surveys'!C1303</f>
        <v>0</v>
      </c>
      <c r="C1302" s="1">
        <f>'Student Surveys'!D1303</f>
        <v>0</v>
      </c>
      <c r="D1302" s="1">
        <f>'Student Surveys'!E1303</f>
        <v>0</v>
      </c>
      <c r="E1302" s="1">
        <f>'Student Surveys'!F1303</f>
        <v>0</v>
      </c>
      <c r="F1302" s="1">
        <f>'Student Surveys'!G1303</f>
        <v>0</v>
      </c>
      <c r="G1302" s="1">
        <f>'Student Surveys'!H1303</f>
        <v>0</v>
      </c>
      <c r="H1302" s="1">
        <f>'Student Surveys'!I1303</f>
        <v>0</v>
      </c>
      <c r="I1302" s="1">
        <f>'Student Surveys'!J1303</f>
        <v>0</v>
      </c>
      <c r="J1302" s="1">
        <f>'Student Surveys'!K1303</f>
        <v>0</v>
      </c>
      <c r="K1302" s="1" t="e">
        <f t="array" ref="K1302">IF(C1302="","",INDEX('P.E. Teacher Surveys'!$B$3:$H$1001,MATCH(A1302&amp;("*"&amp;C1302&amp;"*"),'P.E. Teacher Surveys'!$C$3:$C$1001&amp;'P.E. Teacher Surveys'!$E$3:$E$1001,0),5))</f>
        <v>#N/A</v>
      </c>
      <c r="L1302" s="1" t="e">
        <f t="array" ref="L1302">IF(C1302="","",INDEX(Form_Responses[#All],MATCH(A1302&amp;("*"&amp;C1302&amp;"*"),#REF!&amp;#REF!,0),10))</f>
        <v>#REF!</v>
      </c>
      <c r="M1302" s="1" t="e">
        <f t="array" ref="M1302">IF(C1302="","",INDEX(Form_Responses[#All],MATCH(A1302&amp;("*"&amp;C1302&amp;"*"),#REF!&amp;#REF!,0),9))</f>
        <v>#REF!</v>
      </c>
    </row>
    <row r="1303" spans="1:13" ht="12.5" x14ac:dyDescent="0.25">
      <c r="A1303" s="1">
        <f>'Student Surveys'!B1304</f>
        <v>0</v>
      </c>
      <c r="B1303" s="1">
        <f>'Student Surveys'!C1304</f>
        <v>0</v>
      </c>
      <c r="C1303" s="1">
        <f>'Student Surveys'!D1304</f>
        <v>0</v>
      </c>
      <c r="D1303" s="1">
        <f>'Student Surveys'!E1304</f>
        <v>0</v>
      </c>
      <c r="E1303" s="1">
        <f>'Student Surveys'!F1304</f>
        <v>0</v>
      </c>
      <c r="F1303" s="1">
        <f>'Student Surveys'!G1304</f>
        <v>0</v>
      </c>
      <c r="G1303" s="1">
        <f>'Student Surveys'!H1304</f>
        <v>0</v>
      </c>
      <c r="H1303" s="1">
        <f>'Student Surveys'!I1304</f>
        <v>0</v>
      </c>
      <c r="I1303" s="1">
        <f>'Student Surveys'!J1304</f>
        <v>0</v>
      </c>
      <c r="J1303" s="1">
        <f>'Student Surveys'!K1304</f>
        <v>0</v>
      </c>
      <c r="K1303" s="1" t="e">
        <f t="array" ref="K1303">IF(C1303="","",INDEX('P.E. Teacher Surveys'!$B$3:$H$1001,MATCH(A1303&amp;("*"&amp;C1303&amp;"*"),'P.E. Teacher Surveys'!$C$3:$C$1001&amp;'P.E. Teacher Surveys'!$E$3:$E$1001,0),5))</f>
        <v>#N/A</v>
      </c>
      <c r="L1303" s="1" t="e">
        <f t="array" ref="L1303">IF(C1303="","",INDEX(Form_Responses[#All],MATCH(A1303&amp;("*"&amp;C1303&amp;"*"),#REF!&amp;#REF!,0),10))</f>
        <v>#REF!</v>
      </c>
      <c r="M1303" s="1" t="e">
        <f t="array" ref="M1303">IF(C1303="","",INDEX(Form_Responses[#All],MATCH(A1303&amp;("*"&amp;C1303&amp;"*"),#REF!&amp;#REF!,0),9))</f>
        <v>#REF!</v>
      </c>
    </row>
    <row r="1304" spans="1:13" ht="12.5" x14ac:dyDescent="0.25">
      <c r="A1304" s="1">
        <f>'Student Surveys'!B1305</f>
        <v>0</v>
      </c>
      <c r="B1304" s="1">
        <f>'Student Surveys'!C1305</f>
        <v>0</v>
      </c>
      <c r="C1304" s="1">
        <f>'Student Surveys'!D1305</f>
        <v>0</v>
      </c>
      <c r="D1304" s="1">
        <f>'Student Surveys'!E1305</f>
        <v>0</v>
      </c>
      <c r="E1304" s="1">
        <f>'Student Surveys'!F1305</f>
        <v>0</v>
      </c>
      <c r="F1304" s="1">
        <f>'Student Surveys'!G1305</f>
        <v>0</v>
      </c>
      <c r="G1304" s="1">
        <f>'Student Surveys'!H1305</f>
        <v>0</v>
      </c>
      <c r="H1304" s="1">
        <f>'Student Surveys'!I1305</f>
        <v>0</v>
      </c>
      <c r="I1304" s="1">
        <f>'Student Surveys'!J1305</f>
        <v>0</v>
      </c>
      <c r="J1304" s="1">
        <f>'Student Surveys'!K1305</f>
        <v>0</v>
      </c>
      <c r="K1304" s="1" t="e">
        <f t="array" ref="K1304">IF(C1304="","",INDEX('P.E. Teacher Surveys'!$B$3:$H$1001,MATCH(A1304&amp;("*"&amp;C1304&amp;"*"),'P.E. Teacher Surveys'!$C$3:$C$1001&amp;'P.E. Teacher Surveys'!$E$3:$E$1001,0),5))</f>
        <v>#N/A</v>
      </c>
      <c r="L1304" s="1" t="e">
        <f t="array" ref="L1304">IF(C1304="","",INDEX(Form_Responses[#All],MATCH(A1304&amp;("*"&amp;C1304&amp;"*"),#REF!&amp;#REF!,0),10))</f>
        <v>#REF!</v>
      </c>
      <c r="M1304" s="1" t="e">
        <f t="array" ref="M1304">IF(C1304="","",INDEX(Form_Responses[#All],MATCH(A1304&amp;("*"&amp;C1304&amp;"*"),#REF!&amp;#REF!,0),9))</f>
        <v>#REF!</v>
      </c>
    </row>
    <row r="1305" spans="1:13" ht="12.5" x14ac:dyDescent="0.25">
      <c r="A1305" s="1">
        <f>'Student Surveys'!B1306</f>
        <v>0</v>
      </c>
      <c r="B1305" s="1">
        <f>'Student Surveys'!C1306</f>
        <v>0</v>
      </c>
      <c r="C1305" s="1">
        <f>'Student Surveys'!D1306</f>
        <v>0</v>
      </c>
      <c r="D1305" s="1">
        <f>'Student Surveys'!E1306</f>
        <v>0</v>
      </c>
      <c r="E1305" s="1">
        <f>'Student Surveys'!F1306</f>
        <v>0</v>
      </c>
      <c r="F1305" s="1">
        <f>'Student Surveys'!G1306</f>
        <v>0</v>
      </c>
      <c r="G1305" s="1">
        <f>'Student Surveys'!H1306</f>
        <v>0</v>
      </c>
      <c r="H1305" s="1">
        <f>'Student Surveys'!I1306</f>
        <v>0</v>
      </c>
      <c r="I1305" s="1">
        <f>'Student Surveys'!J1306</f>
        <v>0</v>
      </c>
      <c r="J1305" s="1">
        <f>'Student Surveys'!K1306</f>
        <v>0</v>
      </c>
      <c r="K1305" s="1" t="e">
        <f t="array" ref="K1305">IF(C1305="","",INDEX('P.E. Teacher Surveys'!$B$3:$H$1001,MATCH(A1305&amp;("*"&amp;C1305&amp;"*"),'P.E. Teacher Surveys'!$C$3:$C$1001&amp;'P.E. Teacher Surveys'!$E$3:$E$1001,0),5))</f>
        <v>#N/A</v>
      </c>
      <c r="L1305" s="1" t="e">
        <f t="array" ref="L1305">IF(C1305="","",INDEX(Form_Responses[#All],MATCH(A1305&amp;("*"&amp;C1305&amp;"*"),#REF!&amp;#REF!,0),10))</f>
        <v>#REF!</v>
      </c>
      <c r="M1305" s="1" t="e">
        <f t="array" ref="M1305">IF(C1305="","",INDEX(Form_Responses[#All],MATCH(A1305&amp;("*"&amp;C1305&amp;"*"),#REF!&amp;#REF!,0),9))</f>
        <v>#REF!</v>
      </c>
    </row>
    <row r="1306" spans="1:13" ht="12.5" x14ac:dyDescent="0.25">
      <c r="A1306" s="1">
        <f>'Student Surveys'!B1307</f>
        <v>0</v>
      </c>
      <c r="B1306" s="1">
        <f>'Student Surveys'!C1307</f>
        <v>0</v>
      </c>
      <c r="C1306" s="1">
        <f>'Student Surveys'!D1307</f>
        <v>0</v>
      </c>
      <c r="D1306" s="1">
        <f>'Student Surveys'!E1307</f>
        <v>0</v>
      </c>
      <c r="E1306" s="1">
        <f>'Student Surveys'!F1307</f>
        <v>0</v>
      </c>
      <c r="F1306" s="1">
        <f>'Student Surveys'!G1307</f>
        <v>0</v>
      </c>
      <c r="G1306" s="1">
        <f>'Student Surveys'!H1307</f>
        <v>0</v>
      </c>
      <c r="H1306" s="1">
        <f>'Student Surveys'!I1307</f>
        <v>0</v>
      </c>
      <c r="I1306" s="1">
        <f>'Student Surveys'!J1307</f>
        <v>0</v>
      </c>
      <c r="J1306" s="1">
        <f>'Student Surveys'!K1307</f>
        <v>0</v>
      </c>
      <c r="K1306" s="1" t="e">
        <f t="array" ref="K1306">IF(C1306="","",INDEX('P.E. Teacher Surveys'!$B$3:$H$1001,MATCH(A1306&amp;("*"&amp;C1306&amp;"*"),'P.E. Teacher Surveys'!$C$3:$C$1001&amp;'P.E. Teacher Surveys'!$E$3:$E$1001,0),5))</f>
        <v>#N/A</v>
      </c>
      <c r="L1306" s="1" t="e">
        <f t="array" ref="L1306">IF(C1306="","",INDEX(Form_Responses[#All],MATCH(A1306&amp;("*"&amp;C1306&amp;"*"),#REF!&amp;#REF!,0),10))</f>
        <v>#REF!</v>
      </c>
      <c r="M1306" s="1" t="e">
        <f t="array" ref="M1306">IF(C1306="","",INDEX(Form_Responses[#All],MATCH(A1306&amp;("*"&amp;C1306&amp;"*"),#REF!&amp;#REF!,0),9))</f>
        <v>#REF!</v>
      </c>
    </row>
    <row r="1307" spans="1:13" ht="12.5" x14ac:dyDescent="0.25">
      <c r="A1307" s="1">
        <f>'Student Surveys'!B1308</f>
        <v>0</v>
      </c>
      <c r="B1307" s="1">
        <f>'Student Surveys'!C1308</f>
        <v>0</v>
      </c>
      <c r="C1307" s="1">
        <f>'Student Surveys'!D1308</f>
        <v>0</v>
      </c>
      <c r="D1307" s="1">
        <f>'Student Surveys'!E1308</f>
        <v>0</v>
      </c>
      <c r="E1307" s="1">
        <f>'Student Surveys'!F1308</f>
        <v>0</v>
      </c>
      <c r="F1307" s="1">
        <f>'Student Surveys'!G1308</f>
        <v>0</v>
      </c>
      <c r="G1307" s="1">
        <f>'Student Surveys'!H1308</f>
        <v>0</v>
      </c>
      <c r="H1307" s="1">
        <f>'Student Surveys'!I1308</f>
        <v>0</v>
      </c>
      <c r="I1307" s="1">
        <f>'Student Surveys'!J1308</f>
        <v>0</v>
      </c>
      <c r="J1307" s="1">
        <f>'Student Surveys'!K1308</f>
        <v>0</v>
      </c>
      <c r="K1307" s="1" t="e">
        <f t="array" ref="K1307">IF(C1307="","",INDEX('P.E. Teacher Surveys'!$B$3:$H$1001,MATCH(A1307&amp;("*"&amp;C1307&amp;"*"),'P.E. Teacher Surveys'!$C$3:$C$1001&amp;'P.E. Teacher Surveys'!$E$3:$E$1001,0),5))</f>
        <v>#N/A</v>
      </c>
      <c r="L1307" s="1" t="e">
        <f t="array" ref="L1307">IF(C1307="","",INDEX(Form_Responses[#All],MATCH(A1307&amp;("*"&amp;C1307&amp;"*"),#REF!&amp;#REF!,0),10))</f>
        <v>#REF!</v>
      </c>
      <c r="M1307" s="1" t="e">
        <f t="array" ref="M1307">IF(C1307="","",INDEX(Form_Responses[#All],MATCH(A1307&amp;("*"&amp;C1307&amp;"*"),#REF!&amp;#REF!,0),9))</f>
        <v>#REF!</v>
      </c>
    </row>
    <row r="1308" spans="1:13" ht="12.5" x14ac:dyDescent="0.25">
      <c r="A1308" s="1">
        <f>'Student Surveys'!B1309</f>
        <v>0</v>
      </c>
      <c r="B1308" s="1">
        <f>'Student Surveys'!C1309</f>
        <v>0</v>
      </c>
      <c r="C1308" s="1">
        <f>'Student Surveys'!D1309</f>
        <v>0</v>
      </c>
      <c r="D1308" s="1">
        <f>'Student Surveys'!E1309</f>
        <v>0</v>
      </c>
      <c r="E1308" s="1">
        <f>'Student Surveys'!F1309</f>
        <v>0</v>
      </c>
      <c r="F1308" s="1">
        <f>'Student Surveys'!G1309</f>
        <v>0</v>
      </c>
      <c r="G1308" s="1">
        <f>'Student Surveys'!H1309</f>
        <v>0</v>
      </c>
      <c r="H1308" s="1">
        <f>'Student Surveys'!I1309</f>
        <v>0</v>
      </c>
      <c r="I1308" s="1">
        <f>'Student Surveys'!J1309</f>
        <v>0</v>
      </c>
      <c r="J1308" s="1">
        <f>'Student Surveys'!K1309</f>
        <v>0</v>
      </c>
      <c r="K1308" s="1" t="e">
        <f t="array" ref="K1308">IF(C1308="","",INDEX('P.E. Teacher Surveys'!$B$3:$H$1001,MATCH(A1308&amp;("*"&amp;C1308&amp;"*"),'P.E. Teacher Surveys'!$C$3:$C$1001&amp;'P.E. Teacher Surveys'!$E$3:$E$1001,0),5))</f>
        <v>#N/A</v>
      </c>
      <c r="L1308" s="1" t="e">
        <f t="array" ref="L1308">IF(C1308="","",INDEX(Form_Responses[#All],MATCH(A1308&amp;("*"&amp;C1308&amp;"*"),#REF!&amp;#REF!,0),10))</f>
        <v>#REF!</v>
      </c>
      <c r="M1308" s="1" t="e">
        <f t="array" ref="M1308">IF(C1308="","",INDEX(Form_Responses[#All],MATCH(A1308&amp;("*"&amp;C1308&amp;"*"),#REF!&amp;#REF!,0),9))</f>
        <v>#REF!</v>
      </c>
    </row>
    <row r="1309" spans="1:13" ht="12.5" x14ac:dyDescent="0.25">
      <c r="A1309" s="1">
        <f>'Student Surveys'!B1310</f>
        <v>0</v>
      </c>
      <c r="B1309" s="1">
        <f>'Student Surveys'!C1310</f>
        <v>0</v>
      </c>
      <c r="C1309" s="1">
        <f>'Student Surveys'!D1310</f>
        <v>0</v>
      </c>
      <c r="D1309" s="1">
        <f>'Student Surveys'!E1310</f>
        <v>0</v>
      </c>
      <c r="E1309" s="1">
        <f>'Student Surveys'!F1310</f>
        <v>0</v>
      </c>
      <c r="F1309" s="1">
        <f>'Student Surveys'!G1310</f>
        <v>0</v>
      </c>
      <c r="G1309" s="1">
        <f>'Student Surveys'!H1310</f>
        <v>0</v>
      </c>
      <c r="H1309" s="1">
        <f>'Student Surveys'!I1310</f>
        <v>0</v>
      </c>
      <c r="I1309" s="1">
        <f>'Student Surveys'!J1310</f>
        <v>0</v>
      </c>
      <c r="J1309" s="1">
        <f>'Student Surveys'!K1310</f>
        <v>0</v>
      </c>
      <c r="K1309" s="1" t="e">
        <f t="array" ref="K1309">IF(C1309="","",INDEX('P.E. Teacher Surveys'!$B$3:$H$1001,MATCH(A1309&amp;("*"&amp;C1309&amp;"*"),'P.E. Teacher Surveys'!$C$3:$C$1001&amp;'P.E. Teacher Surveys'!$E$3:$E$1001,0),5))</f>
        <v>#N/A</v>
      </c>
      <c r="L1309" s="1" t="e">
        <f t="array" ref="L1309">IF(C1309="","",INDEX(Form_Responses[#All],MATCH(A1309&amp;("*"&amp;C1309&amp;"*"),#REF!&amp;#REF!,0),10))</f>
        <v>#REF!</v>
      </c>
      <c r="M1309" s="1" t="e">
        <f t="array" ref="M1309">IF(C1309="","",INDEX(Form_Responses[#All],MATCH(A1309&amp;("*"&amp;C1309&amp;"*"),#REF!&amp;#REF!,0),9))</f>
        <v>#REF!</v>
      </c>
    </row>
    <row r="1310" spans="1:13" ht="12.5" x14ac:dyDescent="0.25">
      <c r="A1310" s="1">
        <f>'Student Surveys'!B1311</f>
        <v>0</v>
      </c>
      <c r="B1310" s="1">
        <f>'Student Surveys'!C1311</f>
        <v>0</v>
      </c>
      <c r="C1310" s="1">
        <f>'Student Surveys'!D1311</f>
        <v>0</v>
      </c>
      <c r="D1310" s="1">
        <f>'Student Surveys'!E1311</f>
        <v>0</v>
      </c>
      <c r="E1310" s="1">
        <f>'Student Surveys'!F1311</f>
        <v>0</v>
      </c>
      <c r="F1310" s="1">
        <f>'Student Surveys'!G1311</f>
        <v>0</v>
      </c>
      <c r="G1310" s="1">
        <f>'Student Surveys'!H1311</f>
        <v>0</v>
      </c>
      <c r="H1310" s="1">
        <f>'Student Surveys'!I1311</f>
        <v>0</v>
      </c>
      <c r="I1310" s="1">
        <f>'Student Surveys'!J1311</f>
        <v>0</v>
      </c>
      <c r="J1310" s="1">
        <f>'Student Surveys'!K1311</f>
        <v>0</v>
      </c>
      <c r="K1310" s="1" t="e">
        <f t="array" ref="K1310">IF(C1310="","",INDEX('P.E. Teacher Surveys'!$B$3:$H$1001,MATCH(A1310&amp;("*"&amp;C1310&amp;"*"),'P.E. Teacher Surveys'!$C$3:$C$1001&amp;'P.E. Teacher Surveys'!$E$3:$E$1001,0),5))</f>
        <v>#N/A</v>
      </c>
      <c r="L1310" s="1" t="e">
        <f t="array" ref="L1310">IF(C1310="","",INDEX(Form_Responses[#All],MATCH(A1310&amp;("*"&amp;C1310&amp;"*"),#REF!&amp;#REF!,0),10))</f>
        <v>#REF!</v>
      </c>
      <c r="M1310" s="1" t="e">
        <f t="array" ref="M1310">IF(C1310="","",INDEX(Form_Responses[#All],MATCH(A1310&amp;("*"&amp;C1310&amp;"*"),#REF!&amp;#REF!,0),9))</f>
        <v>#REF!</v>
      </c>
    </row>
    <row r="1311" spans="1:13" ht="12.5" x14ac:dyDescent="0.25">
      <c r="A1311" s="1">
        <f>'Student Surveys'!B1312</f>
        <v>0</v>
      </c>
      <c r="B1311" s="1">
        <f>'Student Surveys'!C1312</f>
        <v>0</v>
      </c>
      <c r="C1311" s="1">
        <f>'Student Surveys'!D1312</f>
        <v>0</v>
      </c>
      <c r="D1311" s="1">
        <f>'Student Surveys'!E1312</f>
        <v>0</v>
      </c>
      <c r="E1311" s="1">
        <f>'Student Surveys'!F1312</f>
        <v>0</v>
      </c>
      <c r="F1311" s="1">
        <f>'Student Surveys'!G1312</f>
        <v>0</v>
      </c>
      <c r="G1311" s="1">
        <f>'Student Surveys'!H1312</f>
        <v>0</v>
      </c>
      <c r="H1311" s="1">
        <f>'Student Surveys'!I1312</f>
        <v>0</v>
      </c>
      <c r="I1311" s="1">
        <f>'Student Surveys'!J1312</f>
        <v>0</v>
      </c>
      <c r="J1311" s="1">
        <f>'Student Surveys'!K1312</f>
        <v>0</v>
      </c>
      <c r="K1311" s="1" t="e">
        <f t="array" ref="K1311">IF(C1311="","",INDEX('P.E. Teacher Surveys'!$B$3:$H$1001,MATCH(A1311&amp;("*"&amp;C1311&amp;"*"),'P.E. Teacher Surveys'!$C$3:$C$1001&amp;'P.E. Teacher Surveys'!$E$3:$E$1001,0),5))</f>
        <v>#N/A</v>
      </c>
      <c r="L1311" s="1" t="e">
        <f t="array" ref="L1311">IF(C1311="","",INDEX(Form_Responses[#All],MATCH(A1311&amp;("*"&amp;C1311&amp;"*"),#REF!&amp;#REF!,0),10))</f>
        <v>#REF!</v>
      </c>
      <c r="M1311" s="1" t="e">
        <f t="array" ref="M1311">IF(C1311="","",INDEX(Form_Responses[#All],MATCH(A1311&amp;("*"&amp;C1311&amp;"*"),#REF!&amp;#REF!,0),9))</f>
        <v>#REF!</v>
      </c>
    </row>
    <row r="1312" spans="1:13" ht="12.5" x14ac:dyDescent="0.25">
      <c r="A1312" s="1">
        <f>'Student Surveys'!B1313</f>
        <v>0</v>
      </c>
      <c r="B1312" s="1">
        <f>'Student Surveys'!C1313</f>
        <v>0</v>
      </c>
      <c r="C1312" s="1">
        <f>'Student Surveys'!D1313</f>
        <v>0</v>
      </c>
      <c r="D1312" s="1">
        <f>'Student Surveys'!E1313</f>
        <v>0</v>
      </c>
      <c r="E1312" s="1">
        <f>'Student Surveys'!F1313</f>
        <v>0</v>
      </c>
      <c r="F1312" s="1">
        <f>'Student Surveys'!G1313</f>
        <v>0</v>
      </c>
      <c r="G1312" s="1">
        <f>'Student Surveys'!H1313</f>
        <v>0</v>
      </c>
      <c r="H1312" s="1">
        <f>'Student Surveys'!I1313</f>
        <v>0</v>
      </c>
      <c r="I1312" s="1">
        <f>'Student Surveys'!J1313</f>
        <v>0</v>
      </c>
      <c r="J1312" s="1">
        <f>'Student Surveys'!K1313</f>
        <v>0</v>
      </c>
      <c r="K1312" s="1" t="e">
        <f t="array" ref="K1312">IF(C1312="","",INDEX('P.E. Teacher Surveys'!$B$3:$H$1001,MATCH(A1312&amp;("*"&amp;C1312&amp;"*"),'P.E. Teacher Surveys'!$C$3:$C$1001&amp;'P.E. Teacher Surveys'!$E$3:$E$1001,0),5))</f>
        <v>#N/A</v>
      </c>
      <c r="L1312" s="1" t="e">
        <f t="array" ref="L1312">IF(C1312="","",INDEX(Form_Responses[#All],MATCH(A1312&amp;("*"&amp;C1312&amp;"*"),#REF!&amp;#REF!,0),10))</f>
        <v>#REF!</v>
      </c>
      <c r="M1312" s="1" t="e">
        <f t="array" ref="M1312">IF(C1312="","",INDEX(Form_Responses[#All],MATCH(A1312&amp;("*"&amp;C1312&amp;"*"),#REF!&amp;#REF!,0),9))</f>
        <v>#REF!</v>
      </c>
    </row>
    <row r="1313" spans="1:13" ht="12.5" x14ac:dyDescent="0.25">
      <c r="A1313" s="1">
        <f>'Student Surveys'!B1314</f>
        <v>0</v>
      </c>
      <c r="B1313" s="1">
        <f>'Student Surveys'!C1314</f>
        <v>0</v>
      </c>
      <c r="C1313" s="1">
        <f>'Student Surveys'!D1314</f>
        <v>0</v>
      </c>
      <c r="D1313" s="1">
        <f>'Student Surveys'!E1314</f>
        <v>0</v>
      </c>
      <c r="E1313" s="1">
        <f>'Student Surveys'!F1314</f>
        <v>0</v>
      </c>
      <c r="F1313" s="1">
        <f>'Student Surveys'!G1314</f>
        <v>0</v>
      </c>
      <c r="G1313" s="1">
        <f>'Student Surveys'!H1314</f>
        <v>0</v>
      </c>
      <c r="H1313" s="1">
        <f>'Student Surveys'!I1314</f>
        <v>0</v>
      </c>
      <c r="I1313" s="1">
        <f>'Student Surveys'!J1314</f>
        <v>0</v>
      </c>
      <c r="J1313" s="1">
        <f>'Student Surveys'!K1314</f>
        <v>0</v>
      </c>
      <c r="K1313" s="1" t="e">
        <f t="array" ref="K1313">IF(C1313="","",INDEX('P.E. Teacher Surveys'!$B$3:$H$1001,MATCH(A1313&amp;("*"&amp;C1313&amp;"*"),'P.E. Teacher Surveys'!$C$3:$C$1001&amp;'P.E. Teacher Surveys'!$E$3:$E$1001,0),5))</f>
        <v>#N/A</v>
      </c>
      <c r="L1313" s="1" t="e">
        <f t="array" ref="L1313">IF(C1313="","",INDEX(Form_Responses[#All],MATCH(A1313&amp;("*"&amp;C1313&amp;"*"),#REF!&amp;#REF!,0),10))</f>
        <v>#REF!</v>
      </c>
      <c r="M1313" s="1" t="e">
        <f t="array" ref="M1313">IF(C1313="","",INDEX(Form_Responses[#All],MATCH(A1313&amp;("*"&amp;C1313&amp;"*"),#REF!&amp;#REF!,0),9))</f>
        <v>#REF!</v>
      </c>
    </row>
    <row r="1314" spans="1:13" ht="12.5" x14ac:dyDescent="0.25">
      <c r="A1314" s="1">
        <f>'Student Surveys'!B1315</f>
        <v>0</v>
      </c>
      <c r="B1314" s="1">
        <f>'Student Surveys'!C1315</f>
        <v>0</v>
      </c>
      <c r="C1314" s="1">
        <f>'Student Surveys'!D1315</f>
        <v>0</v>
      </c>
      <c r="D1314" s="1">
        <f>'Student Surveys'!E1315</f>
        <v>0</v>
      </c>
      <c r="E1314" s="1">
        <f>'Student Surveys'!F1315</f>
        <v>0</v>
      </c>
      <c r="F1314" s="1">
        <f>'Student Surveys'!G1315</f>
        <v>0</v>
      </c>
      <c r="G1314" s="1">
        <f>'Student Surveys'!H1315</f>
        <v>0</v>
      </c>
      <c r="H1314" s="1">
        <f>'Student Surveys'!I1315</f>
        <v>0</v>
      </c>
      <c r="I1314" s="1">
        <f>'Student Surveys'!J1315</f>
        <v>0</v>
      </c>
      <c r="J1314" s="1">
        <f>'Student Surveys'!K1315</f>
        <v>0</v>
      </c>
      <c r="K1314" s="1" t="e">
        <f t="array" ref="K1314">IF(C1314="","",INDEX('P.E. Teacher Surveys'!$B$3:$H$1001,MATCH(A1314&amp;("*"&amp;C1314&amp;"*"),'P.E. Teacher Surveys'!$C$3:$C$1001&amp;'P.E. Teacher Surveys'!$E$3:$E$1001,0),5))</f>
        <v>#N/A</v>
      </c>
      <c r="L1314" s="1" t="e">
        <f t="array" ref="L1314">IF(C1314="","",INDEX(Form_Responses[#All],MATCH(A1314&amp;("*"&amp;C1314&amp;"*"),#REF!&amp;#REF!,0),10))</f>
        <v>#REF!</v>
      </c>
      <c r="M1314" s="1" t="e">
        <f t="array" ref="M1314">IF(C1314="","",INDEX(Form_Responses[#All],MATCH(A1314&amp;("*"&amp;C1314&amp;"*"),#REF!&amp;#REF!,0),9))</f>
        <v>#REF!</v>
      </c>
    </row>
    <row r="1315" spans="1:13" ht="12.5" x14ac:dyDescent="0.25">
      <c r="A1315" s="1">
        <f>'Student Surveys'!B1316</f>
        <v>0</v>
      </c>
      <c r="B1315" s="1">
        <f>'Student Surveys'!C1316</f>
        <v>0</v>
      </c>
      <c r="C1315" s="1">
        <f>'Student Surveys'!D1316</f>
        <v>0</v>
      </c>
      <c r="D1315" s="1">
        <f>'Student Surveys'!E1316</f>
        <v>0</v>
      </c>
      <c r="E1315" s="1">
        <f>'Student Surveys'!F1316</f>
        <v>0</v>
      </c>
      <c r="F1315" s="1">
        <f>'Student Surveys'!G1316</f>
        <v>0</v>
      </c>
      <c r="G1315" s="1">
        <f>'Student Surveys'!H1316</f>
        <v>0</v>
      </c>
      <c r="H1315" s="1">
        <f>'Student Surveys'!I1316</f>
        <v>0</v>
      </c>
      <c r="I1315" s="1">
        <f>'Student Surveys'!J1316</f>
        <v>0</v>
      </c>
      <c r="J1315" s="1">
        <f>'Student Surveys'!K1316</f>
        <v>0</v>
      </c>
      <c r="K1315" s="1" t="e">
        <f t="array" ref="K1315">IF(C1315="","",INDEX('P.E. Teacher Surveys'!$B$3:$H$1001,MATCH(A1315&amp;("*"&amp;C1315&amp;"*"),'P.E. Teacher Surveys'!$C$3:$C$1001&amp;'P.E. Teacher Surveys'!$E$3:$E$1001,0),5))</f>
        <v>#N/A</v>
      </c>
      <c r="L1315" s="1" t="e">
        <f t="array" ref="L1315">IF(C1315="","",INDEX(Form_Responses[#All],MATCH(A1315&amp;("*"&amp;C1315&amp;"*"),#REF!&amp;#REF!,0),10))</f>
        <v>#REF!</v>
      </c>
      <c r="M1315" s="1" t="e">
        <f t="array" ref="M1315">IF(C1315="","",INDEX(Form_Responses[#All],MATCH(A1315&amp;("*"&amp;C1315&amp;"*"),#REF!&amp;#REF!,0),9))</f>
        <v>#REF!</v>
      </c>
    </row>
    <row r="1316" spans="1:13" ht="12.5" x14ac:dyDescent="0.25">
      <c r="A1316" s="1">
        <f>'Student Surveys'!B1317</f>
        <v>0</v>
      </c>
      <c r="B1316" s="1">
        <f>'Student Surveys'!C1317</f>
        <v>0</v>
      </c>
      <c r="C1316" s="1">
        <f>'Student Surveys'!D1317</f>
        <v>0</v>
      </c>
      <c r="D1316" s="1">
        <f>'Student Surveys'!E1317</f>
        <v>0</v>
      </c>
      <c r="E1316" s="1">
        <f>'Student Surveys'!F1317</f>
        <v>0</v>
      </c>
      <c r="F1316" s="1">
        <f>'Student Surveys'!G1317</f>
        <v>0</v>
      </c>
      <c r="G1316" s="1">
        <f>'Student Surveys'!H1317</f>
        <v>0</v>
      </c>
      <c r="H1316" s="1">
        <f>'Student Surveys'!I1317</f>
        <v>0</v>
      </c>
      <c r="I1316" s="1">
        <f>'Student Surveys'!J1317</f>
        <v>0</v>
      </c>
      <c r="J1316" s="1">
        <f>'Student Surveys'!K1317</f>
        <v>0</v>
      </c>
      <c r="K1316" s="1" t="e">
        <f t="array" ref="K1316">IF(C1316="","",INDEX('P.E. Teacher Surveys'!$B$3:$H$1001,MATCH(A1316&amp;("*"&amp;C1316&amp;"*"),'P.E. Teacher Surveys'!$C$3:$C$1001&amp;'P.E. Teacher Surveys'!$E$3:$E$1001,0),5))</f>
        <v>#N/A</v>
      </c>
      <c r="L1316" s="1" t="e">
        <f t="array" ref="L1316">IF(C1316="","",INDEX(Form_Responses[#All],MATCH(A1316&amp;("*"&amp;C1316&amp;"*"),#REF!&amp;#REF!,0),10))</f>
        <v>#REF!</v>
      </c>
      <c r="M1316" s="1" t="e">
        <f t="array" ref="M1316">IF(C1316="","",INDEX(Form_Responses[#All],MATCH(A1316&amp;("*"&amp;C1316&amp;"*"),#REF!&amp;#REF!,0),9))</f>
        <v>#REF!</v>
      </c>
    </row>
    <row r="1317" spans="1:13" ht="12.5" x14ac:dyDescent="0.25">
      <c r="A1317" s="1">
        <f>'Student Surveys'!B1318</f>
        <v>0</v>
      </c>
      <c r="B1317" s="1">
        <f>'Student Surveys'!C1318</f>
        <v>0</v>
      </c>
      <c r="C1317" s="1">
        <f>'Student Surveys'!D1318</f>
        <v>0</v>
      </c>
      <c r="D1317" s="1">
        <f>'Student Surveys'!E1318</f>
        <v>0</v>
      </c>
      <c r="E1317" s="1">
        <f>'Student Surveys'!F1318</f>
        <v>0</v>
      </c>
      <c r="F1317" s="1">
        <f>'Student Surveys'!G1318</f>
        <v>0</v>
      </c>
      <c r="G1317" s="1">
        <f>'Student Surveys'!H1318</f>
        <v>0</v>
      </c>
      <c r="H1317" s="1">
        <f>'Student Surveys'!I1318</f>
        <v>0</v>
      </c>
      <c r="I1317" s="1">
        <f>'Student Surveys'!J1318</f>
        <v>0</v>
      </c>
      <c r="J1317" s="1">
        <f>'Student Surveys'!K1318</f>
        <v>0</v>
      </c>
      <c r="K1317" s="1" t="e">
        <f t="array" ref="K1317">IF(C1317="","",INDEX('P.E. Teacher Surveys'!$B$3:$H$1001,MATCH(A1317&amp;("*"&amp;C1317&amp;"*"),'P.E. Teacher Surveys'!$C$3:$C$1001&amp;'P.E. Teacher Surveys'!$E$3:$E$1001,0),5))</f>
        <v>#N/A</v>
      </c>
      <c r="L1317" s="1" t="e">
        <f t="array" ref="L1317">IF(C1317="","",INDEX(Form_Responses[#All],MATCH(A1317&amp;("*"&amp;C1317&amp;"*"),#REF!&amp;#REF!,0),10))</f>
        <v>#REF!</v>
      </c>
      <c r="M1317" s="1" t="e">
        <f t="array" ref="M1317">IF(C1317="","",INDEX(Form_Responses[#All],MATCH(A1317&amp;("*"&amp;C1317&amp;"*"),#REF!&amp;#REF!,0),9))</f>
        <v>#REF!</v>
      </c>
    </row>
    <row r="1318" spans="1:13" ht="12.5" x14ac:dyDescent="0.25">
      <c r="A1318" s="1">
        <f>'Student Surveys'!B1319</f>
        <v>0</v>
      </c>
      <c r="B1318" s="1">
        <f>'Student Surveys'!C1319</f>
        <v>0</v>
      </c>
      <c r="C1318" s="1">
        <f>'Student Surveys'!D1319</f>
        <v>0</v>
      </c>
      <c r="D1318" s="1">
        <f>'Student Surveys'!E1319</f>
        <v>0</v>
      </c>
      <c r="E1318" s="1">
        <f>'Student Surveys'!F1319</f>
        <v>0</v>
      </c>
      <c r="F1318" s="1">
        <f>'Student Surveys'!G1319</f>
        <v>0</v>
      </c>
      <c r="G1318" s="1">
        <f>'Student Surveys'!H1319</f>
        <v>0</v>
      </c>
      <c r="H1318" s="1">
        <f>'Student Surveys'!I1319</f>
        <v>0</v>
      </c>
      <c r="I1318" s="1">
        <f>'Student Surveys'!J1319</f>
        <v>0</v>
      </c>
      <c r="J1318" s="1">
        <f>'Student Surveys'!K1319</f>
        <v>0</v>
      </c>
      <c r="K1318" s="1" t="e">
        <f t="array" ref="K1318">IF(C1318="","",INDEX('P.E. Teacher Surveys'!$B$3:$H$1001,MATCH(A1318&amp;("*"&amp;C1318&amp;"*"),'P.E. Teacher Surveys'!$C$3:$C$1001&amp;'P.E. Teacher Surveys'!$E$3:$E$1001,0),5))</f>
        <v>#N/A</v>
      </c>
      <c r="L1318" s="1" t="e">
        <f t="array" ref="L1318">IF(C1318="","",INDEX(Form_Responses[#All],MATCH(A1318&amp;("*"&amp;C1318&amp;"*"),#REF!&amp;#REF!,0),10))</f>
        <v>#REF!</v>
      </c>
      <c r="M1318" s="1" t="e">
        <f t="array" ref="M1318">IF(C1318="","",INDEX(Form_Responses[#All],MATCH(A1318&amp;("*"&amp;C1318&amp;"*"),#REF!&amp;#REF!,0),9))</f>
        <v>#REF!</v>
      </c>
    </row>
    <row r="1319" spans="1:13" ht="12.5" x14ac:dyDescent="0.25">
      <c r="A1319" s="1">
        <f>'Student Surveys'!B1320</f>
        <v>0</v>
      </c>
      <c r="B1319" s="1">
        <f>'Student Surveys'!C1320</f>
        <v>0</v>
      </c>
      <c r="C1319" s="1">
        <f>'Student Surveys'!D1320</f>
        <v>0</v>
      </c>
      <c r="D1319" s="1">
        <f>'Student Surveys'!E1320</f>
        <v>0</v>
      </c>
      <c r="E1319" s="1">
        <f>'Student Surveys'!F1320</f>
        <v>0</v>
      </c>
      <c r="F1319" s="1">
        <f>'Student Surveys'!G1320</f>
        <v>0</v>
      </c>
      <c r="G1319" s="1">
        <f>'Student Surveys'!H1320</f>
        <v>0</v>
      </c>
      <c r="H1319" s="1">
        <f>'Student Surveys'!I1320</f>
        <v>0</v>
      </c>
      <c r="I1319" s="1">
        <f>'Student Surveys'!J1320</f>
        <v>0</v>
      </c>
      <c r="J1319" s="1">
        <f>'Student Surveys'!K1320</f>
        <v>0</v>
      </c>
      <c r="K1319" s="1" t="e">
        <f t="array" ref="K1319">IF(C1319="","",INDEX('P.E. Teacher Surveys'!$B$3:$H$1001,MATCH(A1319&amp;("*"&amp;C1319&amp;"*"),'P.E. Teacher Surveys'!$C$3:$C$1001&amp;'P.E. Teacher Surveys'!$E$3:$E$1001,0),5))</f>
        <v>#N/A</v>
      </c>
      <c r="L1319" s="1" t="e">
        <f t="array" ref="L1319">IF(C1319="","",INDEX(Form_Responses[#All],MATCH(A1319&amp;("*"&amp;C1319&amp;"*"),#REF!&amp;#REF!,0),10))</f>
        <v>#REF!</v>
      </c>
      <c r="M1319" s="1" t="e">
        <f t="array" ref="M1319">IF(C1319="","",INDEX(Form_Responses[#All],MATCH(A1319&amp;("*"&amp;C1319&amp;"*"),#REF!&amp;#REF!,0),9))</f>
        <v>#REF!</v>
      </c>
    </row>
    <row r="1320" spans="1:13" ht="12.5" x14ac:dyDescent="0.25">
      <c r="A1320" s="1">
        <f>'Student Surveys'!B1321</f>
        <v>0</v>
      </c>
      <c r="B1320" s="1">
        <f>'Student Surveys'!C1321</f>
        <v>0</v>
      </c>
      <c r="C1320" s="1">
        <f>'Student Surveys'!D1321</f>
        <v>0</v>
      </c>
      <c r="D1320" s="1">
        <f>'Student Surveys'!E1321</f>
        <v>0</v>
      </c>
      <c r="E1320" s="1">
        <f>'Student Surveys'!F1321</f>
        <v>0</v>
      </c>
      <c r="F1320" s="1">
        <f>'Student Surveys'!G1321</f>
        <v>0</v>
      </c>
      <c r="G1320" s="1">
        <f>'Student Surveys'!H1321</f>
        <v>0</v>
      </c>
      <c r="H1320" s="1">
        <f>'Student Surveys'!I1321</f>
        <v>0</v>
      </c>
      <c r="I1320" s="1">
        <f>'Student Surveys'!J1321</f>
        <v>0</v>
      </c>
      <c r="J1320" s="1">
        <f>'Student Surveys'!K1321</f>
        <v>0</v>
      </c>
      <c r="K1320" s="1" t="e">
        <f t="array" ref="K1320">IF(C1320="","",INDEX('P.E. Teacher Surveys'!$B$3:$H$1001,MATCH(A1320&amp;("*"&amp;C1320&amp;"*"),'P.E. Teacher Surveys'!$C$3:$C$1001&amp;'P.E. Teacher Surveys'!$E$3:$E$1001,0),5))</f>
        <v>#N/A</v>
      </c>
      <c r="L1320" s="1" t="e">
        <f t="array" ref="L1320">IF(C1320="","",INDEX(Form_Responses[#All],MATCH(A1320&amp;("*"&amp;C1320&amp;"*"),#REF!&amp;#REF!,0),10))</f>
        <v>#REF!</v>
      </c>
      <c r="M1320" s="1" t="e">
        <f t="array" ref="M1320">IF(C1320="","",INDEX(Form_Responses[#All],MATCH(A1320&amp;("*"&amp;C1320&amp;"*"),#REF!&amp;#REF!,0),9))</f>
        <v>#REF!</v>
      </c>
    </row>
    <row r="1321" spans="1:13" ht="12.5" x14ac:dyDescent="0.25">
      <c r="A1321" s="1">
        <f>'Student Surveys'!B1322</f>
        <v>0</v>
      </c>
      <c r="B1321" s="1">
        <f>'Student Surveys'!C1322</f>
        <v>0</v>
      </c>
      <c r="C1321" s="1">
        <f>'Student Surveys'!D1322</f>
        <v>0</v>
      </c>
      <c r="D1321" s="1">
        <f>'Student Surveys'!E1322</f>
        <v>0</v>
      </c>
      <c r="E1321" s="1">
        <f>'Student Surveys'!F1322</f>
        <v>0</v>
      </c>
      <c r="F1321" s="1">
        <f>'Student Surveys'!G1322</f>
        <v>0</v>
      </c>
      <c r="G1321" s="1">
        <f>'Student Surveys'!H1322</f>
        <v>0</v>
      </c>
      <c r="H1321" s="1">
        <f>'Student Surveys'!I1322</f>
        <v>0</v>
      </c>
      <c r="I1321" s="1">
        <f>'Student Surveys'!J1322</f>
        <v>0</v>
      </c>
      <c r="J1321" s="1">
        <f>'Student Surveys'!K1322</f>
        <v>0</v>
      </c>
      <c r="K1321" s="1" t="e">
        <f t="array" ref="K1321">IF(C1321="","",INDEX('P.E. Teacher Surveys'!$B$3:$H$1001,MATCH(A1321&amp;("*"&amp;C1321&amp;"*"),'P.E. Teacher Surveys'!$C$3:$C$1001&amp;'P.E. Teacher Surveys'!$E$3:$E$1001,0),5))</f>
        <v>#N/A</v>
      </c>
      <c r="L1321" s="1" t="e">
        <f t="array" ref="L1321">IF(C1321="","",INDEX(Form_Responses[#All],MATCH(A1321&amp;("*"&amp;C1321&amp;"*"),#REF!&amp;#REF!,0),10))</f>
        <v>#REF!</v>
      </c>
      <c r="M1321" s="1" t="e">
        <f t="array" ref="M1321">IF(C1321="","",INDEX(Form_Responses[#All],MATCH(A1321&amp;("*"&amp;C1321&amp;"*"),#REF!&amp;#REF!,0),9))</f>
        <v>#REF!</v>
      </c>
    </row>
    <row r="1322" spans="1:13" ht="12.5" x14ac:dyDescent="0.25">
      <c r="A1322" s="1">
        <f>'Student Surveys'!B1323</f>
        <v>0</v>
      </c>
      <c r="B1322" s="1">
        <f>'Student Surveys'!C1323</f>
        <v>0</v>
      </c>
      <c r="C1322" s="1">
        <f>'Student Surveys'!D1323</f>
        <v>0</v>
      </c>
      <c r="D1322" s="1">
        <f>'Student Surveys'!E1323</f>
        <v>0</v>
      </c>
      <c r="E1322" s="1">
        <f>'Student Surveys'!F1323</f>
        <v>0</v>
      </c>
      <c r="F1322" s="1">
        <f>'Student Surveys'!G1323</f>
        <v>0</v>
      </c>
      <c r="G1322" s="1">
        <f>'Student Surveys'!H1323</f>
        <v>0</v>
      </c>
      <c r="H1322" s="1">
        <f>'Student Surveys'!I1323</f>
        <v>0</v>
      </c>
      <c r="I1322" s="1">
        <f>'Student Surveys'!J1323</f>
        <v>0</v>
      </c>
      <c r="J1322" s="1">
        <f>'Student Surveys'!K1323</f>
        <v>0</v>
      </c>
      <c r="K1322" s="1" t="e">
        <f t="array" ref="K1322">IF(C1322="","",INDEX('P.E. Teacher Surveys'!$B$3:$H$1001,MATCH(A1322&amp;("*"&amp;C1322&amp;"*"),'P.E. Teacher Surveys'!$C$3:$C$1001&amp;'P.E. Teacher Surveys'!$E$3:$E$1001,0),5))</f>
        <v>#N/A</v>
      </c>
      <c r="L1322" s="1" t="e">
        <f t="array" ref="L1322">IF(C1322="","",INDEX(Form_Responses[#All],MATCH(A1322&amp;("*"&amp;C1322&amp;"*"),#REF!&amp;#REF!,0),10))</f>
        <v>#REF!</v>
      </c>
      <c r="M1322" s="1" t="e">
        <f t="array" ref="M1322">IF(C1322="","",INDEX(Form_Responses[#All],MATCH(A1322&amp;("*"&amp;C1322&amp;"*"),#REF!&amp;#REF!,0),9))</f>
        <v>#REF!</v>
      </c>
    </row>
    <row r="1323" spans="1:13" ht="12.5" x14ac:dyDescent="0.25">
      <c r="A1323" s="1">
        <f>'Student Surveys'!B1324</f>
        <v>0</v>
      </c>
      <c r="B1323" s="1">
        <f>'Student Surveys'!C1324</f>
        <v>0</v>
      </c>
      <c r="C1323" s="1">
        <f>'Student Surveys'!D1324</f>
        <v>0</v>
      </c>
      <c r="D1323" s="1">
        <f>'Student Surveys'!E1324</f>
        <v>0</v>
      </c>
      <c r="E1323" s="1">
        <f>'Student Surveys'!F1324</f>
        <v>0</v>
      </c>
      <c r="F1323" s="1">
        <f>'Student Surveys'!G1324</f>
        <v>0</v>
      </c>
      <c r="G1323" s="1">
        <f>'Student Surveys'!H1324</f>
        <v>0</v>
      </c>
      <c r="H1323" s="1">
        <f>'Student Surveys'!I1324</f>
        <v>0</v>
      </c>
      <c r="I1323" s="1">
        <f>'Student Surveys'!J1324</f>
        <v>0</v>
      </c>
      <c r="J1323" s="1">
        <f>'Student Surveys'!K1324</f>
        <v>0</v>
      </c>
      <c r="K1323" s="1" t="e">
        <f t="array" ref="K1323">IF(C1323="","",INDEX('P.E. Teacher Surveys'!$B$3:$H$1001,MATCH(A1323&amp;("*"&amp;C1323&amp;"*"),'P.E. Teacher Surveys'!$C$3:$C$1001&amp;'P.E. Teacher Surveys'!$E$3:$E$1001,0),5))</f>
        <v>#N/A</v>
      </c>
      <c r="L1323" s="1" t="e">
        <f t="array" ref="L1323">IF(C1323="","",INDEX(Form_Responses[#All],MATCH(A1323&amp;("*"&amp;C1323&amp;"*"),#REF!&amp;#REF!,0),10))</f>
        <v>#REF!</v>
      </c>
      <c r="M1323" s="1" t="e">
        <f t="array" ref="M1323">IF(C1323="","",INDEX(Form_Responses[#All],MATCH(A1323&amp;("*"&amp;C1323&amp;"*"),#REF!&amp;#REF!,0),9))</f>
        <v>#REF!</v>
      </c>
    </row>
    <row r="1324" spans="1:13" ht="12.5" x14ac:dyDescent="0.25">
      <c r="A1324" s="1">
        <f>'Student Surveys'!B1325</f>
        <v>0</v>
      </c>
      <c r="B1324" s="1">
        <f>'Student Surveys'!C1325</f>
        <v>0</v>
      </c>
      <c r="C1324" s="1">
        <f>'Student Surveys'!D1325</f>
        <v>0</v>
      </c>
      <c r="D1324" s="1">
        <f>'Student Surveys'!E1325</f>
        <v>0</v>
      </c>
      <c r="E1324" s="1">
        <f>'Student Surveys'!F1325</f>
        <v>0</v>
      </c>
      <c r="F1324" s="1">
        <f>'Student Surveys'!G1325</f>
        <v>0</v>
      </c>
      <c r="G1324" s="1">
        <f>'Student Surveys'!H1325</f>
        <v>0</v>
      </c>
      <c r="H1324" s="1">
        <f>'Student Surveys'!I1325</f>
        <v>0</v>
      </c>
      <c r="I1324" s="1">
        <f>'Student Surveys'!J1325</f>
        <v>0</v>
      </c>
      <c r="J1324" s="1">
        <f>'Student Surveys'!K1325</f>
        <v>0</v>
      </c>
      <c r="K1324" s="1" t="e">
        <f t="array" ref="K1324">IF(C1324="","",INDEX('P.E. Teacher Surveys'!$B$3:$H$1001,MATCH(A1324&amp;("*"&amp;C1324&amp;"*"),'P.E. Teacher Surveys'!$C$3:$C$1001&amp;'P.E. Teacher Surveys'!$E$3:$E$1001,0),5))</f>
        <v>#N/A</v>
      </c>
      <c r="L1324" s="1" t="e">
        <f t="array" ref="L1324">IF(C1324="","",INDEX(Form_Responses[#All],MATCH(A1324&amp;("*"&amp;C1324&amp;"*"),#REF!&amp;#REF!,0),10))</f>
        <v>#REF!</v>
      </c>
      <c r="M1324" s="1" t="e">
        <f t="array" ref="M1324">IF(C1324="","",INDEX(Form_Responses[#All],MATCH(A1324&amp;("*"&amp;C1324&amp;"*"),#REF!&amp;#REF!,0),9))</f>
        <v>#REF!</v>
      </c>
    </row>
    <row r="1325" spans="1:13" ht="12.5" x14ac:dyDescent="0.25">
      <c r="A1325" s="1">
        <f>'Student Surveys'!B1326</f>
        <v>0</v>
      </c>
      <c r="B1325" s="1">
        <f>'Student Surveys'!C1326</f>
        <v>0</v>
      </c>
      <c r="C1325" s="1">
        <f>'Student Surveys'!D1326</f>
        <v>0</v>
      </c>
      <c r="D1325" s="1">
        <f>'Student Surveys'!E1326</f>
        <v>0</v>
      </c>
      <c r="E1325" s="1">
        <f>'Student Surveys'!F1326</f>
        <v>0</v>
      </c>
      <c r="F1325" s="1">
        <f>'Student Surveys'!G1326</f>
        <v>0</v>
      </c>
      <c r="G1325" s="1">
        <f>'Student Surveys'!H1326</f>
        <v>0</v>
      </c>
      <c r="H1325" s="1">
        <f>'Student Surveys'!I1326</f>
        <v>0</v>
      </c>
      <c r="I1325" s="1">
        <f>'Student Surveys'!J1326</f>
        <v>0</v>
      </c>
      <c r="J1325" s="1">
        <f>'Student Surveys'!K1326</f>
        <v>0</v>
      </c>
      <c r="K1325" s="1" t="e">
        <f t="array" ref="K1325">IF(C1325="","",INDEX('P.E. Teacher Surveys'!$B$3:$H$1001,MATCH(A1325&amp;("*"&amp;C1325&amp;"*"),'P.E. Teacher Surveys'!$C$3:$C$1001&amp;'P.E. Teacher Surveys'!$E$3:$E$1001,0),5))</f>
        <v>#N/A</v>
      </c>
      <c r="L1325" s="1" t="e">
        <f t="array" ref="L1325">IF(C1325="","",INDEX(Form_Responses[#All],MATCH(A1325&amp;("*"&amp;C1325&amp;"*"),#REF!&amp;#REF!,0),10))</f>
        <v>#REF!</v>
      </c>
      <c r="M1325" s="1" t="e">
        <f t="array" ref="M1325">IF(C1325="","",INDEX(Form_Responses[#All],MATCH(A1325&amp;("*"&amp;C1325&amp;"*"),#REF!&amp;#REF!,0),9))</f>
        <v>#REF!</v>
      </c>
    </row>
    <row r="1326" spans="1:13" ht="12.5" x14ac:dyDescent="0.25">
      <c r="A1326" s="1">
        <f>'Student Surveys'!B1327</f>
        <v>0</v>
      </c>
      <c r="B1326" s="1">
        <f>'Student Surveys'!C1327</f>
        <v>0</v>
      </c>
      <c r="C1326" s="1">
        <f>'Student Surveys'!D1327</f>
        <v>0</v>
      </c>
      <c r="D1326" s="1">
        <f>'Student Surveys'!E1327</f>
        <v>0</v>
      </c>
      <c r="E1326" s="1">
        <f>'Student Surveys'!F1327</f>
        <v>0</v>
      </c>
      <c r="F1326" s="1">
        <f>'Student Surveys'!G1327</f>
        <v>0</v>
      </c>
      <c r="G1326" s="1">
        <f>'Student Surveys'!H1327</f>
        <v>0</v>
      </c>
      <c r="H1326" s="1">
        <f>'Student Surveys'!I1327</f>
        <v>0</v>
      </c>
      <c r="I1326" s="1">
        <f>'Student Surveys'!J1327</f>
        <v>0</v>
      </c>
      <c r="J1326" s="1">
        <f>'Student Surveys'!K1327</f>
        <v>0</v>
      </c>
      <c r="K1326" s="1" t="e">
        <f t="array" ref="K1326">IF(C1326="","",INDEX('P.E. Teacher Surveys'!$B$3:$H$1001,MATCH(A1326&amp;("*"&amp;C1326&amp;"*"),'P.E. Teacher Surveys'!$C$3:$C$1001&amp;'P.E. Teacher Surveys'!$E$3:$E$1001,0),5))</f>
        <v>#N/A</v>
      </c>
      <c r="L1326" s="1" t="e">
        <f t="array" ref="L1326">IF(C1326="","",INDEX(Form_Responses[#All],MATCH(A1326&amp;("*"&amp;C1326&amp;"*"),#REF!&amp;#REF!,0),10))</f>
        <v>#REF!</v>
      </c>
      <c r="M1326" s="1" t="e">
        <f t="array" ref="M1326">IF(C1326="","",INDEX(Form_Responses[#All],MATCH(A1326&amp;("*"&amp;C1326&amp;"*"),#REF!&amp;#REF!,0),9))</f>
        <v>#REF!</v>
      </c>
    </row>
    <row r="1327" spans="1:13" ht="12.5" x14ac:dyDescent="0.25">
      <c r="A1327" s="1">
        <f>'Student Surveys'!B1328</f>
        <v>0</v>
      </c>
      <c r="B1327" s="1">
        <f>'Student Surveys'!C1328</f>
        <v>0</v>
      </c>
      <c r="C1327" s="1">
        <f>'Student Surveys'!D1328</f>
        <v>0</v>
      </c>
      <c r="D1327" s="1">
        <f>'Student Surveys'!E1328</f>
        <v>0</v>
      </c>
      <c r="E1327" s="1">
        <f>'Student Surveys'!F1328</f>
        <v>0</v>
      </c>
      <c r="F1327" s="1">
        <f>'Student Surveys'!G1328</f>
        <v>0</v>
      </c>
      <c r="G1327" s="1">
        <f>'Student Surveys'!H1328</f>
        <v>0</v>
      </c>
      <c r="H1327" s="1">
        <f>'Student Surveys'!I1328</f>
        <v>0</v>
      </c>
      <c r="I1327" s="1">
        <f>'Student Surveys'!J1328</f>
        <v>0</v>
      </c>
      <c r="J1327" s="1">
        <f>'Student Surveys'!K1328</f>
        <v>0</v>
      </c>
      <c r="K1327" s="1" t="e">
        <f t="array" ref="K1327">IF(C1327="","",INDEX('P.E. Teacher Surveys'!$B$3:$H$1001,MATCH(A1327&amp;("*"&amp;C1327&amp;"*"),'P.E. Teacher Surveys'!$C$3:$C$1001&amp;'P.E. Teacher Surveys'!$E$3:$E$1001,0),5))</f>
        <v>#N/A</v>
      </c>
      <c r="L1327" s="1" t="e">
        <f t="array" ref="L1327">IF(C1327="","",INDEX(Form_Responses[#All],MATCH(A1327&amp;("*"&amp;C1327&amp;"*"),#REF!&amp;#REF!,0),10))</f>
        <v>#REF!</v>
      </c>
      <c r="M1327" s="1" t="e">
        <f t="array" ref="M1327">IF(C1327="","",INDEX(Form_Responses[#All],MATCH(A1327&amp;("*"&amp;C1327&amp;"*"),#REF!&amp;#REF!,0),9))</f>
        <v>#REF!</v>
      </c>
    </row>
    <row r="1328" spans="1:13" ht="12.5" x14ac:dyDescent="0.25">
      <c r="A1328" s="1">
        <f>'Student Surveys'!B1329</f>
        <v>0</v>
      </c>
      <c r="B1328" s="1">
        <f>'Student Surveys'!C1329</f>
        <v>0</v>
      </c>
      <c r="C1328" s="1">
        <f>'Student Surveys'!D1329</f>
        <v>0</v>
      </c>
      <c r="D1328" s="1">
        <f>'Student Surveys'!E1329</f>
        <v>0</v>
      </c>
      <c r="E1328" s="1">
        <f>'Student Surveys'!F1329</f>
        <v>0</v>
      </c>
      <c r="F1328" s="1">
        <f>'Student Surveys'!G1329</f>
        <v>0</v>
      </c>
      <c r="G1328" s="1">
        <f>'Student Surveys'!H1329</f>
        <v>0</v>
      </c>
      <c r="H1328" s="1">
        <f>'Student Surveys'!I1329</f>
        <v>0</v>
      </c>
      <c r="I1328" s="1">
        <f>'Student Surveys'!J1329</f>
        <v>0</v>
      </c>
      <c r="J1328" s="1">
        <f>'Student Surveys'!K1329</f>
        <v>0</v>
      </c>
      <c r="K1328" s="1" t="e">
        <f t="array" ref="K1328">IF(C1328="","",INDEX('P.E. Teacher Surveys'!$B$3:$H$1001,MATCH(A1328&amp;("*"&amp;C1328&amp;"*"),'P.E. Teacher Surveys'!$C$3:$C$1001&amp;'P.E. Teacher Surveys'!$E$3:$E$1001,0),5))</f>
        <v>#N/A</v>
      </c>
      <c r="L1328" s="1" t="e">
        <f t="array" ref="L1328">IF(C1328="","",INDEX(Form_Responses[#All],MATCH(A1328&amp;("*"&amp;C1328&amp;"*"),#REF!&amp;#REF!,0),10))</f>
        <v>#REF!</v>
      </c>
      <c r="M1328" s="1" t="e">
        <f t="array" ref="M1328">IF(C1328="","",INDEX(Form_Responses[#All],MATCH(A1328&amp;("*"&amp;C1328&amp;"*"),#REF!&amp;#REF!,0),9))</f>
        <v>#REF!</v>
      </c>
    </row>
    <row r="1329" spans="1:13" ht="12.5" x14ac:dyDescent="0.25">
      <c r="A1329" s="1">
        <f>'Student Surveys'!B1330</f>
        <v>0</v>
      </c>
      <c r="B1329" s="1">
        <f>'Student Surveys'!C1330</f>
        <v>0</v>
      </c>
      <c r="C1329" s="1">
        <f>'Student Surveys'!D1330</f>
        <v>0</v>
      </c>
      <c r="D1329" s="1">
        <f>'Student Surveys'!E1330</f>
        <v>0</v>
      </c>
      <c r="E1329" s="1">
        <f>'Student Surveys'!F1330</f>
        <v>0</v>
      </c>
      <c r="F1329" s="1">
        <f>'Student Surveys'!G1330</f>
        <v>0</v>
      </c>
      <c r="G1329" s="1">
        <f>'Student Surveys'!H1330</f>
        <v>0</v>
      </c>
      <c r="H1329" s="1">
        <f>'Student Surveys'!I1330</f>
        <v>0</v>
      </c>
      <c r="I1329" s="1">
        <f>'Student Surveys'!J1330</f>
        <v>0</v>
      </c>
      <c r="J1329" s="1">
        <f>'Student Surveys'!K1330</f>
        <v>0</v>
      </c>
      <c r="K1329" s="1" t="e">
        <f t="array" ref="K1329">IF(C1329="","",INDEX('P.E. Teacher Surveys'!$B$3:$H$1001,MATCH(A1329&amp;("*"&amp;C1329&amp;"*"),'P.E. Teacher Surveys'!$C$3:$C$1001&amp;'P.E. Teacher Surveys'!$E$3:$E$1001,0),5))</f>
        <v>#N/A</v>
      </c>
      <c r="L1329" s="1" t="e">
        <f t="array" ref="L1329">IF(C1329="","",INDEX(Form_Responses[#All],MATCH(A1329&amp;("*"&amp;C1329&amp;"*"),#REF!&amp;#REF!,0),10))</f>
        <v>#REF!</v>
      </c>
      <c r="M1329" s="1" t="e">
        <f t="array" ref="M1329">IF(C1329="","",INDEX(Form_Responses[#All],MATCH(A1329&amp;("*"&amp;C1329&amp;"*"),#REF!&amp;#REF!,0),9))</f>
        <v>#REF!</v>
      </c>
    </row>
    <row r="1330" spans="1:13" ht="12.5" x14ac:dyDescent="0.25">
      <c r="A1330" s="1">
        <f>'Student Surveys'!B1331</f>
        <v>0</v>
      </c>
      <c r="B1330" s="1">
        <f>'Student Surveys'!C1331</f>
        <v>0</v>
      </c>
      <c r="C1330" s="1">
        <f>'Student Surveys'!D1331</f>
        <v>0</v>
      </c>
      <c r="D1330" s="1">
        <f>'Student Surveys'!E1331</f>
        <v>0</v>
      </c>
      <c r="E1330" s="1">
        <f>'Student Surveys'!F1331</f>
        <v>0</v>
      </c>
      <c r="F1330" s="1">
        <f>'Student Surveys'!G1331</f>
        <v>0</v>
      </c>
      <c r="G1330" s="1">
        <f>'Student Surveys'!H1331</f>
        <v>0</v>
      </c>
      <c r="H1330" s="1">
        <f>'Student Surveys'!I1331</f>
        <v>0</v>
      </c>
      <c r="I1330" s="1">
        <f>'Student Surveys'!J1331</f>
        <v>0</v>
      </c>
      <c r="J1330" s="1">
        <f>'Student Surveys'!K1331</f>
        <v>0</v>
      </c>
      <c r="K1330" s="1" t="e">
        <f t="array" ref="K1330">IF(C1330="","",INDEX('P.E. Teacher Surveys'!$B$3:$H$1001,MATCH(A1330&amp;("*"&amp;C1330&amp;"*"),'P.E. Teacher Surveys'!$C$3:$C$1001&amp;'P.E. Teacher Surveys'!$E$3:$E$1001,0),5))</f>
        <v>#N/A</v>
      </c>
      <c r="L1330" s="1" t="e">
        <f t="array" ref="L1330">IF(C1330="","",INDEX(Form_Responses[#All],MATCH(A1330&amp;("*"&amp;C1330&amp;"*"),#REF!&amp;#REF!,0),10))</f>
        <v>#REF!</v>
      </c>
      <c r="M1330" s="1" t="e">
        <f t="array" ref="M1330">IF(C1330="","",INDEX(Form_Responses[#All],MATCH(A1330&amp;("*"&amp;C1330&amp;"*"),#REF!&amp;#REF!,0),9))</f>
        <v>#REF!</v>
      </c>
    </row>
    <row r="1331" spans="1:13" ht="12.5" x14ac:dyDescent="0.25">
      <c r="A1331" s="1">
        <f>'Student Surveys'!B1332</f>
        <v>0</v>
      </c>
      <c r="B1331" s="1">
        <f>'Student Surveys'!C1332</f>
        <v>0</v>
      </c>
      <c r="C1331" s="1">
        <f>'Student Surveys'!D1332</f>
        <v>0</v>
      </c>
      <c r="D1331" s="1">
        <f>'Student Surveys'!E1332</f>
        <v>0</v>
      </c>
      <c r="E1331" s="1">
        <f>'Student Surveys'!F1332</f>
        <v>0</v>
      </c>
      <c r="F1331" s="1">
        <f>'Student Surveys'!G1332</f>
        <v>0</v>
      </c>
      <c r="G1331" s="1">
        <f>'Student Surveys'!H1332</f>
        <v>0</v>
      </c>
      <c r="H1331" s="1">
        <f>'Student Surveys'!I1332</f>
        <v>0</v>
      </c>
      <c r="I1331" s="1">
        <f>'Student Surveys'!J1332</f>
        <v>0</v>
      </c>
      <c r="J1331" s="1">
        <f>'Student Surveys'!K1332</f>
        <v>0</v>
      </c>
      <c r="K1331" s="1" t="e">
        <f t="array" ref="K1331">IF(C1331="","",INDEX('P.E. Teacher Surveys'!$B$3:$H$1001,MATCH(A1331&amp;("*"&amp;C1331&amp;"*"),'P.E. Teacher Surveys'!$C$3:$C$1001&amp;'P.E. Teacher Surveys'!$E$3:$E$1001,0),5))</f>
        <v>#N/A</v>
      </c>
      <c r="L1331" s="1" t="e">
        <f t="array" ref="L1331">IF(C1331="","",INDEX(Form_Responses[#All],MATCH(A1331&amp;("*"&amp;C1331&amp;"*"),#REF!&amp;#REF!,0),10))</f>
        <v>#REF!</v>
      </c>
      <c r="M1331" s="1" t="e">
        <f t="array" ref="M1331">IF(C1331="","",INDEX(Form_Responses[#All],MATCH(A1331&amp;("*"&amp;C1331&amp;"*"),#REF!&amp;#REF!,0),9))</f>
        <v>#REF!</v>
      </c>
    </row>
    <row r="1332" spans="1:13" ht="12.5" x14ac:dyDescent="0.25">
      <c r="A1332" s="1">
        <f>'Student Surveys'!B1333</f>
        <v>0</v>
      </c>
      <c r="B1332" s="1">
        <f>'Student Surveys'!C1333</f>
        <v>0</v>
      </c>
      <c r="C1332" s="1">
        <f>'Student Surveys'!D1333</f>
        <v>0</v>
      </c>
      <c r="D1332" s="1">
        <f>'Student Surveys'!E1333</f>
        <v>0</v>
      </c>
      <c r="E1332" s="1">
        <f>'Student Surveys'!F1333</f>
        <v>0</v>
      </c>
      <c r="F1332" s="1">
        <f>'Student Surveys'!G1333</f>
        <v>0</v>
      </c>
      <c r="G1332" s="1">
        <f>'Student Surveys'!H1333</f>
        <v>0</v>
      </c>
      <c r="H1332" s="1">
        <f>'Student Surveys'!I1333</f>
        <v>0</v>
      </c>
      <c r="I1332" s="1">
        <f>'Student Surveys'!J1333</f>
        <v>0</v>
      </c>
      <c r="J1332" s="1">
        <f>'Student Surveys'!K1333</f>
        <v>0</v>
      </c>
      <c r="K1332" s="1" t="e">
        <f t="array" ref="K1332">IF(C1332="","",INDEX('P.E. Teacher Surveys'!$B$3:$H$1001,MATCH(A1332&amp;("*"&amp;C1332&amp;"*"),'P.E. Teacher Surveys'!$C$3:$C$1001&amp;'P.E. Teacher Surveys'!$E$3:$E$1001,0),5))</f>
        <v>#N/A</v>
      </c>
      <c r="L1332" s="1" t="e">
        <f t="array" ref="L1332">IF(C1332="","",INDEX(Form_Responses[#All],MATCH(A1332&amp;("*"&amp;C1332&amp;"*"),#REF!&amp;#REF!,0),10))</f>
        <v>#REF!</v>
      </c>
      <c r="M1332" s="1" t="e">
        <f t="array" ref="M1332">IF(C1332="","",INDEX(Form_Responses[#All],MATCH(A1332&amp;("*"&amp;C1332&amp;"*"),#REF!&amp;#REF!,0),9))</f>
        <v>#REF!</v>
      </c>
    </row>
    <row r="1333" spans="1:13" ht="12.5" x14ac:dyDescent="0.25">
      <c r="A1333" s="1">
        <f>'Student Surveys'!B1334</f>
        <v>0</v>
      </c>
      <c r="B1333" s="1">
        <f>'Student Surveys'!C1334</f>
        <v>0</v>
      </c>
      <c r="C1333" s="1">
        <f>'Student Surveys'!D1334</f>
        <v>0</v>
      </c>
      <c r="D1333" s="1">
        <f>'Student Surveys'!E1334</f>
        <v>0</v>
      </c>
      <c r="E1333" s="1">
        <f>'Student Surveys'!F1334</f>
        <v>0</v>
      </c>
      <c r="F1333" s="1">
        <f>'Student Surveys'!G1334</f>
        <v>0</v>
      </c>
      <c r="G1333" s="1">
        <f>'Student Surveys'!H1334</f>
        <v>0</v>
      </c>
      <c r="H1333" s="1">
        <f>'Student Surveys'!I1334</f>
        <v>0</v>
      </c>
      <c r="I1333" s="1">
        <f>'Student Surveys'!J1334</f>
        <v>0</v>
      </c>
      <c r="J1333" s="1">
        <f>'Student Surveys'!K1334</f>
        <v>0</v>
      </c>
      <c r="K1333" s="1" t="e">
        <f t="array" ref="K1333">IF(C1333="","",INDEX('P.E. Teacher Surveys'!$B$3:$H$1001,MATCH(A1333&amp;("*"&amp;C1333&amp;"*"),'P.E. Teacher Surveys'!$C$3:$C$1001&amp;'P.E. Teacher Surveys'!$E$3:$E$1001,0),5))</f>
        <v>#N/A</v>
      </c>
      <c r="L1333" s="1" t="e">
        <f t="array" ref="L1333">IF(C1333="","",INDEX(Form_Responses[#All],MATCH(A1333&amp;("*"&amp;C1333&amp;"*"),#REF!&amp;#REF!,0),10))</f>
        <v>#REF!</v>
      </c>
      <c r="M1333" s="1" t="e">
        <f t="array" ref="M1333">IF(C1333="","",INDEX(Form_Responses[#All],MATCH(A1333&amp;("*"&amp;C1333&amp;"*"),#REF!&amp;#REF!,0),9))</f>
        <v>#REF!</v>
      </c>
    </row>
    <row r="1334" spans="1:13" ht="12.5" x14ac:dyDescent="0.25">
      <c r="A1334" s="1">
        <f>'Student Surveys'!B1335</f>
        <v>0</v>
      </c>
      <c r="B1334" s="1">
        <f>'Student Surveys'!C1335</f>
        <v>0</v>
      </c>
      <c r="C1334" s="1">
        <f>'Student Surveys'!D1335</f>
        <v>0</v>
      </c>
      <c r="D1334" s="1">
        <f>'Student Surveys'!E1335</f>
        <v>0</v>
      </c>
      <c r="E1334" s="1">
        <f>'Student Surveys'!F1335</f>
        <v>0</v>
      </c>
      <c r="F1334" s="1">
        <f>'Student Surveys'!G1335</f>
        <v>0</v>
      </c>
      <c r="G1334" s="1">
        <f>'Student Surveys'!H1335</f>
        <v>0</v>
      </c>
      <c r="H1334" s="1">
        <f>'Student Surveys'!I1335</f>
        <v>0</v>
      </c>
      <c r="I1334" s="1">
        <f>'Student Surveys'!J1335</f>
        <v>0</v>
      </c>
      <c r="J1334" s="1">
        <f>'Student Surveys'!K1335</f>
        <v>0</v>
      </c>
      <c r="K1334" s="1" t="e">
        <f t="array" ref="K1334">IF(C1334="","",INDEX('P.E. Teacher Surveys'!$B$3:$H$1001,MATCH(A1334&amp;("*"&amp;C1334&amp;"*"),'P.E. Teacher Surveys'!$C$3:$C$1001&amp;'P.E. Teacher Surveys'!$E$3:$E$1001,0),5))</f>
        <v>#N/A</v>
      </c>
      <c r="L1334" s="1" t="e">
        <f t="array" ref="L1334">IF(C1334="","",INDEX(Form_Responses[#All],MATCH(A1334&amp;("*"&amp;C1334&amp;"*"),#REF!&amp;#REF!,0),10))</f>
        <v>#REF!</v>
      </c>
      <c r="M1334" s="1" t="e">
        <f t="array" ref="M1334">IF(C1334="","",INDEX(Form_Responses[#All],MATCH(A1334&amp;("*"&amp;C1334&amp;"*"),#REF!&amp;#REF!,0),9))</f>
        <v>#REF!</v>
      </c>
    </row>
    <row r="1335" spans="1:13" ht="12.5" x14ac:dyDescent="0.25">
      <c r="A1335" s="1">
        <f>'Student Surveys'!B1336</f>
        <v>0</v>
      </c>
      <c r="B1335" s="1">
        <f>'Student Surveys'!C1336</f>
        <v>0</v>
      </c>
      <c r="C1335" s="1">
        <f>'Student Surveys'!D1336</f>
        <v>0</v>
      </c>
      <c r="D1335" s="1">
        <f>'Student Surveys'!E1336</f>
        <v>0</v>
      </c>
      <c r="E1335" s="1">
        <f>'Student Surveys'!F1336</f>
        <v>0</v>
      </c>
      <c r="F1335" s="1">
        <f>'Student Surveys'!G1336</f>
        <v>0</v>
      </c>
      <c r="G1335" s="1">
        <f>'Student Surveys'!H1336</f>
        <v>0</v>
      </c>
      <c r="H1335" s="1">
        <f>'Student Surveys'!I1336</f>
        <v>0</v>
      </c>
      <c r="I1335" s="1">
        <f>'Student Surveys'!J1336</f>
        <v>0</v>
      </c>
      <c r="J1335" s="1">
        <f>'Student Surveys'!K1336</f>
        <v>0</v>
      </c>
      <c r="K1335" s="1" t="e">
        <f t="array" ref="K1335">IF(C1335="","",INDEX('P.E. Teacher Surveys'!$B$3:$H$1001,MATCH(A1335&amp;("*"&amp;C1335&amp;"*"),'P.E. Teacher Surveys'!$C$3:$C$1001&amp;'P.E. Teacher Surveys'!$E$3:$E$1001,0),5))</f>
        <v>#N/A</v>
      </c>
      <c r="L1335" s="1" t="e">
        <f t="array" ref="L1335">IF(C1335="","",INDEX(Form_Responses[#All],MATCH(A1335&amp;("*"&amp;C1335&amp;"*"),#REF!&amp;#REF!,0),10))</f>
        <v>#REF!</v>
      </c>
      <c r="M1335" s="1" t="e">
        <f t="array" ref="M1335">IF(C1335="","",INDEX(Form_Responses[#All],MATCH(A1335&amp;("*"&amp;C1335&amp;"*"),#REF!&amp;#REF!,0),9))</f>
        <v>#REF!</v>
      </c>
    </row>
    <row r="1336" spans="1:13" ht="12.5" x14ac:dyDescent="0.25">
      <c r="A1336" s="1">
        <f>'Student Surveys'!B1337</f>
        <v>0</v>
      </c>
      <c r="B1336" s="1">
        <f>'Student Surveys'!C1337</f>
        <v>0</v>
      </c>
      <c r="C1336" s="1">
        <f>'Student Surveys'!D1337</f>
        <v>0</v>
      </c>
      <c r="D1336" s="1">
        <f>'Student Surveys'!E1337</f>
        <v>0</v>
      </c>
      <c r="E1336" s="1">
        <f>'Student Surveys'!F1337</f>
        <v>0</v>
      </c>
      <c r="F1336" s="1">
        <f>'Student Surveys'!G1337</f>
        <v>0</v>
      </c>
      <c r="G1336" s="1">
        <f>'Student Surveys'!H1337</f>
        <v>0</v>
      </c>
      <c r="H1336" s="1">
        <f>'Student Surveys'!I1337</f>
        <v>0</v>
      </c>
      <c r="I1336" s="1">
        <f>'Student Surveys'!J1337</f>
        <v>0</v>
      </c>
      <c r="J1336" s="1">
        <f>'Student Surveys'!K1337</f>
        <v>0</v>
      </c>
      <c r="K1336" s="1" t="e">
        <f t="array" ref="K1336">IF(C1336="","",INDEX('P.E. Teacher Surveys'!$B$3:$H$1001,MATCH(A1336&amp;("*"&amp;C1336&amp;"*"),'P.E. Teacher Surveys'!$C$3:$C$1001&amp;'P.E. Teacher Surveys'!$E$3:$E$1001,0),5))</f>
        <v>#N/A</v>
      </c>
      <c r="L1336" s="1" t="e">
        <f t="array" ref="L1336">IF(C1336="","",INDEX(Form_Responses[#All],MATCH(A1336&amp;("*"&amp;C1336&amp;"*"),#REF!&amp;#REF!,0),10))</f>
        <v>#REF!</v>
      </c>
      <c r="M1336" s="1" t="e">
        <f t="array" ref="M1336">IF(C1336="","",INDEX(Form_Responses[#All],MATCH(A1336&amp;("*"&amp;C1336&amp;"*"),#REF!&amp;#REF!,0),9))</f>
        <v>#REF!</v>
      </c>
    </row>
    <row r="1337" spans="1:13" ht="12.5" x14ac:dyDescent="0.25">
      <c r="A1337" s="1">
        <f>'Student Surveys'!B1338</f>
        <v>0</v>
      </c>
      <c r="B1337" s="1">
        <f>'Student Surveys'!C1338</f>
        <v>0</v>
      </c>
      <c r="C1337" s="1">
        <f>'Student Surveys'!D1338</f>
        <v>0</v>
      </c>
      <c r="D1337" s="1">
        <f>'Student Surveys'!E1338</f>
        <v>0</v>
      </c>
      <c r="E1337" s="1">
        <f>'Student Surveys'!F1338</f>
        <v>0</v>
      </c>
      <c r="F1337" s="1">
        <f>'Student Surveys'!G1338</f>
        <v>0</v>
      </c>
      <c r="G1337" s="1">
        <f>'Student Surveys'!H1338</f>
        <v>0</v>
      </c>
      <c r="H1337" s="1">
        <f>'Student Surveys'!I1338</f>
        <v>0</v>
      </c>
      <c r="I1337" s="1">
        <f>'Student Surveys'!J1338</f>
        <v>0</v>
      </c>
      <c r="J1337" s="1">
        <f>'Student Surveys'!K1338</f>
        <v>0</v>
      </c>
      <c r="K1337" s="1" t="e">
        <f t="array" ref="K1337">IF(C1337="","",INDEX('P.E. Teacher Surveys'!$B$3:$H$1001,MATCH(A1337&amp;("*"&amp;C1337&amp;"*"),'P.E. Teacher Surveys'!$C$3:$C$1001&amp;'P.E. Teacher Surveys'!$E$3:$E$1001,0),5))</f>
        <v>#N/A</v>
      </c>
      <c r="L1337" s="1" t="e">
        <f t="array" ref="L1337">IF(C1337="","",INDEX(Form_Responses[#All],MATCH(A1337&amp;("*"&amp;C1337&amp;"*"),#REF!&amp;#REF!,0),10))</f>
        <v>#REF!</v>
      </c>
      <c r="M1337" s="1" t="e">
        <f t="array" ref="M1337">IF(C1337="","",INDEX(Form_Responses[#All],MATCH(A1337&amp;("*"&amp;C1337&amp;"*"),#REF!&amp;#REF!,0),9))</f>
        <v>#REF!</v>
      </c>
    </row>
    <row r="1338" spans="1:13" ht="12.5" x14ac:dyDescent="0.25">
      <c r="A1338" s="1">
        <f>'Student Surveys'!B1339</f>
        <v>0</v>
      </c>
      <c r="B1338" s="1">
        <f>'Student Surveys'!C1339</f>
        <v>0</v>
      </c>
      <c r="C1338" s="1">
        <f>'Student Surveys'!D1339</f>
        <v>0</v>
      </c>
      <c r="D1338" s="1">
        <f>'Student Surveys'!E1339</f>
        <v>0</v>
      </c>
      <c r="E1338" s="1">
        <f>'Student Surveys'!F1339</f>
        <v>0</v>
      </c>
      <c r="F1338" s="1">
        <f>'Student Surveys'!G1339</f>
        <v>0</v>
      </c>
      <c r="G1338" s="1">
        <f>'Student Surveys'!H1339</f>
        <v>0</v>
      </c>
      <c r="H1338" s="1">
        <f>'Student Surveys'!I1339</f>
        <v>0</v>
      </c>
      <c r="I1338" s="1">
        <f>'Student Surveys'!J1339</f>
        <v>0</v>
      </c>
      <c r="J1338" s="1">
        <f>'Student Surveys'!K1339</f>
        <v>0</v>
      </c>
      <c r="K1338" s="1" t="e">
        <f t="array" ref="K1338">IF(C1338="","",INDEX('P.E. Teacher Surveys'!$B$3:$H$1001,MATCH(A1338&amp;("*"&amp;C1338&amp;"*"),'P.E. Teacher Surveys'!$C$3:$C$1001&amp;'P.E. Teacher Surveys'!$E$3:$E$1001,0),5))</f>
        <v>#N/A</v>
      </c>
      <c r="L1338" s="1" t="e">
        <f t="array" ref="L1338">IF(C1338="","",INDEX(Form_Responses[#All],MATCH(A1338&amp;("*"&amp;C1338&amp;"*"),#REF!&amp;#REF!,0),10))</f>
        <v>#REF!</v>
      </c>
      <c r="M1338" s="1" t="e">
        <f t="array" ref="M1338">IF(C1338="","",INDEX(Form_Responses[#All],MATCH(A1338&amp;("*"&amp;C1338&amp;"*"),#REF!&amp;#REF!,0),9))</f>
        <v>#REF!</v>
      </c>
    </row>
    <row r="1339" spans="1:13" ht="12.5" x14ac:dyDescent="0.25">
      <c r="A1339" s="1">
        <f>'Student Surveys'!B1340</f>
        <v>0</v>
      </c>
      <c r="B1339" s="1">
        <f>'Student Surveys'!C1340</f>
        <v>0</v>
      </c>
      <c r="C1339" s="1">
        <f>'Student Surveys'!D1340</f>
        <v>0</v>
      </c>
      <c r="D1339" s="1">
        <f>'Student Surveys'!E1340</f>
        <v>0</v>
      </c>
      <c r="E1339" s="1">
        <f>'Student Surveys'!F1340</f>
        <v>0</v>
      </c>
      <c r="F1339" s="1">
        <f>'Student Surveys'!G1340</f>
        <v>0</v>
      </c>
      <c r="G1339" s="1">
        <f>'Student Surveys'!H1340</f>
        <v>0</v>
      </c>
      <c r="H1339" s="1">
        <f>'Student Surveys'!I1340</f>
        <v>0</v>
      </c>
      <c r="I1339" s="1">
        <f>'Student Surveys'!J1340</f>
        <v>0</v>
      </c>
      <c r="J1339" s="1">
        <f>'Student Surveys'!K1340</f>
        <v>0</v>
      </c>
      <c r="K1339" s="1" t="e">
        <f t="array" ref="K1339">IF(C1339="","",INDEX('P.E. Teacher Surveys'!$B$3:$H$1001,MATCH(A1339&amp;("*"&amp;C1339&amp;"*"),'P.E. Teacher Surveys'!$C$3:$C$1001&amp;'P.E. Teacher Surveys'!$E$3:$E$1001,0),5))</f>
        <v>#N/A</v>
      </c>
      <c r="L1339" s="1" t="e">
        <f t="array" ref="L1339">IF(C1339="","",INDEX(Form_Responses[#All],MATCH(A1339&amp;("*"&amp;C1339&amp;"*"),#REF!&amp;#REF!,0),10))</f>
        <v>#REF!</v>
      </c>
      <c r="M1339" s="1" t="e">
        <f t="array" ref="M1339">IF(C1339="","",INDEX(Form_Responses[#All],MATCH(A1339&amp;("*"&amp;C1339&amp;"*"),#REF!&amp;#REF!,0),9))</f>
        <v>#REF!</v>
      </c>
    </row>
    <row r="1340" spans="1:13" ht="12.5" x14ac:dyDescent="0.25">
      <c r="A1340" s="1">
        <f>'Student Surveys'!B1341</f>
        <v>0</v>
      </c>
      <c r="B1340" s="1">
        <f>'Student Surveys'!C1341</f>
        <v>0</v>
      </c>
      <c r="C1340" s="1">
        <f>'Student Surveys'!D1341</f>
        <v>0</v>
      </c>
      <c r="D1340" s="1">
        <f>'Student Surveys'!E1341</f>
        <v>0</v>
      </c>
      <c r="E1340" s="1">
        <f>'Student Surveys'!F1341</f>
        <v>0</v>
      </c>
      <c r="F1340" s="1">
        <f>'Student Surveys'!G1341</f>
        <v>0</v>
      </c>
      <c r="G1340" s="1">
        <f>'Student Surveys'!H1341</f>
        <v>0</v>
      </c>
      <c r="H1340" s="1">
        <f>'Student Surveys'!I1341</f>
        <v>0</v>
      </c>
      <c r="I1340" s="1">
        <f>'Student Surveys'!J1341</f>
        <v>0</v>
      </c>
      <c r="J1340" s="1">
        <f>'Student Surveys'!K1341</f>
        <v>0</v>
      </c>
      <c r="K1340" s="1" t="e">
        <f t="array" ref="K1340">IF(C1340="","",INDEX('P.E. Teacher Surveys'!$B$3:$H$1001,MATCH(A1340&amp;("*"&amp;C1340&amp;"*"),'P.E. Teacher Surveys'!$C$3:$C$1001&amp;'P.E. Teacher Surveys'!$E$3:$E$1001,0),5))</f>
        <v>#N/A</v>
      </c>
      <c r="L1340" s="1" t="e">
        <f t="array" ref="L1340">IF(C1340="","",INDEX(Form_Responses[#All],MATCH(A1340&amp;("*"&amp;C1340&amp;"*"),#REF!&amp;#REF!,0),10))</f>
        <v>#REF!</v>
      </c>
      <c r="M1340" s="1" t="e">
        <f t="array" ref="M1340">IF(C1340="","",INDEX(Form_Responses[#All],MATCH(A1340&amp;("*"&amp;C1340&amp;"*"),#REF!&amp;#REF!,0),9))</f>
        <v>#REF!</v>
      </c>
    </row>
    <row r="1341" spans="1:13" ht="12.5" x14ac:dyDescent="0.25">
      <c r="A1341" s="1">
        <f>'Student Surveys'!B1342</f>
        <v>0</v>
      </c>
      <c r="B1341" s="1">
        <f>'Student Surveys'!C1342</f>
        <v>0</v>
      </c>
      <c r="C1341" s="1">
        <f>'Student Surveys'!D1342</f>
        <v>0</v>
      </c>
      <c r="D1341" s="1">
        <f>'Student Surveys'!E1342</f>
        <v>0</v>
      </c>
      <c r="E1341" s="1">
        <f>'Student Surveys'!F1342</f>
        <v>0</v>
      </c>
      <c r="F1341" s="1">
        <f>'Student Surveys'!G1342</f>
        <v>0</v>
      </c>
      <c r="G1341" s="1">
        <f>'Student Surveys'!H1342</f>
        <v>0</v>
      </c>
      <c r="H1341" s="1">
        <f>'Student Surveys'!I1342</f>
        <v>0</v>
      </c>
      <c r="I1341" s="1">
        <f>'Student Surveys'!J1342</f>
        <v>0</v>
      </c>
      <c r="J1341" s="1">
        <f>'Student Surveys'!K1342</f>
        <v>0</v>
      </c>
      <c r="K1341" s="1" t="e">
        <f t="array" ref="K1341">IF(C1341="","",INDEX('P.E. Teacher Surveys'!$B$3:$H$1001,MATCH(A1341&amp;("*"&amp;C1341&amp;"*"),'P.E. Teacher Surveys'!$C$3:$C$1001&amp;'P.E. Teacher Surveys'!$E$3:$E$1001,0),5))</f>
        <v>#N/A</v>
      </c>
      <c r="L1341" s="1" t="e">
        <f t="array" ref="L1341">IF(C1341="","",INDEX(Form_Responses[#All],MATCH(A1341&amp;("*"&amp;C1341&amp;"*"),#REF!&amp;#REF!,0),10))</f>
        <v>#REF!</v>
      </c>
      <c r="M1341" s="1" t="e">
        <f t="array" ref="M1341">IF(C1341="","",INDEX(Form_Responses[#All],MATCH(A1341&amp;("*"&amp;C1341&amp;"*"),#REF!&amp;#REF!,0),9))</f>
        <v>#REF!</v>
      </c>
    </row>
    <row r="1342" spans="1:13" ht="12.5" x14ac:dyDescent="0.25">
      <c r="A1342" s="1">
        <f>'Student Surveys'!B1343</f>
        <v>0</v>
      </c>
      <c r="B1342" s="1">
        <f>'Student Surveys'!C1343</f>
        <v>0</v>
      </c>
      <c r="C1342" s="1">
        <f>'Student Surveys'!D1343</f>
        <v>0</v>
      </c>
      <c r="D1342" s="1">
        <f>'Student Surveys'!E1343</f>
        <v>0</v>
      </c>
      <c r="E1342" s="1">
        <f>'Student Surveys'!F1343</f>
        <v>0</v>
      </c>
      <c r="F1342" s="1">
        <f>'Student Surveys'!G1343</f>
        <v>0</v>
      </c>
      <c r="G1342" s="1">
        <f>'Student Surveys'!H1343</f>
        <v>0</v>
      </c>
      <c r="H1342" s="1">
        <f>'Student Surveys'!I1343</f>
        <v>0</v>
      </c>
      <c r="I1342" s="1">
        <f>'Student Surveys'!J1343</f>
        <v>0</v>
      </c>
      <c r="J1342" s="1">
        <f>'Student Surveys'!K1343</f>
        <v>0</v>
      </c>
      <c r="K1342" s="1" t="e">
        <f t="array" ref="K1342">IF(C1342="","",INDEX('P.E. Teacher Surveys'!$B$3:$H$1001,MATCH(A1342&amp;("*"&amp;C1342&amp;"*"),'P.E. Teacher Surveys'!$C$3:$C$1001&amp;'P.E. Teacher Surveys'!$E$3:$E$1001,0),5))</f>
        <v>#N/A</v>
      </c>
      <c r="L1342" s="1" t="e">
        <f t="array" ref="L1342">IF(C1342="","",INDEX(Form_Responses[#All],MATCH(A1342&amp;("*"&amp;C1342&amp;"*"),#REF!&amp;#REF!,0),10))</f>
        <v>#REF!</v>
      </c>
      <c r="M1342" s="1" t="e">
        <f t="array" ref="M1342">IF(C1342="","",INDEX(Form_Responses[#All],MATCH(A1342&amp;("*"&amp;C1342&amp;"*"),#REF!&amp;#REF!,0),9))</f>
        <v>#REF!</v>
      </c>
    </row>
    <row r="1343" spans="1:13" ht="12.5" x14ac:dyDescent="0.25">
      <c r="A1343" s="1">
        <f>'Student Surveys'!B1344</f>
        <v>0</v>
      </c>
      <c r="B1343" s="1">
        <f>'Student Surveys'!C1344</f>
        <v>0</v>
      </c>
      <c r="C1343" s="1">
        <f>'Student Surveys'!D1344</f>
        <v>0</v>
      </c>
      <c r="D1343" s="1">
        <f>'Student Surveys'!E1344</f>
        <v>0</v>
      </c>
      <c r="E1343" s="1">
        <f>'Student Surveys'!F1344</f>
        <v>0</v>
      </c>
      <c r="F1343" s="1">
        <f>'Student Surveys'!G1344</f>
        <v>0</v>
      </c>
      <c r="G1343" s="1">
        <f>'Student Surveys'!H1344</f>
        <v>0</v>
      </c>
      <c r="H1343" s="1">
        <f>'Student Surveys'!I1344</f>
        <v>0</v>
      </c>
      <c r="I1343" s="1">
        <f>'Student Surveys'!J1344</f>
        <v>0</v>
      </c>
      <c r="J1343" s="1">
        <f>'Student Surveys'!K1344</f>
        <v>0</v>
      </c>
      <c r="K1343" s="1" t="e">
        <f t="array" ref="K1343">IF(C1343="","",INDEX('P.E. Teacher Surveys'!$B$3:$H$1001,MATCH(A1343&amp;("*"&amp;C1343&amp;"*"),'P.E. Teacher Surveys'!$C$3:$C$1001&amp;'P.E. Teacher Surveys'!$E$3:$E$1001,0),5))</f>
        <v>#N/A</v>
      </c>
      <c r="L1343" s="1" t="e">
        <f t="array" ref="L1343">IF(C1343="","",INDEX(Form_Responses[#All],MATCH(A1343&amp;("*"&amp;C1343&amp;"*"),#REF!&amp;#REF!,0),10))</f>
        <v>#REF!</v>
      </c>
      <c r="M1343" s="1" t="e">
        <f t="array" ref="M1343">IF(C1343="","",INDEX(Form_Responses[#All],MATCH(A1343&amp;("*"&amp;C1343&amp;"*"),#REF!&amp;#REF!,0),9))</f>
        <v>#REF!</v>
      </c>
    </row>
    <row r="1344" spans="1:13" ht="12.5" x14ac:dyDescent="0.25">
      <c r="A1344" s="1">
        <f>'Student Surveys'!B1345</f>
        <v>0</v>
      </c>
      <c r="B1344" s="1">
        <f>'Student Surveys'!C1345</f>
        <v>0</v>
      </c>
      <c r="C1344" s="1">
        <f>'Student Surveys'!D1345</f>
        <v>0</v>
      </c>
      <c r="D1344" s="1">
        <f>'Student Surveys'!E1345</f>
        <v>0</v>
      </c>
      <c r="E1344" s="1">
        <f>'Student Surveys'!F1345</f>
        <v>0</v>
      </c>
      <c r="F1344" s="1">
        <f>'Student Surveys'!G1345</f>
        <v>0</v>
      </c>
      <c r="G1344" s="1">
        <f>'Student Surveys'!H1345</f>
        <v>0</v>
      </c>
      <c r="H1344" s="1">
        <f>'Student Surveys'!I1345</f>
        <v>0</v>
      </c>
      <c r="I1344" s="1">
        <f>'Student Surveys'!J1345</f>
        <v>0</v>
      </c>
      <c r="J1344" s="1">
        <f>'Student Surveys'!K1345</f>
        <v>0</v>
      </c>
      <c r="K1344" s="1" t="e">
        <f t="array" ref="K1344">IF(C1344="","",INDEX('P.E. Teacher Surveys'!$B$3:$H$1001,MATCH(A1344&amp;("*"&amp;C1344&amp;"*"),'P.E. Teacher Surveys'!$C$3:$C$1001&amp;'P.E. Teacher Surveys'!$E$3:$E$1001,0),5))</f>
        <v>#N/A</v>
      </c>
      <c r="L1344" s="1" t="e">
        <f t="array" ref="L1344">IF(C1344="","",INDEX(Form_Responses[#All],MATCH(A1344&amp;("*"&amp;C1344&amp;"*"),#REF!&amp;#REF!,0),10))</f>
        <v>#REF!</v>
      </c>
      <c r="M1344" s="1" t="e">
        <f t="array" ref="M1344">IF(C1344="","",INDEX(Form_Responses[#All],MATCH(A1344&amp;("*"&amp;C1344&amp;"*"),#REF!&amp;#REF!,0),9))</f>
        <v>#REF!</v>
      </c>
    </row>
    <row r="1345" spans="1:13" ht="12.5" x14ac:dyDescent="0.25">
      <c r="A1345" s="1">
        <f>'Student Surveys'!B1346</f>
        <v>0</v>
      </c>
      <c r="B1345" s="1">
        <f>'Student Surveys'!C1346</f>
        <v>0</v>
      </c>
      <c r="C1345" s="1">
        <f>'Student Surveys'!D1346</f>
        <v>0</v>
      </c>
      <c r="D1345" s="1">
        <f>'Student Surveys'!E1346</f>
        <v>0</v>
      </c>
      <c r="E1345" s="1">
        <f>'Student Surveys'!F1346</f>
        <v>0</v>
      </c>
      <c r="F1345" s="1">
        <f>'Student Surveys'!G1346</f>
        <v>0</v>
      </c>
      <c r="G1345" s="1">
        <f>'Student Surveys'!H1346</f>
        <v>0</v>
      </c>
      <c r="H1345" s="1">
        <f>'Student Surveys'!I1346</f>
        <v>0</v>
      </c>
      <c r="I1345" s="1">
        <f>'Student Surveys'!J1346</f>
        <v>0</v>
      </c>
      <c r="J1345" s="1">
        <f>'Student Surveys'!K1346</f>
        <v>0</v>
      </c>
      <c r="K1345" s="1" t="e">
        <f t="array" ref="K1345">IF(C1345="","",INDEX('P.E. Teacher Surveys'!$B$3:$H$1001,MATCH(A1345&amp;("*"&amp;C1345&amp;"*"),'P.E. Teacher Surveys'!$C$3:$C$1001&amp;'P.E. Teacher Surveys'!$E$3:$E$1001,0),5))</f>
        <v>#N/A</v>
      </c>
      <c r="L1345" s="1" t="e">
        <f t="array" ref="L1345">IF(C1345="","",INDEX(Form_Responses[#All],MATCH(A1345&amp;("*"&amp;C1345&amp;"*"),#REF!&amp;#REF!,0),10))</f>
        <v>#REF!</v>
      </c>
      <c r="M1345" s="1" t="e">
        <f t="array" ref="M1345">IF(C1345="","",INDEX(Form_Responses[#All],MATCH(A1345&amp;("*"&amp;C1345&amp;"*"),#REF!&amp;#REF!,0),9))</f>
        <v>#REF!</v>
      </c>
    </row>
    <row r="1346" spans="1:13" ht="12.5" x14ac:dyDescent="0.25">
      <c r="A1346" s="1">
        <f>'Student Surveys'!B1347</f>
        <v>0</v>
      </c>
      <c r="B1346" s="1">
        <f>'Student Surveys'!C1347</f>
        <v>0</v>
      </c>
      <c r="C1346" s="1">
        <f>'Student Surveys'!D1347</f>
        <v>0</v>
      </c>
      <c r="D1346" s="1">
        <f>'Student Surveys'!E1347</f>
        <v>0</v>
      </c>
      <c r="E1346" s="1">
        <f>'Student Surveys'!F1347</f>
        <v>0</v>
      </c>
      <c r="F1346" s="1">
        <f>'Student Surveys'!G1347</f>
        <v>0</v>
      </c>
      <c r="G1346" s="1">
        <f>'Student Surveys'!H1347</f>
        <v>0</v>
      </c>
      <c r="H1346" s="1">
        <f>'Student Surveys'!I1347</f>
        <v>0</v>
      </c>
      <c r="I1346" s="1">
        <f>'Student Surveys'!J1347</f>
        <v>0</v>
      </c>
      <c r="J1346" s="1">
        <f>'Student Surveys'!K1347</f>
        <v>0</v>
      </c>
      <c r="K1346" s="1" t="e">
        <f t="array" ref="K1346">IF(C1346="","",INDEX('P.E. Teacher Surveys'!$B$3:$H$1001,MATCH(A1346&amp;("*"&amp;C1346&amp;"*"),'P.E. Teacher Surveys'!$C$3:$C$1001&amp;'P.E. Teacher Surveys'!$E$3:$E$1001,0),5))</f>
        <v>#N/A</v>
      </c>
      <c r="L1346" s="1" t="e">
        <f t="array" ref="L1346">IF(C1346="","",INDEX(Form_Responses[#All],MATCH(A1346&amp;("*"&amp;C1346&amp;"*"),#REF!&amp;#REF!,0),10))</f>
        <v>#REF!</v>
      </c>
      <c r="M1346" s="1" t="e">
        <f t="array" ref="M1346">IF(C1346="","",INDEX(Form_Responses[#All],MATCH(A1346&amp;("*"&amp;C1346&amp;"*"),#REF!&amp;#REF!,0),9))</f>
        <v>#REF!</v>
      </c>
    </row>
    <row r="1347" spans="1:13" ht="12.5" x14ac:dyDescent="0.25">
      <c r="A1347" s="1">
        <f>'Student Surveys'!B1348</f>
        <v>0</v>
      </c>
      <c r="B1347" s="1">
        <f>'Student Surveys'!C1348</f>
        <v>0</v>
      </c>
      <c r="C1347" s="1">
        <f>'Student Surveys'!D1348</f>
        <v>0</v>
      </c>
      <c r="D1347" s="1">
        <f>'Student Surveys'!E1348</f>
        <v>0</v>
      </c>
      <c r="E1347" s="1">
        <f>'Student Surveys'!F1348</f>
        <v>0</v>
      </c>
      <c r="F1347" s="1">
        <f>'Student Surveys'!G1348</f>
        <v>0</v>
      </c>
      <c r="G1347" s="1">
        <f>'Student Surveys'!H1348</f>
        <v>0</v>
      </c>
      <c r="H1347" s="1">
        <f>'Student Surveys'!I1348</f>
        <v>0</v>
      </c>
      <c r="I1347" s="1">
        <f>'Student Surveys'!J1348</f>
        <v>0</v>
      </c>
      <c r="J1347" s="1">
        <f>'Student Surveys'!K1348</f>
        <v>0</v>
      </c>
      <c r="K1347" s="1" t="e">
        <f t="array" ref="K1347">IF(C1347="","",INDEX('P.E. Teacher Surveys'!$B$3:$H$1001,MATCH(A1347&amp;("*"&amp;C1347&amp;"*"),'P.E. Teacher Surveys'!$C$3:$C$1001&amp;'P.E. Teacher Surveys'!$E$3:$E$1001,0),5))</f>
        <v>#N/A</v>
      </c>
      <c r="L1347" s="1" t="e">
        <f t="array" ref="L1347">IF(C1347="","",INDEX(Form_Responses[#All],MATCH(A1347&amp;("*"&amp;C1347&amp;"*"),#REF!&amp;#REF!,0),10))</f>
        <v>#REF!</v>
      </c>
      <c r="M1347" s="1" t="e">
        <f t="array" ref="M1347">IF(C1347="","",INDEX(Form_Responses[#All],MATCH(A1347&amp;("*"&amp;C1347&amp;"*"),#REF!&amp;#REF!,0),9))</f>
        <v>#REF!</v>
      </c>
    </row>
    <row r="1348" spans="1:13" ht="12.5" x14ac:dyDescent="0.25">
      <c r="A1348" s="1">
        <f>'Student Surveys'!B1349</f>
        <v>0</v>
      </c>
      <c r="B1348" s="1">
        <f>'Student Surveys'!C1349</f>
        <v>0</v>
      </c>
      <c r="C1348" s="1">
        <f>'Student Surveys'!D1349</f>
        <v>0</v>
      </c>
      <c r="D1348" s="1">
        <f>'Student Surveys'!E1349</f>
        <v>0</v>
      </c>
      <c r="E1348" s="1">
        <f>'Student Surveys'!F1349</f>
        <v>0</v>
      </c>
      <c r="F1348" s="1">
        <f>'Student Surveys'!G1349</f>
        <v>0</v>
      </c>
      <c r="G1348" s="1">
        <f>'Student Surveys'!H1349</f>
        <v>0</v>
      </c>
      <c r="H1348" s="1">
        <f>'Student Surveys'!I1349</f>
        <v>0</v>
      </c>
      <c r="I1348" s="1">
        <f>'Student Surveys'!J1349</f>
        <v>0</v>
      </c>
      <c r="J1348" s="1">
        <f>'Student Surveys'!K1349</f>
        <v>0</v>
      </c>
      <c r="K1348" s="1" t="e">
        <f t="array" ref="K1348">IF(C1348="","",INDEX('P.E. Teacher Surveys'!$B$3:$H$1001,MATCH(A1348&amp;("*"&amp;C1348&amp;"*"),'P.E. Teacher Surveys'!$C$3:$C$1001&amp;'P.E. Teacher Surveys'!$E$3:$E$1001,0),5))</f>
        <v>#N/A</v>
      </c>
      <c r="L1348" s="1" t="e">
        <f t="array" ref="L1348">IF(C1348="","",INDEX(Form_Responses[#All],MATCH(A1348&amp;("*"&amp;C1348&amp;"*"),#REF!&amp;#REF!,0),10))</f>
        <v>#REF!</v>
      </c>
      <c r="M1348" s="1" t="e">
        <f t="array" ref="M1348">IF(C1348="","",INDEX(Form_Responses[#All],MATCH(A1348&amp;("*"&amp;C1348&amp;"*"),#REF!&amp;#REF!,0),9))</f>
        <v>#REF!</v>
      </c>
    </row>
    <row r="1349" spans="1:13" ht="12.5" x14ac:dyDescent="0.25">
      <c r="A1349" s="1">
        <f>'Student Surveys'!B1350</f>
        <v>0</v>
      </c>
      <c r="B1349" s="1">
        <f>'Student Surveys'!C1350</f>
        <v>0</v>
      </c>
      <c r="C1349" s="1">
        <f>'Student Surveys'!D1350</f>
        <v>0</v>
      </c>
      <c r="D1349" s="1">
        <f>'Student Surveys'!E1350</f>
        <v>0</v>
      </c>
      <c r="E1349" s="1">
        <f>'Student Surveys'!F1350</f>
        <v>0</v>
      </c>
      <c r="F1349" s="1">
        <f>'Student Surveys'!G1350</f>
        <v>0</v>
      </c>
      <c r="G1349" s="1">
        <f>'Student Surveys'!H1350</f>
        <v>0</v>
      </c>
      <c r="H1349" s="1">
        <f>'Student Surveys'!I1350</f>
        <v>0</v>
      </c>
      <c r="I1349" s="1">
        <f>'Student Surveys'!J1350</f>
        <v>0</v>
      </c>
      <c r="J1349" s="1">
        <f>'Student Surveys'!K1350</f>
        <v>0</v>
      </c>
      <c r="K1349" s="1" t="e">
        <f t="array" ref="K1349">IF(C1349="","",INDEX('P.E. Teacher Surveys'!$B$3:$H$1001,MATCH(A1349&amp;("*"&amp;C1349&amp;"*"),'P.E. Teacher Surveys'!$C$3:$C$1001&amp;'P.E. Teacher Surveys'!$E$3:$E$1001,0),5))</f>
        <v>#N/A</v>
      </c>
      <c r="L1349" s="1" t="e">
        <f t="array" ref="L1349">IF(C1349="","",INDEX(Form_Responses[#All],MATCH(A1349&amp;("*"&amp;C1349&amp;"*"),#REF!&amp;#REF!,0),10))</f>
        <v>#REF!</v>
      </c>
      <c r="M1349" s="1" t="e">
        <f t="array" ref="M1349">IF(C1349="","",INDEX(Form_Responses[#All],MATCH(A1349&amp;("*"&amp;C1349&amp;"*"),#REF!&amp;#REF!,0),9))</f>
        <v>#REF!</v>
      </c>
    </row>
    <row r="1350" spans="1:13" ht="12.5" x14ac:dyDescent="0.25">
      <c r="A1350" s="1">
        <f>'Student Surveys'!B1351</f>
        <v>0</v>
      </c>
      <c r="B1350" s="1">
        <f>'Student Surveys'!C1351</f>
        <v>0</v>
      </c>
      <c r="C1350" s="1">
        <f>'Student Surveys'!D1351</f>
        <v>0</v>
      </c>
      <c r="D1350" s="1">
        <f>'Student Surveys'!E1351</f>
        <v>0</v>
      </c>
      <c r="E1350" s="1">
        <f>'Student Surveys'!F1351</f>
        <v>0</v>
      </c>
      <c r="F1350" s="1">
        <f>'Student Surveys'!G1351</f>
        <v>0</v>
      </c>
      <c r="G1350" s="1">
        <f>'Student Surveys'!H1351</f>
        <v>0</v>
      </c>
      <c r="H1350" s="1">
        <f>'Student Surveys'!I1351</f>
        <v>0</v>
      </c>
      <c r="I1350" s="1">
        <f>'Student Surveys'!J1351</f>
        <v>0</v>
      </c>
      <c r="J1350" s="1">
        <f>'Student Surveys'!K1351</f>
        <v>0</v>
      </c>
      <c r="K1350" s="1" t="e">
        <f t="array" ref="K1350">IF(C1350="","",INDEX('P.E. Teacher Surveys'!$B$3:$H$1001,MATCH(A1350&amp;("*"&amp;C1350&amp;"*"),'P.E. Teacher Surveys'!$C$3:$C$1001&amp;'P.E. Teacher Surveys'!$E$3:$E$1001,0),5))</f>
        <v>#N/A</v>
      </c>
      <c r="L1350" s="1" t="e">
        <f t="array" ref="L1350">IF(C1350="","",INDEX(Form_Responses[#All],MATCH(A1350&amp;("*"&amp;C1350&amp;"*"),#REF!&amp;#REF!,0),10))</f>
        <v>#REF!</v>
      </c>
      <c r="M1350" s="1" t="e">
        <f t="array" ref="M1350">IF(C1350="","",INDEX(Form_Responses[#All],MATCH(A1350&amp;("*"&amp;C1350&amp;"*"),#REF!&amp;#REF!,0),9))</f>
        <v>#REF!</v>
      </c>
    </row>
    <row r="1351" spans="1:13" ht="12.5" x14ac:dyDescent="0.25">
      <c r="A1351" s="1">
        <f>'Student Surveys'!B1352</f>
        <v>0</v>
      </c>
      <c r="B1351" s="1">
        <f>'Student Surveys'!C1352</f>
        <v>0</v>
      </c>
      <c r="C1351" s="1">
        <f>'Student Surveys'!D1352</f>
        <v>0</v>
      </c>
      <c r="D1351" s="1">
        <f>'Student Surveys'!E1352</f>
        <v>0</v>
      </c>
      <c r="E1351" s="1">
        <f>'Student Surveys'!F1352</f>
        <v>0</v>
      </c>
      <c r="F1351" s="1">
        <f>'Student Surveys'!G1352</f>
        <v>0</v>
      </c>
      <c r="G1351" s="1">
        <f>'Student Surveys'!H1352</f>
        <v>0</v>
      </c>
      <c r="H1351" s="1">
        <f>'Student Surveys'!I1352</f>
        <v>0</v>
      </c>
      <c r="I1351" s="1">
        <f>'Student Surveys'!J1352</f>
        <v>0</v>
      </c>
      <c r="J1351" s="1">
        <f>'Student Surveys'!K1352</f>
        <v>0</v>
      </c>
      <c r="K1351" s="1" t="e">
        <f t="array" ref="K1351">IF(C1351="","",INDEX('P.E. Teacher Surveys'!$B$3:$H$1001,MATCH(A1351&amp;("*"&amp;C1351&amp;"*"),'P.E. Teacher Surveys'!$C$3:$C$1001&amp;'P.E. Teacher Surveys'!$E$3:$E$1001,0),5))</f>
        <v>#N/A</v>
      </c>
      <c r="L1351" s="1" t="e">
        <f t="array" ref="L1351">IF(C1351="","",INDEX(Form_Responses[#All],MATCH(A1351&amp;("*"&amp;C1351&amp;"*"),#REF!&amp;#REF!,0),10))</f>
        <v>#REF!</v>
      </c>
      <c r="M1351" s="1" t="e">
        <f t="array" ref="M1351">IF(C1351="","",INDEX(Form_Responses[#All],MATCH(A1351&amp;("*"&amp;C1351&amp;"*"),#REF!&amp;#REF!,0),9))</f>
        <v>#REF!</v>
      </c>
    </row>
    <row r="1352" spans="1:13" ht="12.5" x14ac:dyDescent="0.25">
      <c r="A1352" s="1">
        <f>'Student Surveys'!B1353</f>
        <v>0</v>
      </c>
      <c r="B1352" s="1">
        <f>'Student Surveys'!C1353</f>
        <v>0</v>
      </c>
      <c r="C1352" s="1">
        <f>'Student Surveys'!D1353</f>
        <v>0</v>
      </c>
      <c r="D1352" s="1">
        <f>'Student Surveys'!E1353</f>
        <v>0</v>
      </c>
      <c r="E1352" s="1">
        <f>'Student Surveys'!F1353</f>
        <v>0</v>
      </c>
      <c r="F1352" s="1">
        <f>'Student Surveys'!G1353</f>
        <v>0</v>
      </c>
      <c r="G1352" s="1">
        <f>'Student Surveys'!H1353</f>
        <v>0</v>
      </c>
      <c r="H1352" s="1">
        <f>'Student Surveys'!I1353</f>
        <v>0</v>
      </c>
      <c r="I1352" s="1">
        <f>'Student Surveys'!J1353</f>
        <v>0</v>
      </c>
      <c r="J1352" s="1">
        <f>'Student Surveys'!K1353</f>
        <v>0</v>
      </c>
      <c r="K1352" s="1" t="e">
        <f t="array" ref="K1352">IF(C1352="","",INDEX('P.E. Teacher Surveys'!$B$3:$H$1001,MATCH(A1352&amp;("*"&amp;C1352&amp;"*"),'P.E. Teacher Surveys'!$C$3:$C$1001&amp;'P.E. Teacher Surveys'!$E$3:$E$1001,0),5))</f>
        <v>#N/A</v>
      </c>
      <c r="L1352" s="1" t="e">
        <f t="array" ref="L1352">IF(C1352="","",INDEX(Form_Responses[#All],MATCH(A1352&amp;("*"&amp;C1352&amp;"*"),#REF!&amp;#REF!,0),10))</f>
        <v>#REF!</v>
      </c>
      <c r="M1352" s="1" t="e">
        <f t="array" ref="M1352">IF(C1352="","",INDEX(Form_Responses[#All],MATCH(A1352&amp;("*"&amp;C1352&amp;"*"),#REF!&amp;#REF!,0),9))</f>
        <v>#REF!</v>
      </c>
    </row>
    <row r="1353" spans="1:13" ht="12.5" x14ac:dyDescent="0.25">
      <c r="A1353" s="1">
        <f>'Student Surveys'!B1354</f>
        <v>0</v>
      </c>
      <c r="B1353" s="1">
        <f>'Student Surveys'!C1354</f>
        <v>0</v>
      </c>
      <c r="C1353" s="1">
        <f>'Student Surveys'!D1354</f>
        <v>0</v>
      </c>
      <c r="D1353" s="1">
        <f>'Student Surveys'!E1354</f>
        <v>0</v>
      </c>
      <c r="E1353" s="1">
        <f>'Student Surveys'!F1354</f>
        <v>0</v>
      </c>
      <c r="F1353" s="1">
        <f>'Student Surveys'!G1354</f>
        <v>0</v>
      </c>
      <c r="G1353" s="1">
        <f>'Student Surveys'!H1354</f>
        <v>0</v>
      </c>
      <c r="H1353" s="1">
        <f>'Student Surveys'!I1354</f>
        <v>0</v>
      </c>
      <c r="I1353" s="1">
        <f>'Student Surveys'!J1354</f>
        <v>0</v>
      </c>
      <c r="J1353" s="1">
        <f>'Student Surveys'!K1354</f>
        <v>0</v>
      </c>
      <c r="K1353" s="1" t="e">
        <f t="array" ref="K1353">IF(C1353="","",INDEX('P.E. Teacher Surveys'!$B$3:$H$1001,MATCH(A1353&amp;("*"&amp;C1353&amp;"*"),'P.E. Teacher Surveys'!$C$3:$C$1001&amp;'P.E. Teacher Surveys'!$E$3:$E$1001,0),5))</f>
        <v>#N/A</v>
      </c>
      <c r="L1353" s="1" t="e">
        <f t="array" ref="L1353">IF(C1353="","",INDEX(Form_Responses[#All],MATCH(A1353&amp;("*"&amp;C1353&amp;"*"),#REF!&amp;#REF!,0),10))</f>
        <v>#REF!</v>
      </c>
      <c r="M1353" s="1" t="e">
        <f t="array" ref="M1353">IF(C1353="","",INDEX(Form_Responses[#All],MATCH(A1353&amp;("*"&amp;C1353&amp;"*"),#REF!&amp;#REF!,0),9))</f>
        <v>#REF!</v>
      </c>
    </row>
    <row r="1354" spans="1:13" ht="12.5" x14ac:dyDescent="0.25">
      <c r="A1354" s="1">
        <f>'Student Surveys'!B1355</f>
        <v>0</v>
      </c>
      <c r="B1354" s="1">
        <f>'Student Surveys'!C1355</f>
        <v>0</v>
      </c>
      <c r="C1354" s="1">
        <f>'Student Surveys'!D1355</f>
        <v>0</v>
      </c>
      <c r="D1354" s="1">
        <f>'Student Surveys'!E1355</f>
        <v>0</v>
      </c>
      <c r="E1354" s="1">
        <f>'Student Surveys'!F1355</f>
        <v>0</v>
      </c>
      <c r="F1354" s="1">
        <f>'Student Surveys'!G1355</f>
        <v>0</v>
      </c>
      <c r="G1354" s="1">
        <f>'Student Surveys'!H1355</f>
        <v>0</v>
      </c>
      <c r="H1354" s="1">
        <f>'Student Surveys'!I1355</f>
        <v>0</v>
      </c>
      <c r="I1354" s="1">
        <f>'Student Surveys'!J1355</f>
        <v>0</v>
      </c>
      <c r="J1354" s="1">
        <f>'Student Surveys'!K1355</f>
        <v>0</v>
      </c>
      <c r="K1354" s="1" t="e">
        <f t="array" ref="K1354">IF(C1354="","",INDEX('P.E. Teacher Surveys'!$B$3:$H$1001,MATCH(A1354&amp;("*"&amp;C1354&amp;"*"),'P.E. Teacher Surveys'!$C$3:$C$1001&amp;'P.E. Teacher Surveys'!$E$3:$E$1001,0),5))</f>
        <v>#N/A</v>
      </c>
      <c r="L1354" s="1" t="e">
        <f t="array" ref="L1354">IF(C1354="","",INDEX(Form_Responses[#All],MATCH(A1354&amp;("*"&amp;C1354&amp;"*"),#REF!&amp;#REF!,0),10))</f>
        <v>#REF!</v>
      </c>
      <c r="M1354" s="1" t="e">
        <f t="array" ref="M1354">IF(C1354="","",INDEX(Form_Responses[#All],MATCH(A1354&amp;("*"&amp;C1354&amp;"*"),#REF!&amp;#REF!,0),9))</f>
        <v>#REF!</v>
      </c>
    </row>
    <row r="1355" spans="1:13" ht="12.5" x14ac:dyDescent="0.25">
      <c r="A1355" s="1">
        <f>'Student Surveys'!B1356</f>
        <v>0</v>
      </c>
      <c r="B1355" s="1">
        <f>'Student Surveys'!C1356</f>
        <v>0</v>
      </c>
      <c r="C1355" s="1">
        <f>'Student Surveys'!D1356</f>
        <v>0</v>
      </c>
      <c r="D1355" s="1">
        <f>'Student Surveys'!E1356</f>
        <v>0</v>
      </c>
      <c r="E1355" s="1">
        <f>'Student Surveys'!F1356</f>
        <v>0</v>
      </c>
      <c r="F1355" s="1">
        <f>'Student Surveys'!G1356</f>
        <v>0</v>
      </c>
      <c r="G1355" s="1">
        <f>'Student Surveys'!H1356</f>
        <v>0</v>
      </c>
      <c r="H1355" s="1">
        <f>'Student Surveys'!I1356</f>
        <v>0</v>
      </c>
      <c r="I1355" s="1">
        <f>'Student Surveys'!J1356</f>
        <v>0</v>
      </c>
      <c r="J1355" s="1">
        <f>'Student Surveys'!K1356</f>
        <v>0</v>
      </c>
      <c r="K1355" s="1" t="e">
        <f t="array" ref="K1355">IF(C1355="","",INDEX('P.E. Teacher Surveys'!$B$3:$H$1001,MATCH(A1355&amp;("*"&amp;C1355&amp;"*"),'P.E. Teacher Surveys'!$C$3:$C$1001&amp;'P.E. Teacher Surveys'!$E$3:$E$1001,0),5))</f>
        <v>#N/A</v>
      </c>
      <c r="L1355" s="1" t="e">
        <f t="array" ref="L1355">IF(C1355="","",INDEX(Form_Responses[#All],MATCH(A1355&amp;("*"&amp;C1355&amp;"*"),#REF!&amp;#REF!,0),10))</f>
        <v>#REF!</v>
      </c>
      <c r="M1355" s="1" t="e">
        <f t="array" ref="M1355">IF(C1355="","",INDEX(Form_Responses[#All],MATCH(A1355&amp;("*"&amp;C1355&amp;"*"),#REF!&amp;#REF!,0),9))</f>
        <v>#REF!</v>
      </c>
    </row>
    <row r="1356" spans="1:13" ht="12.5" x14ac:dyDescent="0.25">
      <c r="A1356" s="1">
        <f>'Student Surveys'!B1357</f>
        <v>0</v>
      </c>
      <c r="B1356" s="1">
        <f>'Student Surveys'!C1357</f>
        <v>0</v>
      </c>
      <c r="C1356" s="1">
        <f>'Student Surveys'!D1357</f>
        <v>0</v>
      </c>
      <c r="D1356" s="1">
        <f>'Student Surveys'!E1357</f>
        <v>0</v>
      </c>
      <c r="E1356" s="1">
        <f>'Student Surveys'!F1357</f>
        <v>0</v>
      </c>
      <c r="F1356" s="1">
        <f>'Student Surveys'!G1357</f>
        <v>0</v>
      </c>
      <c r="G1356" s="1">
        <f>'Student Surveys'!H1357</f>
        <v>0</v>
      </c>
      <c r="H1356" s="1">
        <f>'Student Surveys'!I1357</f>
        <v>0</v>
      </c>
      <c r="I1356" s="1">
        <f>'Student Surveys'!J1357</f>
        <v>0</v>
      </c>
      <c r="J1356" s="1">
        <f>'Student Surveys'!K1357</f>
        <v>0</v>
      </c>
      <c r="K1356" s="1" t="e">
        <f t="array" ref="K1356">IF(C1356="","",INDEX('P.E. Teacher Surveys'!$B$3:$H$1001,MATCH(A1356&amp;("*"&amp;C1356&amp;"*"),'P.E. Teacher Surveys'!$C$3:$C$1001&amp;'P.E. Teacher Surveys'!$E$3:$E$1001,0),5))</f>
        <v>#N/A</v>
      </c>
      <c r="L1356" s="1" t="e">
        <f t="array" ref="L1356">IF(C1356="","",INDEX(Form_Responses[#All],MATCH(A1356&amp;("*"&amp;C1356&amp;"*"),#REF!&amp;#REF!,0),10))</f>
        <v>#REF!</v>
      </c>
      <c r="M1356" s="1" t="e">
        <f t="array" ref="M1356">IF(C1356="","",INDEX(Form_Responses[#All],MATCH(A1356&amp;("*"&amp;C1356&amp;"*"),#REF!&amp;#REF!,0),9))</f>
        <v>#REF!</v>
      </c>
    </row>
    <row r="1357" spans="1:13" ht="12.5" x14ac:dyDescent="0.25">
      <c r="A1357" s="1">
        <f>'Student Surveys'!B1358</f>
        <v>0</v>
      </c>
      <c r="B1357" s="1">
        <f>'Student Surveys'!C1358</f>
        <v>0</v>
      </c>
      <c r="C1357" s="1">
        <f>'Student Surveys'!D1358</f>
        <v>0</v>
      </c>
      <c r="D1357" s="1">
        <f>'Student Surveys'!E1358</f>
        <v>0</v>
      </c>
      <c r="E1357" s="1">
        <f>'Student Surveys'!F1358</f>
        <v>0</v>
      </c>
      <c r="F1357" s="1">
        <f>'Student Surveys'!G1358</f>
        <v>0</v>
      </c>
      <c r="G1357" s="1">
        <f>'Student Surveys'!H1358</f>
        <v>0</v>
      </c>
      <c r="H1357" s="1">
        <f>'Student Surveys'!I1358</f>
        <v>0</v>
      </c>
      <c r="I1357" s="1">
        <f>'Student Surveys'!J1358</f>
        <v>0</v>
      </c>
      <c r="J1357" s="1">
        <f>'Student Surveys'!K1358</f>
        <v>0</v>
      </c>
      <c r="K1357" s="1" t="e">
        <f t="array" ref="K1357">IF(C1357="","",INDEX('P.E. Teacher Surveys'!$B$3:$H$1001,MATCH(A1357&amp;("*"&amp;C1357&amp;"*"),'P.E. Teacher Surveys'!$C$3:$C$1001&amp;'P.E. Teacher Surveys'!$E$3:$E$1001,0),5))</f>
        <v>#N/A</v>
      </c>
      <c r="L1357" s="1" t="e">
        <f t="array" ref="L1357">IF(C1357="","",INDEX(Form_Responses[#All],MATCH(A1357&amp;("*"&amp;C1357&amp;"*"),#REF!&amp;#REF!,0),10))</f>
        <v>#REF!</v>
      </c>
      <c r="M1357" s="1" t="e">
        <f t="array" ref="M1357">IF(C1357="","",INDEX(Form_Responses[#All],MATCH(A1357&amp;("*"&amp;C1357&amp;"*"),#REF!&amp;#REF!,0),9))</f>
        <v>#REF!</v>
      </c>
    </row>
    <row r="1358" spans="1:13" ht="12.5" x14ac:dyDescent="0.25">
      <c r="A1358" s="1">
        <f>'Student Surveys'!B1359</f>
        <v>0</v>
      </c>
      <c r="B1358" s="1">
        <f>'Student Surveys'!C1359</f>
        <v>0</v>
      </c>
      <c r="C1358" s="1">
        <f>'Student Surveys'!D1359</f>
        <v>0</v>
      </c>
      <c r="D1358" s="1">
        <f>'Student Surveys'!E1359</f>
        <v>0</v>
      </c>
      <c r="E1358" s="1">
        <f>'Student Surveys'!F1359</f>
        <v>0</v>
      </c>
      <c r="F1358" s="1">
        <f>'Student Surveys'!G1359</f>
        <v>0</v>
      </c>
      <c r="G1358" s="1">
        <f>'Student Surveys'!H1359</f>
        <v>0</v>
      </c>
      <c r="H1358" s="1">
        <f>'Student Surveys'!I1359</f>
        <v>0</v>
      </c>
      <c r="I1358" s="1">
        <f>'Student Surveys'!J1359</f>
        <v>0</v>
      </c>
      <c r="J1358" s="1">
        <f>'Student Surveys'!K1359</f>
        <v>0</v>
      </c>
      <c r="K1358" s="1" t="e">
        <f t="array" ref="K1358">IF(C1358="","",INDEX('P.E. Teacher Surveys'!$B$3:$H$1001,MATCH(A1358&amp;("*"&amp;C1358&amp;"*"),'P.E. Teacher Surveys'!$C$3:$C$1001&amp;'P.E. Teacher Surveys'!$E$3:$E$1001,0),5))</f>
        <v>#N/A</v>
      </c>
      <c r="L1358" s="1" t="e">
        <f t="array" ref="L1358">IF(C1358="","",INDEX(Form_Responses[#All],MATCH(A1358&amp;("*"&amp;C1358&amp;"*"),#REF!&amp;#REF!,0),10))</f>
        <v>#REF!</v>
      </c>
      <c r="M1358" s="1" t="e">
        <f t="array" ref="M1358">IF(C1358="","",INDEX(Form_Responses[#All],MATCH(A1358&amp;("*"&amp;C1358&amp;"*"),#REF!&amp;#REF!,0),9))</f>
        <v>#REF!</v>
      </c>
    </row>
    <row r="1359" spans="1:13" ht="12.5" x14ac:dyDescent="0.25">
      <c r="A1359" s="1">
        <f>'Student Surveys'!B1360</f>
        <v>0</v>
      </c>
      <c r="B1359" s="1">
        <f>'Student Surveys'!C1360</f>
        <v>0</v>
      </c>
      <c r="C1359" s="1">
        <f>'Student Surveys'!D1360</f>
        <v>0</v>
      </c>
      <c r="D1359" s="1">
        <f>'Student Surveys'!E1360</f>
        <v>0</v>
      </c>
      <c r="E1359" s="1">
        <f>'Student Surveys'!F1360</f>
        <v>0</v>
      </c>
      <c r="F1359" s="1">
        <f>'Student Surveys'!G1360</f>
        <v>0</v>
      </c>
      <c r="G1359" s="1">
        <f>'Student Surveys'!H1360</f>
        <v>0</v>
      </c>
      <c r="H1359" s="1">
        <f>'Student Surveys'!I1360</f>
        <v>0</v>
      </c>
      <c r="I1359" s="1">
        <f>'Student Surveys'!J1360</f>
        <v>0</v>
      </c>
      <c r="J1359" s="1">
        <f>'Student Surveys'!K1360</f>
        <v>0</v>
      </c>
      <c r="K1359" s="1" t="e">
        <f t="array" ref="K1359">IF(C1359="","",INDEX('P.E. Teacher Surveys'!$B$3:$H$1001,MATCH(A1359&amp;("*"&amp;C1359&amp;"*"),'P.E. Teacher Surveys'!$C$3:$C$1001&amp;'P.E. Teacher Surveys'!$E$3:$E$1001,0),5))</f>
        <v>#N/A</v>
      </c>
      <c r="L1359" s="1" t="e">
        <f t="array" ref="L1359">IF(C1359="","",INDEX(Form_Responses[#All],MATCH(A1359&amp;("*"&amp;C1359&amp;"*"),#REF!&amp;#REF!,0),10))</f>
        <v>#REF!</v>
      </c>
      <c r="M1359" s="1" t="e">
        <f t="array" ref="M1359">IF(C1359="","",INDEX(Form_Responses[#All],MATCH(A1359&amp;("*"&amp;C1359&amp;"*"),#REF!&amp;#REF!,0),9))</f>
        <v>#REF!</v>
      </c>
    </row>
    <row r="1360" spans="1:13" ht="12.5" x14ac:dyDescent="0.25">
      <c r="A1360" s="1">
        <f>'Student Surveys'!B1361</f>
        <v>0</v>
      </c>
      <c r="B1360" s="1">
        <f>'Student Surveys'!C1361</f>
        <v>0</v>
      </c>
      <c r="C1360" s="1">
        <f>'Student Surveys'!D1361</f>
        <v>0</v>
      </c>
      <c r="D1360" s="1">
        <f>'Student Surveys'!E1361</f>
        <v>0</v>
      </c>
      <c r="E1360" s="1">
        <f>'Student Surveys'!F1361</f>
        <v>0</v>
      </c>
      <c r="F1360" s="1">
        <f>'Student Surveys'!G1361</f>
        <v>0</v>
      </c>
      <c r="G1360" s="1">
        <f>'Student Surveys'!H1361</f>
        <v>0</v>
      </c>
      <c r="H1360" s="1">
        <f>'Student Surveys'!I1361</f>
        <v>0</v>
      </c>
      <c r="I1360" s="1">
        <f>'Student Surveys'!J1361</f>
        <v>0</v>
      </c>
      <c r="J1360" s="1">
        <f>'Student Surveys'!K1361</f>
        <v>0</v>
      </c>
      <c r="K1360" s="1" t="e">
        <f t="array" ref="K1360">IF(C1360="","",INDEX('P.E. Teacher Surveys'!$B$3:$H$1001,MATCH(A1360&amp;("*"&amp;C1360&amp;"*"),'P.E. Teacher Surveys'!$C$3:$C$1001&amp;'P.E. Teacher Surveys'!$E$3:$E$1001,0),5))</f>
        <v>#N/A</v>
      </c>
      <c r="L1360" s="1" t="e">
        <f t="array" ref="L1360">IF(C1360="","",INDEX(Form_Responses[#All],MATCH(A1360&amp;("*"&amp;C1360&amp;"*"),#REF!&amp;#REF!,0),10))</f>
        <v>#REF!</v>
      </c>
      <c r="M1360" s="1" t="e">
        <f t="array" ref="M1360">IF(C1360="","",INDEX(Form_Responses[#All],MATCH(A1360&amp;("*"&amp;C1360&amp;"*"),#REF!&amp;#REF!,0),9))</f>
        <v>#REF!</v>
      </c>
    </row>
    <row r="1361" spans="1:13" ht="12.5" x14ac:dyDescent="0.25">
      <c r="A1361" s="1">
        <f>'Student Surveys'!B1362</f>
        <v>0</v>
      </c>
      <c r="B1361" s="1">
        <f>'Student Surveys'!C1362</f>
        <v>0</v>
      </c>
      <c r="C1361" s="1">
        <f>'Student Surveys'!D1362</f>
        <v>0</v>
      </c>
      <c r="D1361" s="1">
        <f>'Student Surveys'!E1362</f>
        <v>0</v>
      </c>
      <c r="E1361" s="1">
        <f>'Student Surveys'!F1362</f>
        <v>0</v>
      </c>
      <c r="F1361" s="1">
        <f>'Student Surveys'!G1362</f>
        <v>0</v>
      </c>
      <c r="G1361" s="1">
        <f>'Student Surveys'!H1362</f>
        <v>0</v>
      </c>
      <c r="H1361" s="1">
        <f>'Student Surveys'!I1362</f>
        <v>0</v>
      </c>
      <c r="I1361" s="1">
        <f>'Student Surveys'!J1362</f>
        <v>0</v>
      </c>
      <c r="J1361" s="1">
        <f>'Student Surveys'!K1362</f>
        <v>0</v>
      </c>
      <c r="K1361" s="1" t="e">
        <f t="array" ref="K1361">IF(C1361="","",INDEX('P.E. Teacher Surveys'!$B$3:$H$1001,MATCH(A1361&amp;("*"&amp;C1361&amp;"*"),'P.E. Teacher Surveys'!$C$3:$C$1001&amp;'P.E. Teacher Surveys'!$E$3:$E$1001,0),5))</f>
        <v>#N/A</v>
      </c>
      <c r="L1361" s="1" t="e">
        <f t="array" ref="L1361">IF(C1361="","",INDEX(Form_Responses[#All],MATCH(A1361&amp;("*"&amp;C1361&amp;"*"),#REF!&amp;#REF!,0),10))</f>
        <v>#REF!</v>
      </c>
      <c r="M1361" s="1" t="e">
        <f t="array" ref="M1361">IF(C1361="","",INDEX(Form_Responses[#All],MATCH(A1361&amp;("*"&amp;C1361&amp;"*"),#REF!&amp;#REF!,0),9))</f>
        <v>#REF!</v>
      </c>
    </row>
    <row r="1362" spans="1:13" ht="12.5" x14ac:dyDescent="0.25">
      <c r="A1362" s="1">
        <f>'Student Surveys'!B1363</f>
        <v>0</v>
      </c>
      <c r="B1362" s="1">
        <f>'Student Surveys'!C1363</f>
        <v>0</v>
      </c>
      <c r="C1362" s="1">
        <f>'Student Surveys'!D1363</f>
        <v>0</v>
      </c>
      <c r="D1362" s="1">
        <f>'Student Surveys'!E1363</f>
        <v>0</v>
      </c>
      <c r="E1362" s="1">
        <f>'Student Surveys'!F1363</f>
        <v>0</v>
      </c>
      <c r="F1362" s="1">
        <f>'Student Surveys'!G1363</f>
        <v>0</v>
      </c>
      <c r="G1362" s="1">
        <f>'Student Surveys'!H1363</f>
        <v>0</v>
      </c>
      <c r="H1362" s="1">
        <f>'Student Surveys'!I1363</f>
        <v>0</v>
      </c>
      <c r="I1362" s="1">
        <f>'Student Surveys'!J1363</f>
        <v>0</v>
      </c>
      <c r="J1362" s="1">
        <f>'Student Surveys'!K1363</f>
        <v>0</v>
      </c>
      <c r="K1362" s="1" t="e">
        <f t="array" ref="K1362">IF(C1362="","",INDEX('P.E. Teacher Surveys'!$B$3:$H$1001,MATCH(A1362&amp;("*"&amp;C1362&amp;"*"),'P.E. Teacher Surveys'!$C$3:$C$1001&amp;'P.E. Teacher Surveys'!$E$3:$E$1001,0),5))</f>
        <v>#N/A</v>
      </c>
      <c r="L1362" s="1" t="e">
        <f t="array" ref="L1362">IF(C1362="","",INDEX(Form_Responses[#All],MATCH(A1362&amp;("*"&amp;C1362&amp;"*"),#REF!&amp;#REF!,0),10))</f>
        <v>#REF!</v>
      </c>
      <c r="M1362" s="1" t="e">
        <f t="array" ref="M1362">IF(C1362="","",INDEX(Form_Responses[#All],MATCH(A1362&amp;("*"&amp;C1362&amp;"*"),#REF!&amp;#REF!,0),9))</f>
        <v>#REF!</v>
      </c>
    </row>
    <row r="1363" spans="1:13" ht="12.5" x14ac:dyDescent="0.25">
      <c r="A1363" s="1">
        <f>'Student Surveys'!B1364</f>
        <v>0</v>
      </c>
      <c r="B1363" s="1">
        <f>'Student Surveys'!C1364</f>
        <v>0</v>
      </c>
      <c r="C1363" s="1">
        <f>'Student Surveys'!D1364</f>
        <v>0</v>
      </c>
      <c r="D1363" s="1">
        <f>'Student Surveys'!E1364</f>
        <v>0</v>
      </c>
      <c r="E1363" s="1">
        <f>'Student Surveys'!F1364</f>
        <v>0</v>
      </c>
      <c r="F1363" s="1">
        <f>'Student Surveys'!G1364</f>
        <v>0</v>
      </c>
      <c r="G1363" s="1">
        <f>'Student Surveys'!H1364</f>
        <v>0</v>
      </c>
      <c r="H1363" s="1">
        <f>'Student Surveys'!I1364</f>
        <v>0</v>
      </c>
      <c r="I1363" s="1">
        <f>'Student Surveys'!J1364</f>
        <v>0</v>
      </c>
      <c r="J1363" s="1">
        <f>'Student Surveys'!K1364</f>
        <v>0</v>
      </c>
      <c r="K1363" s="1" t="e">
        <f t="array" ref="K1363">IF(C1363="","",INDEX('P.E. Teacher Surveys'!$B$3:$H$1001,MATCH(A1363&amp;("*"&amp;C1363&amp;"*"),'P.E. Teacher Surveys'!$C$3:$C$1001&amp;'P.E. Teacher Surveys'!$E$3:$E$1001,0),5))</f>
        <v>#N/A</v>
      </c>
      <c r="L1363" s="1" t="e">
        <f t="array" ref="L1363">IF(C1363="","",INDEX(Form_Responses[#All],MATCH(A1363&amp;("*"&amp;C1363&amp;"*"),#REF!&amp;#REF!,0),10))</f>
        <v>#REF!</v>
      </c>
      <c r="M1363" s="1" t="e">
        <f t="array" ref="M1363">IF(C1363="","",INDEX(Form_Responses[#All],MATCH(A1363&amp;("*"&amp;C1363&amp;"*"),#REF!&amp;#REF!,0),9))</f>
        <v>#REF!</v>
      </c>
    </row>
    <row r="1364" spans="1:13" ht="12.5" x14ac:dyDescent="0.25">
      <c r="A1364" s="1">
        <f>'Student Surveys'!B1365</f>
        <v>0</v>
      </c>
      <c r="B1364" s="1">
        <f>'Student Surveys'!C1365</f>
        <v>0</v>
      </c>
      <c r="C1364" s="1">
        <f>'Student Surveys'!D1365</f>
        <v>0</v>
      </c>
      <c r="D1364" s="1">
        <f>'Student Surveys'!E1365</f>
        <v>0</v>
      </c>
      <c r="E1364" s="1">
        <f>'Student Surveys'!F1365</f>
        <v>0</v>
      </c>
      <c r="F1364" s="1">
        <f>'Student Surveys'!G1365</f>
        <v>0</v>
      </c>
      <c r="G1364" s="1">
        <f>'Student Surveys'!H1365</f>
        <v>0</v>
      </c>
      <c r="H1364" s="1">
        <f>'Student Surveys'!I1365</f>
        <v>0</v>
      </c>
      <c r="I1364" s="1">
        <f>'Student Surveys'!J1365</f>
        <v>0</v>
      </c>
      <c r="J1364" s="1">
        <f>'Student Surveys'!K1365</f>
        <v>0</v>
      </c>
      <c r="K1364" s="1" t="e">
        <f t="array" ref="K1364">IF(C1364="","",INDEX('P.E. Teacher Surveys'!$B$3:$H$1001,MATCH(A1364&amp;("*"&amp;C1364&amp;"*"),'P.E. Teacher Surveys'!$C$3:$C$1001&amp;'P.E. Teacher Surveys'!$E$3:$E$1001,0),5))</f>
        <v>#N/A</v>
      </c>
      <c r="L1364" s="1" t="e">
        <f t="array" ref="L1364">IF(C1364="","",INDEX(Form_Responses[#All],MATCH(A1364&amp;("*"&amp;C1364&amp;"*"),#REF!&amp;#REF!,0),10))</f>
        <v>#REF!</v>
      </c>
      <c r="M1364" s="1" t="e">
        <f t="array" ref="M1364">IF(C1364="","",INDEX(Form_Responses[#All],MATCH(A1364&amp;("*"&amp;C1364&amp;"*"),#REF!&amp;#REF!,0),9))</f>
        <v>#REF!</v>
      </c>
    </row>
    <row r="1365" spans="1:13" ht="12.5" x14ac:dyDescent="0.25">
      <c r="A1365" s="1">
        <f>'Student Surveys'!B1366</f>
        <v>0</v>
      </c>
      <c r="B1365" s="1">
        <f>'Student Surveys'!C1366</f>
        <v>0</v>
      </c>
      <c r="C1365" s="1">
        <f>'Student Surveys'!D1366</f>
        <v>0</v>
      </c>
      <c r="D1365" s="1">
        <f>'Student Surveys'!E1366</f>
        <v>0</v>
      </c>
      <c r="E1365" s="1">
        <f>'Student Surveys'!F1366</f>
        <v>0</v>
      </c>
      <c r="F1365" s="1">
        <f>'Student Surveys'!G1366</f>
        <v>0</v>
      </c>
      <c r="G1365" s="1">
        <f>'Student Surveys'!H1366</f>
        <v>0</v>
      </c>
      <c r="H1365" s="1">
        <f>'Student Surveys'!I1366</f>
        <v>0</v>
      </c>
      <c r="I1365" s="1">
        <f>'Student Surveys'!J1366</f>
        <v>0</v>
      </c>
      <c r="J1365" s="1">
        <f>'Student Surveys'!K1366</f>
        <v>0</v>
      </c>
      <c r="K1365" s="1" t="e">
        <f t="array" ref="K1365">IF(C1365="","",INDEX('P.E. Teacher Surveys'!$B$3:$H$1001,MATCH(A1365&amp;("*"&amp;C1365&amp;"*"),'P.E. Teacher Surveys'!$C$3:$C$1001&amp;'P.E. Teacher Surveys'!$E$3:$E$1001,0),5))</f>
        <v>#N/A</v>
      </c>
      <c r="L1365" s="1" t="e">
        <f t="array" ref="L1365">IF(C1365="","",INDEX(Form_Responses[#All],MATCH(A1365&amp;("*"&amp;C1365&amp;"*"),#REF!&amp;#REF!,0),10))</f>
        <v>#REF!</v>
      </c>
      <c r="M1365" s="1" t="e">
        <f t="array" ref="M1365">IF(C1365="","",INDEX(Form_Responses[#All],MATCH(A1365&amp;("*"&amp;C1365&amp;"*"),#REF!&amp;#REF!,0),9))</f>
        <v>#REF!</v>
      </c>
    </row>
    <row r="1366" spans="1:13" ht="12.5" x14ac:dyDescent="0.25">
      <c r="A1366" s="1">
        <f>'Student Surveys'!B1367</f>
        <v>0</v>
      </c>
      <c r="B1366" s="1">
        <f>'Student Surveys'!C1367</f>
        <v>0</v>
      </c>
      <c r="C1366" s="1">
        <f>'Student Surveys'!D1367</f>
        <v>0</v>
      </c>
      <c r="D1366" s="1">
        <f>'Student Surveys'!E1367</f>
        <v>0</v>
      </c>
      <c r="E1366" s="1">
        <f>'Student Surveys'!F1367</f>
        <v>0</v>
      </c>
      <c r="F1366" s="1">
        <f>'Student Surveys'!G1367</f>
        <v>0</v>
      </c>
      <c r="G1366" s="1">
        <f>'Student Surveys'!H1367</f>
        <v>0</v>
      </c>
      <c r="H1366" s="1">
        <f>'Student Surveys'!I1367</f>
        <v>0</v>
      </c>
      <c r="I1366" s="1">
        <f>'Student Surveys'!J1367</f>
        <v>0</v>
      </c>
      <c r="J1366" s="1">
        <f>'Student Surveys'!K1367</f>
        <v>0</v>
      </c>
      <c r="K1366" s="1" t="e">
        <f t="array" ref="K1366">IF(C1366="","",INDEX('P.E. Teacher Surveys'!$B$3:$H$1001,MATCH(A1366&amp;("*"&amp;C1366&amp;"*"),'P.E. Teacher Surveys'!$C$3:$C$1001&amp;'P.E. Teacher Surveys'!$E$3:$E$1001,0),5))</f>
        <v>#N/A</v>
      </c>
      <c r="L1366" s="1" t="e">
        <f t="array" ref="L1366">IF(C1366="","",INDEX(Form_Responses[#All],MATCH(A1366&amp;("*"&amp;C1366&amp;"*"),#REF!&amp;#REF!,0),10))</f>
        <v>#REF!</v>
      </c>
      <c r="M1366" s="1" t="e">
        <f t="array" ref="M1366">IF(C1366="","",INDEX(Form_Responses[#All],MATCH(A1366&amp;("*"&amp;C1366&amp;"*"),#REF!&amp;#REF!,0),9))</f>
        <v>#REF!</v>
      </c>
    </row>
    <row r="1367" spans="1:13" ht="12.5" x14ac:dyDescent="0.25">
      <c r="A1367" s="1">
        <f>'Student Surveys'!B1368</f>
        <v>0</v>
      </c>
      <c r="B1367" s="1">
        <f>'Student Surveys'!C1368</f>
        <v>0</v>
      </c>
      <c r="C1367" s="1">
        <f>'Student Surveys'!D1368</f>
        <v>0</v>
      </c>
      <c r="D1367" s="1">
        <f>'Student Surveys'!E1368</f>
        <v>0</v>
      </c>
      <c r="E1367" s="1">
        <f>'Student Surveys'!F1368</f>
        <v>0</v>
      </c>
      <c r="F1367" s="1">
        <f>'Student Surveys'!G1368</f>
        <v>0</v>
      </c>
      <c r="G1367" s="1">
        <f>'Student Surveys'!H1368</f>
        <v>0</v>
      </c>
      <c r="H1367" s="1">
        <f>'Student Surveys'!I1368</f>
        <v>0</v>
      </c>
      <c r="I1367" s="1">
        <f>'Student Surveys'!J1368</f>
        <v>0</v>
      </c>
      <c r="J1367" s="1">
        <f>'Student Surveys'!K1368</f>
        <v>0</v>
      </c>
      <c r="K1367" s="1" t="e">
        <f t="array" ref="K1367">IF(C1367="","",INDEX('P.E. Teacher Surveys'!$B$3:$H$1001,MATCH(A1367&amp;("*"&amp;C1367&amp;"*"),'P.E. Teacher Surveys'!$C$3:$C$1001&amp;'P.E. Teacher Surveys'!$E$3:$E$1001,0),5))</f>
        <v>#N/A</v>
      </c>
      <c r="L1367" s="1" t="e">
        <f t="array" ref="L1367">IF(C1367="","",INDEX(Form_Responses[#All],MATCH(A1367&amp;("*"&amp;C1367&amp;"*"),#REF!&amp;#REF!,0),10))</f>
        <v>#REF!</v>
      </c>
      <c r="M1367" s="1" t="e">
        <f t="array" ref="M1367">IF(C1367="","",INDEX(Form_Responses[#All],MATCH(A1367&amp;("*"&amp;C1367&amp;"*"),#REF!&amp;#REF!,0),9))</f>
        <v>#REF!</v>
      </c>
    </row>
    <row r="1368" spans="1:13" ht="12.5" x14ac:dyDescent="0.25">
      <c r="A1368" s="1">
        <f>'Student Surveys'!B1369</f>
        <v>0</v>
      </c>
      <c r="B1368" s="1">
        <f>'Student Surveys'!C1369</f>
        <v>0</v>
      </c>
      <c r="C1368" s="1">
        <f>'Student Surveys'!D1369</f>
        <v>0</v>
      </c>
      <c r="D1368" s="1">
        <f>'Student Surveys'!E1369</f>
        <v>0</v>
      </c>
      <c r="E1368" s="1">
        <f>'Student Surveys'!F1369</f>
        <v>0</v>
      </c>
      <c r="F1368" s="1">
        <f>'Student Surveys'!G1369</f>
        <v>0</v>
      </c>
      <c r="G1368" s="1">
        <f>'Student Surveys'!H1369</f>
        <v>0</v>
      </c>
      <c r="H1368" s="1">
        <f>'Student Surveys'!I1369</f>
        <v>0</v>
      </c>
      <c r="I1368" s="1">
        <f>'Student Surveys'!J1369</f>
        <v>0</v>
      </c>
      <c r="J1368" s="1">
        <f>'Student Surveys'!K1369</f>
        <v>0</v>
      </c>
      <c r="K1368" s="1" t="e">
        <f t="array" ref="K1368">IF(C1368="","",INDEX('P.E. Teacher Surveys'!$B$3:$H$1001,MATCH(A1368&amp;("*"&amp;C1368&amp;"*"),'P.E. Teacher Surveys'!$C$3:$C$1001&amp;'P.E. Teacher Surveys'!$E$3:$E$1001,0),5))</f>
        <v>#N/A</v>
      </c>
      <c r="L1368" s="1" t="e">
        <f t="array" ref="L1368">IF(C1368="","",INDEX(Form_Responses[#All],MATCH(A1368&amp;("*"&amp;C1368&amp;"*"),#REF!&amp;#REF!,0),10))</f>
        <v>#REF!</v>
      </c>
      <c r="M1368" s="1" t="e">
        <f t="array" ref="M1368">IF(C1368="","",INDEX(Form_Responses[#All],MATCH(A1368&amp;("*"&amp;C1368&amp;"*"),#REF!&amp;#REF!,0),9))</f>
        <v>#REF!</v>
      </c>
    </row>
    <row r="1369" spans="1:13" ht="12.5" x14ac:dyDescent="0.25">
      <c r="A1369" s="1">
        <f>'Student Surveys'!B1370</f>
        <v>0</v>
      </c>
      <c r="B1369" s="1">
        <f>'Student Surveys'!C1370</f>
        <v>0</v>
      </c>
      <c r="C1369" s="1">
        <f>'Student Surveys'!D1370</f>
        <v>0</v>
      </c>
      <c r="D1369" s="1">
        <f>'Student Surveys'!E1370</f>
        <v>0</v>
      </c>
      <c r="E1369" s="1">
        <f>'Student Surveys'!F1370</f>
        <v>0</v>
      </c>
      <c r="F1369" s="1">
        <f>'Student Surveys'!G1370</f>
        <v>0</v>
      </c>
      <c r="G1369" s="1">
        <f>'Student Surveys'!H1370</f>
        <v>0</v>
      </c>
      <c r="H1369" s="1">
        <f>'Student Surveys'!I1370</f>
        <v>0</v>
      </c>
      <c r="I1369" s="1">
        <f>'Student Surveys'!J1370</f>
        <v>0</v>
      </c>
      <c r="J1369" s="1">
        <f>'Student Surveys'!K1370</f>
        <v>0</v>
      </c>
      <c r="K1369" s="1" t="e">
        <f t="array" ref="K1369">IF(C1369="","",INDEX('P.E. Teacher Surveys'!$B$3:$H$1001,MATCH(A1369&amp;("*"&amp;C1369&amp;"*"),'P.E. Teacher Surveys'!$C$3:$C$1001&amp;'P.E. Teacher Surveys'!$E$3:$E$1001,0),5))</f>
        <v>#N/A</v>
      </c>
      <c r="L1369" s="1" t="e">
        <f t="array" ref="L1369">IF(C1369="","",INDEX(Form_Responses[#All],MATCH(A1369&amp;("*"&amp;C1369&amp;"*"),#REF!&amp;#REF!,0),10))</f>
        <v>#REF!</v>
      </c>
      <c r="M1369" s="1" t="e">
        <f t="array" ref="M1369">IF(C1369="","",INDEX(Form_Responses[#All],MATCH(A1369&amp;("*"&amp;C1369&amp;"*"),#REF!&amp;#REF!,0),9))</f>
        <v>#REF!</v>
      </c>
    </row>
    <row r="1370" spans="1:13" ht="12.5" x14ac:dyDescent="0.25">
      <c r="A1370" s="1">
        <f>'Student Surveys'!B1371</f>
        <v>0</v>
      </c>
      <c r="B1370" s="1">
        <f>'Student Surveys'!C1371</f>
        <v>0</v>
      </c>
      <c r="C1370" s="1">
        <f>'Student Surveys'!D1371</f>
        <v>0</v>
      </c>
      <c r="D1370" s="1">
        <f>'Student Surveys'!E1371</f>
        <v>0</v>
      </c>
      <c r="E1370" s="1">
        <f>'Student Surveys'!F1371</f>
        <v>0</v>
      </c>
      <c r="F1370" s="1">
        <f>'Student Surveys'!G1371</f>
        <v>0</v>
      </c>
      <c r="G1370" s="1">
        <f>'Student Surveys'!H1371</f>
        <v>0</v>
      </c>
      <c r="H1370" s="1">
        <f>'Student Surveys'!I1371</f>
        <v>0</v>
      </c>
      <c r="I1370" s="1">
        <f>'Student Surveys'!J1371</f>
        <v>0</v>
      </c>
      <c r="J1370" s="1">
        <f>'Student Surveys'!K1371</f>
        <v>0</v>
      </c>
      <c r="K1370" s="1" t="e">
        <f t="array" ref="K1370">IF(C1370="","",INDEX('P.E. Teacher Surveys'!$B$3:$H$1001,MATCH(A1370&amp;("*"&amp;C1370&amp;"*"),'P.E. Teacher Surveys'!$C$3:$C$1001&amp;'P.E. Teacher Surveys'!$E$3:$E$1001,0),5))</f>
        <v>#N/A</v>
      </c>
      <c r="L1370" s="1" t="e">
        <f t="array" ref="L1370">IF(C1370="","",INDEX(Form_Responses[#All],MATCH(A1370&amp;("*"&amp;C1370&amp;"*"),#REF!&amp;#REF!,0),10))</f>
        <v>#REF!</v>
      </c>
      <c r="M1370" s="1" t="e">
        <f t="array" ref="M1370">IF(C1370="","",INDEX(Form_Responses[#All],MATCH(A1370&amp;("*"&amp;C1370&amp;"*"),#REF!&amp;#REF!,0),9))</f>
        <v>#REF!</v>
      </c>
    </row>
    <row r="1371" spans="1:13" ht="12.5" x14ac:dyDescent="0.25">
      <c r="A1371" s="1">
        <f>'Student Surveys'!B1372</f>
        <v>0</v>
      </c>
      <c r="B1371" s="1">
        <f>'Student Surveys'!C1372</f>
        <v>0</v>
      </c>
      <c r="C1371" s="1">
        <f>'Student Surveys'!D1372</f>
        <v>0</v>
      </c>
      <c r="D1371" s="1">
        <f>'Student Surveys'!E1372</f>
        <v>0</v>
      </c>
      <c r="E1371" s="1">
        <f>'Student Surveys'!F1372</f>
        <v>0</v>
      </c>
      <c r="F1371" s="1">
        <f>'Student Surveys'!G1372</f>
        <v>0</v>
      </c>
      <c r="G1371" s="1">
        <f>'Student Surveys'!H1372</f>
        <v>0</v>
      </c>
      <c r="H1371" s="1">
        <f>'Student Surveys'!I1372</f>
        <v>0</v>
      </c>
      <c r="I1371" s="1">
        <f>'Student Surveys'!J1372</f>
        <v>0</v>
      </c>
      <c r="J1371" s="1">
        <f>'Student Surveys'!K1372</f>
        <v>0</v>
      </c>
      <c r="K1371" s="1" t="e">
        <f t="array" ref="K1371">IF(C1371="","",INDEX('P.E. Teacher Surveys'!$B$3:$H$1001,MATCH(A1371&amp;("*"&amp;C1371&amp;"*"),'P.E. Teacher Surveys'!$C$3:$C$1001&amp;'P.E. Teacher Surveys'!$E$3:$E$1001,0),5))</f>
        <v>#N/A</v>
      </c>
      <c r="L1371" s="1" t="e">
        <f t="array" ref="L1371">IF(C1371="","",INDEX(Form_Responses[#All],MATCH(A1371&amp;("*"&amp;C1371&amp;"*"),#REF!&amp;#REF!,0),10))</f>
        <v>#REF!</v>
      </c>
      <c r="M1371" s="1" t="e">
        <f t="array" ref="M1371">IF(C1371="","",INDEX(Form_Responses[#All],MATCH(A1371&amp;("*"&amp;C1371&amp;"*"),#REF!&amp;#REF!,0),9))</f>
        <v>#REF!</v>
      </c>
    </row>
    <row r="1372" spans="1:13" ht="12.5" x14ac:dyDescent="0.25">
      <c r="A1372" s="1">
        <f>'Student Surveys'!B1373</f>
        <v>0</v>
      </c>
      <c r="B1372" s="1">
        <f>'Student Surveys'!C1373</f>
        <v>0</v>
      </c>
      <c r="C1372" s="1">
        <f>'Student Surveys'!D1373</f>
        <v>0</v>
      </c>
      <c r="D1372" s="1">
        <f>'Student Surveys'!E1373</f>
        <v>0</v>
      </c>
      <c r="E1372" s="1">
        <f>'Student Surveys'!F1373</f>
        <v>0</v>
      </c>
      <c r="F1372" s="1">
        <f>'Student Surveys'!G1373</f>
        <v>0</v>
      </c>
      <c r="G1372" s="1">
        <f>'Student Surveys'!H1373</f>
        <v>0</v>
      </c>
      <c r="H1372" s="1">
        <f>'Student Surveys'!I1373</f>
        <v>0</v>
      </c>
      <c r="I1372" s="1">
        <f>'Student Surveys'!J1373</f>
        <v>0</v>
      </c>
      <c r="J1372" s="1">
        <f>'Student Surveys'!K1373</f>
        <v>0</v>
      </c>
      <c r="K1372" s="1" t="e">
        <f t="array" ref="K1372">IF(C1372="","",INDEX('P.E. Teacher Surveys'!$B$3:$H$1001,MATCH(A1372&amp;("*"&amp;C1372&amp;"*"),'P.E. Teacher Surveys'!$C$3:$C$1001&amp;'P.E. Teacher Surveys'!$E$3:$E$1001,0),5))</f>
        <v>#N/A</v>
      </c>
      <c r="L1372" s="1" t="e">
        <f t="array" ref="L1372">IF(C1372="","",INDEX(Form_Responses[#All],MATCH(A1372&amp;("*"&amp;C1372&amp;"*"),#REF!&amp;#REF!,0),10))</f>
        <v>#REF!</v>
      </c>
      <c r="M1372" s="1" t="e">
        <f t="array" ref="M1372">IF(C1372="","",INDEX(Form_Responses[#All],MATCH(A1372&amp;("*"&amp;C1372&amp;"*"),#REF!&amp;#REF!,0),9))</f>
        <v>#REF!</v>
      </c>
    </row>
    <row r="1373" spans="1:13" ht="12.5" x14ac:dyDescent="0.25">
      <c r="A1373" s="1">
        <f>'Student Surveys'!B1374</f>
        <v>0</v>
      </c>
      <c r="B1373" s="1">
        <f>'Student Surveys'!C1374</f>
        <v>0</v>
      </c>
      <c r="C1373" s="1">
        <f>'Student Surveys'!D1374</f>
        <v>0</v>
      </c>
      <c r="D1373" s="1">
        <f>'Student Surveys'!E1374</f>
        <v>0</v>
      </c>
      <c r="E1373" s="1">
        <f>'Student Surveys'!F1374</f>
        <v>0</v>
      </c>
      <c r="F1373" s="1">
        <f>'Student Surveys'!G1374</f>
        <v>0</v>
      </c>
      <c r="G1373" s="1">
        <f>'Student Surveys'!H1374</f>
        <v>0</v>
      </c>
      <c r="H1373" s="1">
        <f>'Student Surveys'!I1374</f>
        <v>0</v>
      </c>
      <c r="I1373" s="1">
        <f>'Student Surveys'!J1374</f>
        <v>0</v>
      </c>
      <c r="J1373" s="1">
        <f>'Student Surveys'!K1374</f>
        <v>0</v>
      </c>
      <c r="K1373" s="1" t="e">
        <f t="array" ref="K1373">IF(C1373="","",INDEX('P.E. Teacher Surveys'!$B$3:$H$1001,MATCH(A1373&amp;("*"&amp;C1373&amp;"*"),'P.E. Teacher Surveys'!$C$3:$C$1001&amp;'P.E. Teacher Surveys'!$E$3:$E$1001,0),5))</f>
        <v>#N/A</v>
      </c>
      <c r="L1373" s="1" t="e">
        <f t="array" ref="L1373">IF(C1373="","",INDEX(Form_Responses[#All],MATCH(A1373&amp;("*"&amp;C1373&amp;"*"),#REF!&amp;#REF!,0),10))</f>
        <v>#REF!</v>
      </c>
      <c r="M1373" s="1" t="e">
        <f t="array" ref="M1373">IF(C1373="","",INDEX(Form_Responses[#All],MATCH(A1373&amp;("*"&amp;C1373&amp;"*"),#REF!&amp;#REF!,0),9))</f>
        <v>#REF!</v>
      </c>
    </row>
    <row r="1374" spans="1:13" ht="12.5" x14ac:dyDescent="0.25">
      <c r="A1374" s="1">
        <f>'Student Surveys'!B1375</f>
        <v>0</v>
      </c>
      <c r="B1374" s="1">
        <f>'Student Surveys'!C1375</f>
        <v>0</v>
      </c>
      <c r="C1374" s="1">
        <f>'Student Surveys'!D1375</f>
        <v>0</v>
      </c>
      <c r="D1374" s="1">
        <f>'Student Surveys'!E1375</f>
        <v>0</v>
      </c>
      <c r="E1374" s="1">
        <f>'Student Surveys'!F1375</f>
        <v>0</v>
      </c>
      <c r="F1374" s="1">
        <f>'Student Surveys'!G1375</f>
        <v>0</v>
      </c>
      <c r="G1374" s="1">
        <f>'Student Surveys'!H1375</f>
        <v>0</v>
      </c>
      <c r="H1374" s="1">
        <f>'Student Surveys'!I1375</f>
        <v>0</v>
      </c>
      <c r="I1374" s="1">
        <f>'Student Surveys'!J1375</f>
        <v>0</v>
      </c>
      <c r="J1374" s="1">
        <f>'Student Surveys'!K1375</f>
        <v>0</v>
      </c>
      <c r="K1374" s="1" t="e">
        <f t="array" ref="K1374">IF(C1374="","",INDEX('P.E. Teacher Surveys'!$B$3:$H$1001,MATCH(A1374&amp;("*"&amp;C1374&amp;"*"),'P.E. Teacher Surveys'!$C$3:$C$1001&amp;'P.E. Teacher Surveys'!$E$3:$E$1001,0),5))</f>
        <v>#N/A</v>
      </c>
      <c r="L1374" s="1" t="e">
        <f t="array" ref="L1374">IF(C1374="","",INDEX(Form_Responses[#All],MATCH(A1374&amp;("*"&amp;C1374&amp;"*"),#REF!&amp;#REF!,0),10))</f>
        <v>#REF!</v>
      </c>
      <c r="M1374" s="1" t="e">
        <f t="array" ref="M1374">IF(C1374="","",INDEX(Form_Responses[#All],MATCH(A1374&amp;("*"&amp;C1374&amp;"*"),#REF!&amp;#REF!,0),9))</f>
        <v>#REF!</v>
      </c>
    </row>
    <row r="1375" spans="1:13" ht="12.5" x14ac:dyDescent="0.25">
      <c r="A1375" s="1">
        <f>'Student Surveys'!B1376</f>
        <v>0</v>
      </c>
      <c r="B1375" s="1">
        <f>'Student Surveys'!C1376</f>
        <v>0</v>
      </c>
      <c r="C1375" s="1">
        <f>'Student Surveys'!D1376</f>
        <v>0</v>
      </c>
      <c r="D1375" s="1">
        <f>'Student Surveys'!E1376</f>
        <v>0</v>
      </c>
      <c r="E1375" s="1">
        <f>'Student Surveys'!F1376</f>
        <v>0</v>
      </c>
      <c r="F1375" s="1">
        <f>'Student Surveys'!G1376</f>
        <v>0</v>
      </c>
      <c r="G1375" s="1">
        <f>'Student Surveys'!H1376</f>
        <v>0</v>
      </c>
      <c r="H1375" s="1">
        <f>'Student Surveys'!I1376</f>
        <v>0</v>
      </c>
      <c r="I1375" s="1">
        <f>'Student Surveys'!J1376</f>
        <v>0</v>
      </c>
      <c r="J1375" s="1">
        <f>'Student Surveys'!K1376</f>
        <v>0</v>
      </c>
      <c r="K1375" s="1" t="e">
        <f t="array" ref="K1375">IF(C1375="","",INDEX('P.E. Teacher Surveys'!$B$3:$H$1001,MATCH(A1375&amp;("*"&amp;C1375&amp;"*"),'P.E. Teacher Surveys'!$C$3:$C$1001&amp;'P.E. Teacher Surveys'!$E$3:$E$1001,0),5))</f>
        <v>#N/A</v>
      </c>
      <c r="L1375" s="1" t="e">
        <f t="array" ref="L1375">IF(C1375="","",INDEX(Form_Responses[#All],MATCH(A1375&amp;("*"&amp;C1375&amp;"*"),#REF!&amp;#REF!,0),10))</f>
        <v>#REF!</v>
      </c>
      <c r="M1375" s="1" t="e">
        <f t="array" ref="M1375">IF(C1375="","",INDEX(Form_Responses[#All],MATCH(A1375&amp;("*"&amp;C1375&amp;"*"),#REF!&amp;#REF!,0),9))</f>
        <v>#REF!</v>
      </c>
    </row>
    <row r="1376" spans="1:13" ht="12.5" x14ac:dyDescent="0.25">
      <c r="A1376" s="1">
        <f>'Student Surveys'!B1377</f>
        <v>0</v>
      </c>
      <c r="B1376" s="1">
        <f>'Student Surveys'!C1377</f>
        <v>0</v>
      </c>
      <c r="C1376" s="1">
        <f>'Student Surveys'!D1377</f>
        <v>0</v>
      </c>
      <c r="D1376" s="1">
        <f>'Student Surveys'!E1377</f>
        <v>0</v>
      </c>
      <c r="E1376" s="1">
        <f>'Student Surveys'!F1377</f>
        <v>0</v>
      </c>
      <c r="F1376" s="1">
        <f>'Student Surveys'!G1377</f>
        <v>0</v>
      </c>
      <c r="G1376" s="1">
        <f>'Student Surveys'!H1377</f>
        <v>0</v>
      </c>
      <c r="H1376" s="1">
        <f>'Student Surveys'!I1377</f>
        <v>0</v>
      </c>
      <c r="I1376" s="1">
        <f>'Student Surveys'!J1377</f>
        <v>0</v>
      </c>
      <c r="J1376" s="1">
        <f>'Student Surveys'!K1377</f>
        <v>0</v>
      </c>
      <c r="K1376" s="1" t="e">
        <f t="array" ref="K1376">IF(C1376="","",INDEX('P.E. Teacher Surveys'!$B$3:$H$1001,MATCH(A1376&amp;("*"&amp;C1376&amp;"*"),'P.E. Teacher Surveys'!$C$3:$C$1001&amp;'P.E. Teacher Surveys'!$E$3:$E$1001,0),5))</f>
        <v>#N/A</v>
      </c>
      <c r="L1376" s="1" t="e">
        <f t="array" ref="L1376">IF(C1376="","",INDEX(Form_Responses[#All],MATCH(A1376&amp;("*"&amp;C1376&amp;"*"),#REF!&amp;#REF!,0),10))</f>
        <v>#REF!</v>
      </c>
      <c r="M1376" s="1" t="e">
        <f t="array" ref="M1376">IF(C1376="","",INDEX(Form_Responses[#All],MATCH(A1376&amp;("*"&amp;C1376&amp;"*"),#REF!&amp;#REF!,0),9))</f>
        <v>#REF!</v>
      </c>
    </row>
    <row r="1377" spans="1:13" ht="12.5" x14ac:dyDescent="0.25">
      <c r="A1377" s="1">
        <f>'Student Surveys'!B1378</f>
        <v>0</v>
      </c>
      <c r="B1377" s="1">
        <f>'Student Surveys'!C1378</f>
        <v>0</v>
      </c>
      <c r="C1377" s="1">
        <f>'Student Surveys'!D1378</f>
        <v>0</v>
      </c>
      <c r="D1377" s="1">
        <f>'Student Surveys'!E1378</f>
        <v>0</v>
      </c>
      <c r="E1377" s="1">
        <f>'Student Surveys'!F1378</f>
        <v>0</v>
      </c>
      <c r="F1377" s="1">
        <f>'Student Surveys'!G1378</f>
        <v>0</v>
      </c>
      <c r="G1377" s="1">
        <f>'Student Surveys'!H1378</f>
        <v>0</v>
      </c>
      <c r="H1377" s="1">
        <f>'Student Surveys'!I1378</f>
        <v>0</v>
      </c>
      <c r="I1377" s="1">
        <f>'Student Surveys'!J1378</f>
        <v>0</v>
      </c>
      <c r="J1377" s="1">
        <f>'Student Surveys'!K1378</f>
        <v>0</v>
      </c>
      <c r="K1377" s="1" t="e">
        <f t="array" ref="K1377">IF(C1377="","",INDEX('P.E. Teacher Surveys'!$B$3:$H$1001,MATCH(A1377&amp;("*"&amp;C1377&amp;"*"),'P.E. Teacher Surveys'!$C$3:$C$1001&amp;'P.E. Teacher Surveys'!$E$3:$E$1001,0),5))</f>
        <v>#N/A</v>
      </c>
      <c r="L1377" s="1" t="e">
        <f t="array" ref="L1377">IF(C1377="","",INDEX(Form_Responses[#All],MATCH(A1377&amp;("*"&amp;C1377&amp;"*"),#REF!&amp;#REF!,0),10))</f>
        <v>#REF!</v>
      </c>
      <c r="M1377" s="1" t="e">
        <f t="array" ref="M1377">IF(C1377="","",INDEX(Form_Responses[#All],MATCH(A1377&amp;("*"&amp;C1377&amp;"*"),#REF!&amp;#REF!,0),9))</f>
        <v>#REF!</v>
      </c>
    </row>
    <row r="1378" spans="1:13" ht="12.5" x14ac:dyDescent="0.25">
      <c r="A1378" s="1">
        <f>'Student Surveys'!B1379</f>
        <v>0</v>
      </c>
      <c r="B1378" s="1">
        <f>'Student Surveys'!C1379</f>
        <v>0</v>
      </c>
      <c r="C1378" s="1">
        <f>'Student Surveys'!D1379</f>
        <v>0</v>
      </c>
      <c r="D1378" s="1">
        <f>'Student Surveys'!E1379</f>
        <v>0</v>
      </c>
      <c r="E1378" s="1">
        <f>'Student Surveys'!F1379</f>
        <v>0</v>
      </c>
      <c r="F1378" s="1">
        <f>'Student Surveys'!G1379</f>
        <v>0</v>
      </c>
      <c r="G1378" s="1">
        <f>'Student Surveys'!H1379</f>
        <v>0</v>
      </c>
      <c r="H1378" s="1">
        <f>'Student Surveys'!I1379</f>
        <v>0</v>
      </c>
      <c r="I1378" s="1">
        <f>'Student Surveys'!J1379</f>
        <v>0</v>
      </c>
      <c r="J1378" s="1">
        <f>'Student Surveys'!K1379</f>
        <v>0</v>
      </c>
      <c r="K1378" s="1" t="e">
        <f t="array" ref="K1378">IF(C1378="","",INDEX('P.E. Teacher Surveys'!$B$3:$H$1001,MATCH(A1378&amp;("*"&amp;C1378&amp;"*"),'P.E. Teacher Surveys'!$C$3:$C$1001&amp;'P.E. Teacher Surveys'!$E$3:$E$1001,0),5))</f>
        <v>#N/A</v>
      </c>
      <c r="L1378" s="1" t="e">
        <f t="array" ref="L1378">IF(C1378="","",INDEX(Form_Responses[#All],MATCH(A1378&amp;("*"&amp;C1378&amp;"*"),#REF!&amp;#REF!,0),10))</f>
        <v>#REF!</v>
      </c>
      <c r="M1378" s="1" t="e">
        <f t="array" ref="M1378">IF(C1378="","",INDEX(Form_Responses[#All],MATCH(A1378&amp;("*"&amp;C1378&amp;"*"),#REF!&amp;#REF!,0),9))</f>
        <v>#REF!</v>
      </c>
    </row>
    <row r="1379" spans="1:13" ht="12.5" x14ac:dyDescent="0.25">
      <c r="A1379" s="1">
        <f>'Student Surveys'!B1380</f>
        <v>0</v>
      </c>
      <c r="B1379" s="1">
        <f>'Student Surveys'!C1380</f>
        <v>0</v>
      </c>
      <c r="C1379" s="1">
        <f>'Student Surveys'!D1380</f>
        <v>0</v>
      </c>
      <c r="D1379" s="1">
        <f>'Student Surveys'!E1380</f>
        <v>0</v>
      </c>
      <c r="E1379" s="1">
        <f>'Student Surveys'!F1380</f>
        <v>0</v>
      </c>
      <c r="F1379" s="1">
        <f>'Student Surveys'!G1380</f>
        <v>0</v>
      </c>
      <c r="G1379" s="1">
        <f>'Student Surveys'!H1380</f>
        <v>0</v>
      </c>
      <c r="H1379" s="1">
        <f>'Student Surveys'!I1380</f>
        <v>0</v>
      </c>
      <c r="I1379" s="1">
        <f>'Student Surveys'!J1380</f>
        <v>0</v>
      </c>
      <c r="J1379" s="1">
        <f>'Student Surveys'!K1380</f>
        <v>0</v>
      </c>
      <c r="K1379" s="1" t="e">
        <f t="array" ref="K1379">IF(C1379="","",INDEX('P.E. Teacher Surveys'!$B$3:$H$1001,MATCH(A1379&amp;("*"&amp;C1379&amp;"*"),'P.E. Teacher Surveys'!$C$3:$C$1001&amp;'P.E. Teacher Surveys'!$E$3:$E$1001,0),5))</f>
        <v>#N/A</v>
      </c>
      <c r="L1379" s="1" t="e">
        <f t="array" ref="L1379">IF(C1379="","",INDEX(Form_Responses[#All],MATCH(A1379&amp;("*"&amp;C1379&amp;"*"),#REF!&amp;#REF!,0),10))</f>
        <v>#REF!</v>
      </c>
      <c r="M1379" s="1" t="e">
        <f t="array" ref="M1379">IF(C1379="","",INDEX(Form_Responses[#All],MATCH(A1379&amp;("*"&amp;C1379&amp;"*"),#REF!&amp;#REF!,0),9))</f>
        <v>#REF!</v>
      </c>
    </row>
    <row r="1380" spans="1:13" ht="12.5" x14ac:dyDescent="0.25">
      <c r="A1380" s="1">
        <f>'Student Surveys'!B1381</f>
        <v>0</v>
      </c>
      <c r="B1380" s="1">
        <f>'Student Surveys'!C1381</f>
        <v>0</v>
      </c>
      <c r="C1380" s="1">
        <f>'Student Surveys'!D1381</f>
        <v>0</v>
      </c>
      <c r="D1380" s="1">
        <f>'Student Surveys'!E1381</f>
        <v>0</v>
      </c>
      <c r="E1380" s="1">
        <f>'Student Surveys'!F1381</f>
        <v>0</v>
      </c>
      <c r="F1380" s="1">
        <f>'Student Surveys'!G1381</f>
        <v>0</v>
      </c>
      <c r="G1380" s="1">
        <f>'Student Surveys'!H1381</f>
        <v>0</v>
      </c>
      <c r="H1380" s="1">
        <f>'Student Surveys'!I1381</f>
        <v>0</v>
      </c>
      <c r="I1380" s="1">
        <f>'Student Surveys'!J1381</f>
        <v>0</v>
      </c>
      <c r="J1380" s="1">
        <f>'Student Surveys'!K1381</f>
        <v>0</v>
      </c>
      <c r="K1380" s="1" t="e">
        <f t="array" ref="K1380">IF(C1380="","",INDEX('P.E. Teacher Surveys'!$B$3:$H$1001,MATCH(A1380&amp;("*"&amp;C1380&amp;"*"),'P.E. Teacher Surveys'!$C$3:$C$1001&amp;'P.E. Teacher Surveys'!$E$3:$E$1001,0),5))</f>
        <v>#N/A</v>
      </c>
      <c r="L1380" s="1" t="e">
        <f t="array" ref="L1380">IF(C1380="","",INDEX(Form_Responses[#All],MATCH(A1380&amp;("*"&amp;C1380&amp;"*"),#REF!&amp;#REF!,0),10))</f>
        <v>#REF!</v>
      </c>
      <c r="M1380" s="1" t="e">
        <f t="array" ref="M1380">IF(C1380="","",INDEX(Form_Responses[#All],MATCH(A1380&amp;("*"&amp;C1380&amp;"*"),#REF!&amp;#REF!,0),9))</f>
        <v>#REF!</v>
      </c>
    </row>
    <row r="1381" spans="1:13" ht="12.5" x14ac:dyDescent="0.25">
      <c r="A1381" s="1">
        <f>'Student Surveys'!B1382</f>
        <v>0</v>
      </c>
      <c r="B1381" s="1">
        <f>'Student Surveys'!C1382</f>
        <v>0</v>
      </c>
      <c r="C1381" s="1">
        <f>'Student Surveys'!D1382</f>
        <v>0</v>
      </c>
      <c r="D1381" s="1">
        <f>'Student Surveys'!E1382</f>
        <v>0</v>
      </c>
      <c r="E1381" s="1">
        <f>'Student Surveys'!F1382</f>
        <v>0</v>
      </c>
      <c r="F1381" s="1">
        <f>'Student Surveys'!G1382</f>
        <v>0</v>
      </c>
      <c r="G1381" s="1">
        <f>'Student Surveys'!H1382</f>
        <v>0</v>
      </c>
      <c r="H1381" s="1">
        <f>'Student Surveys'!I1382</f>
        <v>0</v>
      </c>
      <c r="I1381" s="1">
        <f>'Student Surveys'!J1382</f>
        <v>0</v>
      </c>
      <c r="J1381" s="1">
        <f>'Student Surveys'!K1382</f>
        <v>0</v>
      </c>
      <c r="K1381" s="1" t="e">
        <f t="array" ref="K1381">IF(C1381="","",INDEX('P.E. Teacher Surveys'!$B$3:$H$1001,MATCH(A1381&amp;("*"&amp;C1381&amp;"*"),'P.E. Teacher Surveys'!$C$3:$C$1001&amp;'P.E. Teacher Surveys'!$E$3:$E$1001,0),5))</f>
        <v>#N/A</v>
      </c>
      <c r="L1381" s="1" t="e">
        <f t="array" ref="L1381">IF(C1381="","",INDEX(Form_Responses[#All],MATCH(A1381&amp;("*"&amp;C1381&amp;"*"),#REF!&amp;#REF!,0),10))</f>
        <v>#REF!</v>
      </c>
      <c r="M1381" s="1" t="e">
        <f t="array" ref="M1381">IF(C1381="","",INDEX(Form_Responses[#All],MATCH(A1381&amp;("*"&amp;C1381&amp;"*"),#REF!&amp;#REF!,0),9))</f>
        <v>#REF!</v>
      </c>
    </row>
    <row r="1382" spans="1:13" ht="12.5" x14ac:dyDescent="0.25">
      <c r="A1382" s="1">
        <f>'Student Surveys'!B1383</f>
        <v>0</v>
      </c>
      <c r="B1382" s="1">
        <f>'Student Surveys'!C1383</f>
        <v>0</v>
      </c>
      <c r="C1382" s="1">
        <f>'Student Surveys'!D1383</f>
        <v>0</v>
      </c>
      <c r="D1382" s="1">
        <f>'Student Surveys'!E1383</f>
        <v>0</v>
      </c>
      <c r="E1382" s="1">
        <f>'Student Surveys'!F1383</f>
        <v>0</v>
      </c>
      <c r="F1382" s="1">
        <f>'Student Surveys'!G1383</f>
        <v>0</v>
      </c>
      <c r="G1382" s="1">
        <f>'Student Surveys'!H1383</f>
        <v>0</v>
      </c>
      <c r="H1382" s="1">
        <f>'Student Surveys'!I1383</f>
        <v>0</v>
      </c>
      <c r="I1382" s="1">
        <f>'Student Surveys'!J1383</f>
        <v>0</v>
      </c>
      <c r="J1382" s="1">
        <f>'Student Surveys'!K1383</f>
        <v>0</v>
      </c>
      <c r="K1382" s="1" t="e">
        <f t="array" ref="K1382">IF(C1382="","",INDEX('P.E. Teacher Surveys'!$B$3:$H$1001,MATCH(A1382&amp;("*"&amp;C1382&amp;"*"),'P.E. Teacher Surveys'!$C$3:$C$1001&amp;'P.E. Teacher Surveys'!$E$3:$E$1001,0),5))</f>
        <v>#N/A</v>
      </c>
      <c r="L1382" s="1" t="e">
        <f t="array" ref="L1382">IF(C1382="","",INDEX(Form_Responses[#All],MATCH(A1382&amp;("*"&amp;C1382&amp;"*"),#REF!&amp;#REF!,0),10))</f>
        <v>#REF!</v>
      </c>
      <c r="M1382" s="1" t="e">
        <f t="array" ref="M1382">IF(C1382="","",INDEX(Form_Responses[#All],MATCH(A1382&amp;("*"&amp;C1382&amp;"*"),#REF!&amp;#REF!,0),9))</f>
        <v>#REF!</v>
      </c>
    </row>
    <row r="1383" spans="1:13" ht="12.5" x14ac:dyDescent="0.25">
      <c r="A1383" s="1">
        <f>'Student Surveys'!B1384</f>
        <v>0</v>
      </c>
      <c r="B1383" s="1">
        <f>'Student Surveys'!C1384</f>
        <v>0</v>
      </c>
      <c r="C1383" s="1">
        <f>'Student Surveys'!D1384</f>
        <v>0</v>
      </c>
      <c r="D1383" s="1">
        <f>'Student Surveys'!E1384</f>
        <v>0</v>
      </c>
      <c r="E1383" s="1">
        <f>'Student Surveys'!F1384</f>
        <v>0</v>
      </c>
      <c r="F1383" s="1">
        <f>'Student Surveys'!G1384</f>
        <v>0</v>
      </c>
      <c r="G1383" s="1">
        <f>'Student Surveys'!H1384</f>
        <v>0</v>
      </c>
      <c r="H1383" s="1">
        <f>'Student Surveys'!I1384</f>
        <v>0</v>
      </c>
      <c r="I1383" s="1">
        <f>'Student Surveys'!J1384</f>
        <v>0</v>
      </c>
      <c r="J1383" s="1">
        <f>'Student Surveys'!K1384</f>
        <v>0</v>
      </c>
      <c r="K1383" s="1" t="e">
        <f t="array" ref="K1383">IF(C1383="","",INDEX('P.E. Teacher Surveys'!$B$3:$H$1001,MATCH(A1383&amp;("*"&amp;C1383&amp;"*"),'P.E. Teacher Surveys'!$C$3:$C$1001&amp;'P.E. Teacher Surveys'!$E$3:$E$1001,0),5))</f>
        <v>#N/A</v>
      </c>
      <c r="L1383" s="1" t="e">
        <f t="array" ref="L1383">IF(C1383="","",INDEX(Form_Responses[#All],MATCH(A1383&amp;("*"&amp;C1383&amp;"*"),#REF!&amp;#REF!,0),10))</f>
        <v>#REF!</v>
      </c>
      <c r="M1383" s="1" t="e">
        <f t="array" ref="M1383">IF(C1383="","",INDEX(Form_Responses[#All],MATCH(A1383&amp;("*"&amp;C1383&amp;"*"),#REF!&amp;#REF!,0),9))</f>
        <v>#REF!</v>
      </c>
    </row>
    <row r="1384" spans="1:13" ht="12.5" x14ac:dyDescent="0.25">
      <c r="A1384" s="1">
        <f>'Student Surveys'!B1385</f>
        <v>0</v>
      </c>
      <c r="B1384" s="1">
        <f>'Student Surveys'!C1385</f>
        <v>0</v>
      </c>
      <c r="C1384" s="1">
        <f>'Student Surveys'!D1385</f>
        <v>0</v>
      </c>
      <c r="D1384" s="1">
        <f>'Student Surveys'!E1385</f>
        <v>0</v>
      </c>
      <c r="E1384" s="1">
        <f>'Student Surveys'!F1385</f>
        <v>0</v>
      </c>
      <c r="F1384" s="1">
        <f>'Student Surveys'!G1385</f>
        <v>0</v>
      </c>
      <c r="G1384" s="1">
        <f>'Student Surveys'!H1385</f>
        <v>0</v>
      </c>
      <c r="H1384" s="1">
        <f>'Student Surveys'!I1385</f>
        <v>0</v>
      </c>
      <c r="I1384" s="1">
        <f>'Student Surveys'!J1385</f>
        <v>0</v>
      </c>
      <c r="J1384" s="1">
        <f>'Student Surveys'!K1385</f>
        <v>0</v>
      </c>
      <c r="K1384" s="1" t="e">
        <f t="array" ref="K1384">IF(C1384="","",INDEX('P.E. Teacher Surveys'!$B$3:$H$1001,MATCH(A1384&amp;("*"&amp;C1384&amp;"*"),'P.E. Teacher Surveys'!$C$3:$C$1001&amp;'P.E. Teacher Surveys'!$E$3:$E$1001,0),5))</f>
        <v>#N/A</v>
      </c>
      <c r="L1384" s="1" t="e">
        <f t="array" ref="L1384">IF(C1384="","",INDEX(Form_Responses[#All],MATCH(A1384&amp;("*"&amp;C1384&amp;"*"),#REF!&amp;#REF!,0),10))</f>
        <v>#REF!</v>
      </c>
      <c r="M1384" s="1" t="e">
        <f t="array" ref="M1384">IF(C1384="","",INDEX(Form_Responses[#All],MATCH(A1384&amp;("*"&amp;C1384&amp;"*"),#REF!&amp;#REF!,0),9))</f>
        <v>#REF!</v>
      </c>
    </row>
    <row r="1385" spans="1:13" ht="12.5" x14ac:dyDescent="0.25">
      <c r="A1385" s="1">
        <f>'Student Surveys'!B1386</f>
        <v>0</v>
      </c>
      <c r="B1385" s="1">
        <f>'Student Surveys'!C1386</f>
        <v>0</v>
      </c>
      <c r="C1385" s="1">
        <f>'Student Surveys'!D1386</f>
        <v>0</v>
      </c>
      <c r="D1385" s="1">
        <f>'Student Surveys'!E1386</f>
        <v>0</v>
      </c>
      <c r="E1385" s="1">
        <f>'Student Surveys'!F1386</f>
        <v>0</v>
      </c>
      <c r="F1385" s="1">
        <f>'Student Surveys'!G1386</f>
        <v>0</v>
      </c>
      <c r="G1385" s="1">
        <f>'Student Surveys'!H1386</f>
        <v>0</v>
      </c>
      <c r="H1385" s="1">
        <f>'Student Surveys'!I1386</f>
        <v>0</v>
      </c>
      <c r="I1385" s="1">
        <f>'Student Surveys'!J1386</f>
        <v>0</v>
      </c>
      <c r="J1385" s="1">
        <f>'Student Surveys'!K1386</f>
        <v>0</v>
      </c>
      <c r="K1385" s="1" t="e">
        <f t="array" ref="K1385">IF(C1385="","",INDEX('P.E. Teacher Surveys'!$B$3:$H$1001,MATCH(A1385&amp;("*"&amp;C1385&amp;"*"),'P.E. Teacher Surveys'!$C$3:$C$1001&amp;'P.E. Teacher Surveys'!$E$3:$E$1001,0),5))</f>
        <v>#N/A</v>
      </c>
      <c r="L1385" s="1" t="e">
        <f t="array" ref="L1385">IF(C1385="","",INDEX(Form_Responses[#All],MATCH(A1385&amp;("*"&amp;C1385&amp;"*"),#REF!&amp;#REF!,0),10))</f>
        <v>#REF!</v>
      </c>
      <c r="M1385" s="1" t="e">
        <f t="array" ref="M1385">IF(C1385="","",INDEX(Form_Responses[#All],MATCH(A1385&amp;("*"&amp;C1385&amp;"*"),#REF!&amp;#REF!,0),9))</f>
        <v>#REF!</v>
      </c>
    </row>
    <row r="1386" spans="1:13" ht="12.5" x14ac:dyDescent="0.25">
      <c r="A1386" s="1">
        <f>'Student Surveys'!B1387</f>
        <v>0</v>
      </c>
      <c r="B1386" s="1">
        <f>'Student Surveys'!C1387</f>
        <v>0</v>
      </c>
      <c r="C1386" s="1">
        <f>'Student Surveys'!D1387</f>
        <v>0</v>
      </c>
      <c r="D1386" s="1">
        <f>'Student Surveys'!E1387</f>
        <v>0</v>
      </c>
      <c r="E1386" s="1">
        <f>'Student Surveys'!F1387</f>
        <v>0</v>
      </c>
      <c r="F1386" s="1">
        <f>'Student Surveys'!G1387</f>
        <v>0</v>
      </c>
      <c r="G1386" s="1">
        <f>'Student Surveys'!H1387</f>
        <v>0</v>
      </c>
      <c r="H1386" s="1">
        <f>'Student Surveys'!I1387</f>
        <v>0</v>
      </c>
      <c r="I1386" s="1">
        <f>'Student Surveys'!J1387</f>
        <v>0</v>
      </c>
      <c r="J1386" s="1">
        <f>'Student Surveys'!K1387</f>
        <v>0</v>
      </c>
      <c r="K1386" s="1" t="e">
        <f t="array" ref="K1386">IF(C1386="","",INDEX('P.E. Teacher Surveys'!$B$3:$H$1001,MATCH(A1386&amp;("*"&amp;C1386&amp;"*"),'P.E. Teacher Surveys'!$C$3:$C$1001&amp;'P.E. Teacher Surveys'!$E$3:$E$1001,0),5))</f>
        <v>#N/A</v>
      </c>
      <c r="L1386" s="1" t="e">
        <f t="array" ref="L1386">IF(C1386="","",INDEX(Form_Responses[#All],MATCH(A1386&amp;("*"&amp;C1386&amp;"*"),#REF!&amp;#REF!,0),10))</f>
        <v>#REF!</v>
      </c>
      <c r="M1386" s="1" t="e">
        <f t="array" ref="M1386">IF(C1386="","",INDEX(Form_Responses[#All],MATCH(A1386&amp;("*"&amp;C1386&amp;"*"),#REF!&amp;#REF!,0),9))</f>
        <v>#REF!</v>
      </c>
    </row>
    <row r="1387" spans="1:13" ht="12.5" x14ac:dyDescent="0.25">
      <c r="A1387" s="1">
        <f>'Student Surveys'!B1388</f>
        <v>0</v>
      </c>
      <c r="B1387" s="1">
        <f>'Student Surveys'!C1388</f>
        <v>0</v>
      </c>
      <c r="C1387" s="1">
        <f>'Student Surveys'!D1388</f>
        <v>0</v>
      </c>
      <c r="D1387" s="1">
        <f>'Student Surveys'!E1388</f>
        <v>0</v>
      </c>
      <c r="E1387" s="1">
        <f>'Student Surveys'!F1388</f>
        <v>0</v>
      </c>
      <c r="F1387" s="1">
        <f>'Student Surveys'!G1388</f>
        <v>0</v>
      </c>
      <c r="G1387" s="1">
        <f>'Student Surveys'!H1388</f>
        <v>0</v>
      </c>
      <c r="H1387" s="1">
        <f>'Student Surveys'!I1388</f>
        <v>0</v>
      </c>
      <c r="I1387" s="1">
        <f>'Student Surveys'!J1388</f>
        <v>0</v>
      </c>
      <c r="J1387" s="1">
        <f>'Student Surveys'!K1388</f>
        <v>0</v>
      </c>
      <c r="K1387" s="1" t="e">
        <f t="array" ref="K1387">IF(C1387="","",INDEX('P.E. Teacher Surveys'!$B$3:$H$1001,MATCH(A1387&amp;("*"&amp;C1387&amp;"*"),'P.E. Teacher Surveys'!$C$3:$C$1001&amp;'P.E. Teacher Surveys'!$E$3:$E$1001,0),5))</f>
        <v>#N/A</v>
      </c>
      <c r="L1387" s="1" t="e">
        <f t="array" ref="L1387">IF(C1387="","",INDEX(Form_Responses[#All],MATCH(A1387&amp;("*"&amp;C1387&amp;"*"),#REF!&amp;#REF!,0),10))</f>
        <v>#REF!</v>
      </c>
      <c r="M1387" s="1" t="e">
        <f t="array" ref="M1387">IF(C1387="","",INDEX(Form_Responses[#All],MATCH(A1387&amp;("*"&amp;C1387&amp;"*"),#REF!&amp;#REF!,0),9))</f>
        <v>#REF!</v>
      </c>
    </row>
    <row r="1388" spans="1:13" ht="12.5" x14ac:dyDescent="0.25">
      <c r="A1388" s="1">
        <f>'Student Surveys'!B1389</f>
        <v>0</v>
      </c>
      <c r="B1388" s="1">
        <f>'Student Surveys'!C1389</f>
        <v>0</v>
      </c>
      <c r="C1388" s="1">
        <f>'Student Surveys'!D1389</f>
        <v>0</v>
      </c>
      <c r="D1388" s="1">
        <f>'Student Surveys'!E1389</f>
        <v>0</v>
      </c>
      <c r="E1388" s="1">
        <f>'Student Surveys'!F1389</f>
        <v>0</v>
      </c>
      <c r="F1388" s="1">
        <f>'Student Surveys'!G1389</f>
        <v>0</v>
      </c>
      <c r="G1388" s="1">
        <f>'Student Surveys'!H1389</f>
        <v>0</v>
      </c>
      <c r="H1388" s="1">
        <f>'Student Surveys'!I1389</f>
        <v>0</v>
      </c>
      <c r="I1388" s="1">
        <f>'Student Surveys'!J1389</f>
        <v>0</v>
      </c>
      <c r="J1388" s="1">
        <f>'Student Surveys'!K1389</f>
        <v>0</v>
      </c>
      <c r="K1388" s="1" t="e">
        <f t="array" ref="K1388">IF(C1388="","",INDEX('P.E. Teacher Surveys'!$B$3:$H$1001,MATCH(A1388&amp;("*"&amp;C1388&amp;"*"),'P.E. Teacher Surveys'!$C$3:$C$1001&amp;'P.E. Teacher Surveys'!$E$3:$E$1001,0),5))</f>
        <v>#N/A</v>
      </c>
      <c r="L1388" s="1" t="e">
        <f t="array" ref="L1388">IF(C1388="","",INDEX(Form_Responses[#All],MATCH(A1388&amp;("*"&amp;C1388&amp;"*"),#REF!&amp;#REF!,0),10))</f>
        <v>#REF!</v>
      </c>
      <c r="M1388" s="1" t="e">
        <f t="array" ref="M1388">IF(C1388="","",INDEX(Form_Responses[#All],MATCH(A1388&amp;("*"&amp;C1388&amp;"*"),#REF!&amp;#REF!,0),9))</f>
        <v>#REF!</v>
      </c>
    </row>
    <row r="1389" spans="1:13" ht="12.5" x14ac:dyDescent="0.25">
      <c r="A1389" s="1">
        <f>'Student Surveys'!B1390</f>
        <v>0</v>
      </c>
      <c r="B1389" s="1">
        <f>'Student Surveys'!C1390</f>
        <v>0</v>
      </c>
      <c r="C1389" s="1">
        <f>'Student Surveys'!D1390</f>
        <v>0</v>
      </c>
      <c r="D1389" s="1">
        <f>'Student Surveys'!E1390</f>
        <v>0</v>
      </c>
      <c r="E1389" s="1">
        <f>'Student Surveys'!F1390</f>
        <v>0</v>
      </c>
      <c r="F1389" s="1">
        <f>'Student Surveys'!G1390</f>
        <v>0</v>
      </c>
      <c r="G1389" s="1">
        <f>'Student Surveys'!H1390</f>
        <v>0</v>
      </c>
      <c r="H1389" s="1">
        <f>'Student Surveys'!I1390</f>
        <v>0</v>
      </c>
      <c r="I1389" s="1">
        <f>'Student Surveys'!J1390</f>
        <v>0</v>
      </c>
      <c r="J1389" s="1">
        <f>'Student Surveys'!K1390</f>
        <v>0</v>
      </c>
      <c r="K1389" s="1" t="e">
        <f t="array" ref="K1389">IF(C1389="","",INDEX('P.E. Teacher Surveys'!$B$3:$H$1001,MATCH(A1389&amp;("*"&amp;C1389&amp;"*"),'P.E. Teacher Surveys'!$C$3:$C$1001&amp;'P.E. Teacher Surveys'!$E$3:$E$1001,0),5))</f>
        <v>#N/A</v>
      </c>
      <c r="L1389" s="1" t="e">
        <f t="array" ref="L1389">IF(C1389="","",INDEX(Form_Responses[#All],MATCH(A1389&amp;("*"&amp;C1389&amp;"*"),#REF!&amp;#REF!,0),10))</f>
        <v>#REF!</v>
      </c>
      <c r="M1389" s="1" t="e">
        <f t="array" ref="M1389">IF(C1389="","",INDEX(Form_Responses[#All],MATCH(A1389&amp;("*"&amp;C1389&amp;"*"),#REF!&amp;#REF!,0),9))</f>
        <v>#REF!</v>
      </c>
    </row>
    <row r="1390" spans="1:13" ht="12.5" x14ac:dyDescent="0.25">
      <c r="A1390" s="1">
        <f>'Student Surveys'!B1391</f>
        <v>0</v>
      </c>
      <c r="B1390" s="1">
        <f>'Student Surveys'!C1391</f>
        <v>0</v>
      </c>
      <c r="C1390" s="1">
        <f>'Student Surveys'!D1391</f>
        <v>0</v>
      </c>
      <c r="D1390" s="1">
        <f>'Student Surveys'!E1391</f>
        <v>0</v>
      </c>
      <c r="E1390" s="1">
        <f>'Student Surveys'!F1391</f>
        <v>0</v>
      </c>
      <c r="F1390" s="1">
        <f>'Student Surveys'!G1391</f>
        <v>0</v>
      </c>
      <c r="G1390" s="1">
        <f>'Student Surveys'!H1391</f>
        <v>0</v>
      </c>
      <c r="H1390" s="1">
        <f>'Student Surveys'!I1391</f>
        <v>0</v>
      </c>
      <c r="I1390" s="1">
        <f>'Student Surveys'!J1391</f>
        <v>0</v>
      </c>
      <c r="J1390" s="1">
        <f>'Student Surveys'!K1391</f>
        <v>0</v>
      </c>
      <c r="K1390" s="1" t="e">
        <f t="array" ref="K1390">IF(C1390="","",INDEX('P.E. Teacher Surveys'!$B$3:$H$1001,MATCH(A1390&amp;("*"&amp;C1390&amp;"*"),'P.E. Teacher Surveys'!$C$3:$C$1001&amp;'P.E. Teacher Surveys'!$E$3:$E$1001,0),5))</f>
        <v>#N/A</v>
      </c>
      <c r="L1390" s="1" t="e">
        <f t="array" ref="L1390">IF(C1390="","",INDEX(Form_Responses[#All],MATCH(A1390&amp;("*"&amp;C1390&amp;"*"),#REF!&amp;#REF!,0),10))</f>
        <v>#REF!</v>
      </c>
      <c r="M1390" s="1" t="e">
        <f t="array" ref="M1390">IF(C1390="","",INDEX(Form_Responses[#All],MATCH(A1390&amp;("*"&amp;C1390&amp;"*"),#REF!&amp;#REF!,0),9))</f>
        <v>#REF!</v>
      </c>
    </row>
    <row r="1391" spans="1:13" ht="12.5" x14ac:dyDescent="0.25">
      <c r="A1391" s="1">
        <f>'Student Surveys'!B1392</f>
        <v>0</v>
      </c>
      <c r="B1391" s="1">
        <f>'Student Surveys'!C1392</f>
        <v>0</v>
      </c>
      <c r="C1391" s="1">
        <f>'Student Surveys'!D1392</f>
        <v>0</v>
      </c>
      <c r="D1391" s="1">
        <f>'Student Surveys'!E1392</f>
        <v>0</v>
      </c>
      <c r="E1391" s="1">
        <f>'Student Surveys'!F1392</f>
        <v>0</v>
      </c>
      <c r="F1391" s="1">
        <f>'Student Surveys'!G1392</f>
        <v>0</v>
      </c>
      <c r="G1391" s="1">
        <f>'Student Surveys'!H1392</f>
        <v>0</v>
      </c>
      <c r="H1391" s="1">
        <f>'Student Surveys'!I1392</f>
        <v>0</v>
      </c>
      <c r="I1391" s="1">
        <f>'Student Surveys'!J1392</f>
        <v>0</v>
      </c>
      <c r="J1391" s="1">
        <f>'Student Surveys'!K1392</f>
        <v>0</v>
      </c>
      <c r="K1391" s="1" t="e">
        <f t="array" ref="K1391">IF(C1391="","",INDEX('P.E. Teacher Surveys'!$B$3:$H$1001,MATCH(A1391&amp;("*"&amp;C1391&amp;"*"),'P.E. Teacher Surveys'!$C$3:$C$1001&amp;'P.E. Teacher Surveys'!$E$3:$E$1001,0),5))</f>
        <v>#N/A</v>
      </c>
      <c r="L1391" s="1" t="e">
        <f t="array" ref="L1391">IF(C1391="","",INDEX(Form_Responses[#All],MATCH(A1391&amp;("*"&amp;C1391&amp;"*"),#REF!&amp;#REF!,0),10))</f>
        <v>#REF!</v>
      </c>
      <c r="M1391" s="1" t="e">
        <f t="array" ref="M1391">IF(C1391="","",INDEX(Form_Responses[#All],MATCH(A1391&amp;("*"&amp;C1391&amp;"*"),#REF!&amp;#REF!,0),9))</f>
        <v>#REF!</v>
      </c>
    </row>
    <row r="1392" spans="1:13" ht="12.5" x14ac:dyDescent="0.25">
      <c r="A1392" s="1">
        <f>'Student Surveys'!B1393</f>
        <v>0</v>
      </c>
      <c r="B1392" s="1">
        <f>'Student Surveys'!C1393</f>
        <v>0</v>
      </c>
      <c r="C1392" s="1">
        <f>'Student Surveys'!D1393</f>
        <v>0</v>
      </c>
      <c r="D1392" s="1">
        <f>'Student Surveys'!E1393</f>
        <v>0</v>
      </c>
      <c r="E1392" s="1">
        <f>'Student Surveys'!F1393</f>
        <v>0</v>
      </c>
      <c r="F1392" s="1">
        <f>'Student Surveys'!G1393</f>
        <v>0</v>
      </c>
      <c r="G1392" s="1">
        <f>'Student Surveys'!H1393</f>
        <v>0</v>
      </c>
      <c r="H1392" s="1">
        <f>'Student Surveys'!I1393</f>
        <v>0</v>
      </c>
      <c r="I1392" s="1">
        <f>'Student Surveys'!J1393</f>
        <v>0</v>
      </c>
      <c r="J1392" s="1">
        <f>'Student Surveys'!K1393</f>
        <v>0</v>
      </c>
      <c r="K1392" s="1" t="e">
        <f t="array" ref="K1392">IF(C1392="","",INDEX('P.E. Teacher Surveys'!$B$3:$H$1001,MATCH(A1392&amp;("*"&amp;C1392&amp;"*"),'P.E. Teacher Surveys'!$C$3:$C$1001&amp;'P.E. Teacher Surveys'!$E$3:$E$1001,0),5))</f>
        <v>#N/A</v>
      </c>
      <c r="L1392" s="1" t="e">
        <f t="array" ref="L1392">IF(C1392="","",INDEX(Form_Responses[#All],MATCH(A1392&amp;("*"&amp;C1392&amp;"*"),#REF!&amp;#REF!,0),10))</f>
        <v>#REF!</v>
      </c>
      <c r="M1392" s="1" t="e">
        <f t="array" ref="M1392">IF(C1392="","",INDEX(Form_Responses[#All],MATCH(A1392&amp;("*"&amp;C1392&amp;"*"),#REF!&amp;#REF!,0),9))</f>
        <v>#REF!</v>
      </c>
    </row>
    <row r="1393" spans="1:13" ht="12.5" x14ac:dyDescent="0.25">
      <c r="A1393" s="1">
        <f>'Student Surveys'!B1394</f>
        <v>0</v>
      </c>
      <c r="B1393" s="1">
        <f>'Student Surveys'!C1394</f>
        <v>0</v>
      </c>
      <c r="C1393" s="1">
        <f>'Student Surveys'!D1394</f>
        <v>0</v>
      </c>
      <c r="D1393" s="1">
        <f>'Student Surveys'!E1394</f>
        <v>0</v>
      </c>
      <c r="E1393" s="1">
        <f>'Student Surveys'!F1394</f>
        <v>0</v>
      </c>
      <c r="F1393" s="1">
        <f>'Student Surveys'!G1394</f>
        <v>0</v>
      </c>
      <c r="G1393" s="1">
        <f>'Student Surveys'!H1394</f>
        <v>0</v>
      </c>
      <c r="H1393" s="1">
        <f>'Student Surveys'!I1394</f>
        <v>0</v>
      </c>
      <c r="I1393" s="1">
        <f>'Student Surveys'!J1394</f>
        <v>0</v>
      </c>
      <c r="J1393" s="1">
        <f>'Student Surveys'!K1394</f>
        <v>0</v>
      </c>
      <c r="K1393" s="1" t="e">
        <f t="array" ref="K1393">IF(C1393="","",INDEX('P.E. Teacher Surveys'!$B$3:$H$1001,MATCH(A1393&amp;("*"&amp;C1393&amp;"*"),'P.E. Teacher Surveys'!$C$3:$C$1001&amp;'P.E. Teacher Surveys'!$E$3:$E$1001,0),5))</f>
        <v>#N/A</v>
      </c>
      <c r="L1393" s="1" t="e">
        <f t="array" ref="L1393">IF(C1393="","",INDEX(Form_Responses[#All],MATCH(A1393&amp;("*"&amp;C1393&amp;"*"),#REF!&amp;#REF!,0),10))</f>
        <v>#REF!</v>
      </c>
      <c r="M1393" s="1" t="e">
        <f t="array" ref="M1393">IF(C1393="","",INDEX(Form_Responses[#All],MATCH(A1393&amp;("*"&amp;C1393&amp;"*"),#REF!&amp;#REF!,0),9))</f>
        <v>#REF!</v>
      </c>
    </row>
    <row r="1394" spans="1:13" ht="12.5" x14ac:dyDescent="0.25">
      <c r="A1394" s="1">
        <f>'Student Surveys'!B1395</f>
        <v>0</v>
      </c>
      <c r="B1394" s="1">
        <f>'Student Surveys'!C1395</f>
        <v>0</v>
      </c>
      <c r="C1394" s="1">
        <f>'Student Surveys'!D1395</f>
        <v>0</v>
      </c>
      <c r="D1394" s="1">
        <f>'Student Surveys'!E1395</f>
        <v>0</v>
      </c>
      <c r="E1394" s="1">
        <f>'Student Surveys'!F1395</f>
        <v>0</v>
      </c>
      <c r="F1394" s="1">
        <f>'Student Surveys'!G1395</f>
        <v>0</v>
      </c>
      <c r="G1394" s="1">
        <f>'Student Surveys'!H1395</f>
        <v>0</v>
      </c>
      <c r="H1394" s="1">
        <f>'Student Surveys'!I1395</f>
        <v>0</v>
      </c>
      <c r="I1394" s="1">
        <f>'Student Surveys'!J1395</f>
        <v>0</v>
      </c>
      <c r="J1394" s="1">
        <f>'Student Surveys'!K1395</f>
        <v>0</v>
      </c>
      <c r="K1394" s="1" t="e">
        <f t="array" ref="K1394">IF(C1394="","",INDEX('P.E. Teacher Surveys'!$B$3:$H$1001,MATCH(A1394&amp;("*"&amp;C1394&amp;"*"),'P.E. Teacher Surveys'!$C$3:$C$1001&amp;'P.E. Teacher Surveys'!$E$3:$E$1001,0),5))</f>
        <v>#N/A</v>
      </c>
      <c r="L1394" s="1" t="e">
        <f t="array" ref="L1394">IF(C1394="","",INDEX(Form_Responses[#All],MATCH(A1394&amp;("*"&amp;C1394&amp;"*"),#REF!&amp;#REF!,0),10))</f>
        <v>#REF!</v>
      </c>
      <c r="M1394" s="1" t="e">
        <f t="array" ref="M1394">IF(C1394="","",INDEX(Form_Responses[#All],MATCH(A1394&amp;("*"&amp;C1394&amp;"*"),#REF!&amp;#REF!,0),9))</f>
        <v>#REF!</v>
      </c>
    </row>
    <row r="1395" spans="1:13" ht="12.5" x14ac:dyDescent="0.25">
      <c r="A1395" s="1">
        <f>'Student Surveys'!B1396</f>
        <v>0</v>
      </c>
      <c r="B1395" s="1">
        <f>'Student Surveys'!C1396</f>
        <v>0</v>
      </c>
      <c r="C1395" s="1">
        <f>'Student Surveys'!D1396</f>
        <v>0</v>
      </c>
      <c r="D1395" s="1">
        <f>'Student Surveys'!E1396</f>
        <v>0</v>
      </c>
      <c r="E1395" s="1">
        <f>'Student Surveys'!F1396</f>
        <v>0</v>
      </c>
      <c r="F1395" s="1">
        <f>'Student Surveys'!G1396</f>
        <v>0</v>
      </c>
      <c r="G1395" s="1">
        <f>'Student Surveys'!H1396</f>
        <v>0</v>
      </c>
      <c r="H1395" s="1">
        <f>'Student Surveys'!I1396</f>
        <v>0</v>
      </c>
      <c r="I1395" s="1">
        <f>'Student Surveys'!J1396</f>
        <v>0</v>
      </c>
      <c r="J1395" s="1">
        <f>'Student Surveys'!K1396</f>
        <v>0</v>
      </c>
      <c r="K1395" s="1" t="e">
        <f t="array" ref="K1395">IF(C1395="","",INDEX('P.E. Teacher Surveys'!$B$3:$H$1001,MATCH(A1395&amp;("*"&amp;C1395&amp;"*"),'P.E. Teacher Surveys'!$C$3:$C$1001&amp;'P.E. Teacher Surveys'!$E$3:$E$1001,0),5))</f>
        <v>#N/A</v>
      </c>
      <c r="L1395" s="1" t="e">
        <f t="array" ref="L1395">IF(C1395="","",INDEX(Form_Responses[#All],MATCH(A1395&amp;("*"&amp;C1395&amp;"*"),#REF!&amp;#REF!,0),10))</f>
        <v>#REF!</v>
      </c>
      <c r="M1395" s="1" t="e">
        <f t="array" ref="M1395">IF(C1395="","",INDEX(Form_Responses[#All],MATCH(A1395&amp;("*"&amp;C1395&amp;"*"),#REF!&amp;#REF!,0),9))</f>
        <v>#REF!</v>
      </c>
    </row>
    <row r="1396" spans="1:13" ht="12.5" x14ac:dyDescent="0.25">
      <c r="A1396" s="1">
        <f>'Student Surveys'!B1397</f>
        <v>0</v>
      </c>
      <c r="B1396" s="1">
        <f>'Student Surveys'!C1397</f>
        <v>0</v>
      </c>
      <c r="C1396" s="1">
        <f>'Student Surveys'!D1397</f>
        <v>0</v>
      </c>
      <c r="D1396" s="1">
        <f>'Student Surveys'!E1397</f>
        <v>0</v>
      </c>
      <c r="E1396" s="1">
        <f>'Student Surveys'!F1397</f>
        <v>0</v>
      </c>
      <c r="F1396" s="1">
        <f>'Student Surveys'!G1397</f>
        <v>0</v>
      </c>
      <c r="G1396" s="1">
        <f>'Student Surveys'!H1397</f>
        <v>0</v>
      </c>
      <c r="H1396" s="1">
        <f>'Student Surveys'!I1397</f>
        <v>0</v>
      </c>
      <c r="I1396" s="1">
        <f>'Student Surveys'!J1397</f>
        <v>0</v>
      </c>
      <c r="J1396" s="1">
        <f>'Student Surveys'!K1397</f>
        <v>0</v>
      </c>
      <c r="K1396" s="1" t="e">
        <f t="array" ref="K1396">IF(C1396="","",INDEX('P.E. Teacher Surveys'!$B$3:$H$1001,MATCH(A1396&amp;("*"&amp;C1396&amp;"*"),'P.E. Teacher Surveys'!$C$3:$C$1001&amp;'P.E. Teacher Surveys'!$E$3:$E$1001,0),5))</f>
        <v>#N/A</v>
      </c>
      <c r="L1396" s="1" t="e">
        <f t="array" ref="L1396">IF(C1396="","",INDEX(Form_Responses[#All],MATCH(A1396&amp;("*"&amp;C1396&amp;"*"),#REF!&amp;#REF!,0),10))</f>
        <v>#REF!</v>
      </c>
      <c r="M1396" s="1" t="e">
        <f t="array" ref="M1396">IF(C1396="","",INDEX(Form_Responses[#All],MATCH(A1396&amp;("*"&amp;C1396&amp;"*"),#REF!&amp;#REF!,0),9))</f>
        <v>#REF!</v>
      </c>
    </row>
    <row r="1397" spans="1:13" ht="12.5" x14ac:dyDescent="0.25">
      <c r="A1397" s="1">
        <f>'Student Surveys'!B1398</f>
        <v>0</v>
      </c>
      <c r="B1397" s="1">
        <f>'Student Surveys'!C1398</f>
        <v>0</v>
      </c>
      <c r="C1397" s="1">
        <f>'Student Surveys'!D1398</f>
        <v>0</v>
      </c>
      <c r="D1397" s="1">
        <f>'Student Surveys'!E1398</f>
        <v>0</v>
      </c>
      <c r="E1397" s="1">
        <f>'Student Surveys'!F1398</f>
        <v>0</v>
      </c>
      <c r="F1397" s="1">
        <f>'Student Surveys'!G1398</f>
        <v>0</v>
      </c>
      <c r="G1397" s="1">
        <f>'Student Surveys'!H1398</f>
        <v>0</v>
      </c>
      <c r="H1397" s="1">
        <f>'Student Surveys'!I1398</f>
        <v>0</v>
      </c>
      <c r="I1397" s="1">
        <f>'Student Surveys'!J1398</f>
        <v>0</v>
      </c>
      <c r="J1397" s="1">
        <f>'Student Surveys'!K1398</f>
        <v>0</v>
      </c>
      <c r="K1397" s="1" t="e">
        <f t="array" ref="K1397">IF(C1397="","",INDEX('P.E. Teacher Surveys'!$B$3:$H$1001,MATCH(A1397&amp;("*"&amp;C1397&amp;"*"),'P.E. Teacher Surveys'!$C$3:$C$1001&amp;'P.E. Teacher Surveys'!$E$3:$E$1001,0),5))</f>
        <v>#N/A</v>
      </c>
      <c r="L1397" s="1" t="e">
        <f t="array" ref="L1397">IF(C1397="","",INDEX(Form_Responses[#All],MATCH(A1397&amp;("*"&amp;C1397&amp;"*"),#REF!&amp;#REF!,0),10))</f>
        <v>#REF!</v>
      </c>
      <c r="M1397" s="1" t="e">
        <f t="array" ref="M1397">IF(C1397="","",INDEX(Form_Responses[#All],MATCH(A1397&amp;("*"&amp;C1397&amp;"*"),#REF!&amp;#REF!,0),9))</f>
        <v>#REF!</v>
      </c>
    </row>
    <row r="1398" spans="1:13" ht="12.5" x14ac:dyDescent="0.25">
      <c r="A1398" s="1">
        <f>'Student Surveys'!B1399</f>
        <v>0</v>
      </c>
      <c r="B1398" s="1">
        <f>'Student Surveys'!C1399</f>
        <v>0</v>
      </c>
      <c r="C1398" s="1">
        <f>'Student Surveys'!D1399</f>
        <v>0</v>
      </c>
      <c r="D1398" s="1">
        <f>'Student Surveys'!E1399</f>
        <v>0</v>
      </c>
      <c r="E1398" s="1">
        <f>'Student Surveys'!F1399</f>
        <v>0</v>
      </c>
      <c r="F1398" s="1">
        <f>'Student Surveys'!G1399</f>
        <v>0</v>
      </c>
      <c r="G1398" s="1">
        <f>'Student Surveys'!H1399</f>
        <v>0</v>
      </c>
      <c r="H1398" s="1">
        <f>'Student Surveys'!I1399</f>
        <v>0</v>
      </c>
      <c r="I1398" s="1">
        <f>'Student Surveys'!J1399</f>
        <v>0</v>
      </c>
      <c r="J1398" s="1">
        <f>'Student Surveys'!K1399</f>
        <v>0</v>
      </c>
      <c r="K1398" s="1" t="e">
        <f t="array" ref="K1398">IF(C1398="","",INDEX('P.E. Teacher Surveys'!$B$3:$H$1001,MATCH(A1398&amp;("*"&amp;C1398&amp;"*"),'P.E. Teacher Surveys'!$C$3:$C$1001&amp;'P.E. Teacher Surveys'!$E$3:$E$1001,0),5))</f>
        <v>#N/A</v>
      </c>
      <c r="L1398" s="1" t="e">
        <f t="array" ref="L1398">IF(C1398="","",INDEX(Form_Responses[#All],MATCH(A1398&amp;("*"&amp;C1398&amp;"*"),#REF!&amp;#REF!,0),10))</f>
        <v>#REF!</v>
      </c>
      <c r="M1398" s="1" t="e">
        <f t="array" ref="M1398">IF(C1398="","",INDEX(Form_Responses[#All],MATCH(A1398&amp;("*"&amp;C1398&amp;"*"),#REF!&amp;#REF!,0),9))</f>
        <v>#REF!</v>
      </c>
    </row>
    <row r="1399" spans="1:13" ht="12.5" x14ac:dyDescent="0.25">
      <c r="A1399" s="1">
        <f>'Student Surveys'!B1400</f>
        <v>0</v>
      </c>
      <c r="B1399" s="1">
        <f>'Student Surveys'!C1400</f>
        <v>0</v>
      </c>
      <c r="C1399" s="1">
        <f>'Student Surveys'!D1400</f>
        <v>0</v>
      </c>
      <c r="D1399" s="1">
        <f>'Student Surveys'!E1400</f>
        <v>0</v>
      </c>
      <c r="E1399" s="1">
        <f>'Student Surveys'!F1400</f>
        <v>0</v>
      </c>
      <c r="F1399" s="1">
        <f>'Student Surveys'!G1400</f>
        <v>0</v>
      </c>
      <c r="G1399" s="1">
        <f>'Student Surveys'!H1400</f>
        <v>0</v>
      </c>
      <c r="H1399" s="1">
        <f>'Student Surveys'!I1400</f>
        <v>0</v>
      </c>
      <c r="I1399" s="1">
        <f>'Student Surveys'!J1400</f>
        <v>0</v>
      </c>
      <c r="J1399" s="1">
        <f>'Student Surveys'!K1400</f>
        <v>0</v>
      </c>
      <c r="K1399" s="1" t="e">
        <f t="array" ref="K1399">IF(C1399="","",INDEX('P.E. Teacher Surveys'!$B$3:$H$1001,MATCH(A1399&amp;("*"&amp;C1399&amp;"*"),'P.E. Teacher Surveys'!$C$3:$C$1001&amp;'P.E. Teacher Surveys'!$E$3:$E$1001,0),5))</f>
        <v>#N/A</v>
      </c>
      <c r="L1399" s="1" t="e">
        <f t="array" ref="L1399">IF(C1399="","",INDEX(Form_Responses[#All],MATCH(A1399&amp;("*"&amp;C1399&amp;"*"),#REF!&amp;#REF!,0),10))</f>
        <v>#REF!</v>
      </c>
      <c r="M1399" s="1" t="e">
        <f t="array" ref="M1399">IF(C1399="","",INDEX(Form_Responses[#All],MATCH(A1399&amp;("*"&amp;C1399&amp;"*"),#REF!&amp;#REF!,0),9))</f>
        <v>#REF!</v>
      </c>
    </row>
    <row r="1400" spans="1:13" ht="12.5" x14ac:dyDescent="0.25">
      <c r="A1400" s="1">
        <f>'Student Surveys'!B1401</f>
        <v>0</v>
      </c>
      <c r="B1400" s="1">
        <f>'Student Surveys'!C1401</f>
        <v>0</v>
      </c>
      <c r="C1400" s="1">
        <f>'Student Surveys'!D1401</f>
        <v>0</v>
      </c>
      <c r="D1400" s="1">
        <f>'Student Surveys'!E1401</f>
        <v>0</v>
      </c>
      <c r="E1400" s="1">
        <f>'Student Surveys'!F1401</f>
        <v>0</v>
      </c>
      <c r="F1400" s="1">
        <f>'Student Surveys'!G1401</f>
        <v>0</v>
      </c>
      <c r="G1400" s="1">
        <f>'Student Surveys'!H1401</f>
        <v>0</v>
      </c>
      <c r="H1400" s="1">
        <f>'Student Surveys'!I1401</f>
        <v>0</v>
      </c>
      <c r="I1400" s="1">
        <f>'Student Surveys'!J1401</f>
        <v>0</v>
      </c>
      <c r="J1400" s="1">
        <f>'Student Surveys'!K1401</f>
        <v>0</v>
      </c>
      <c r="K1400" s="1" t="e">
        <f t="array" ref="K1400">IF(C1400="","",INDEX('P.E. Teacher Surveys'!$B$3:$H$1001,MATCH(A1400&amp;("*"&amp;C1400&amp;"*"),'P.E. Teacher Surveys'!$C$3:$C$1001&amp;'P.E. Teacher Surveys'!$E$3:$E$1001,0),5))</f>
        <v>#N/A</v>
      </c>
      <c r="L1400" s="1" t="e">
        <f t="array" ref="L1400">IF(C1400="","",INDEX(Form_Responses[#All],MATCH(A1400&amp;("*"&amp;C1400&amp;"*"),#REF!&amp;#REF!,0),10))</f>
        <v>#REF!</v>
      </c>
      <c r="M1400" s="1" t="e">
        <f t="array" ref="M1400">IF(C1400="","",INDEX(Form_Responses[#All],MATCH(A1400&amp;("*"&amp;C1400&amp;"*"),#REF!&amp;#REF!,0),9))</f>
        <v>#REF!</v>
      </c>
    </row>
    <row r="1401" spans="1:13" ht="12.5" x14ac:dyDescent="0.25">
      <c r="A1401" s="1">
        <f>'Student Surveys'!B1402</f>
        <v>0</v>
      </c>
      <c r="B1401" s="1">
        <f>'Student Surveys'!C1402</f>
        <v>0</v>
      </c>
      <c r="C1401" s="1">
        <f>'Student Surveys'!D1402</f>
        <v>0</v>
      </c>
      <c r="D1401" s="1">
        <f>'Student Surveys'!E1402</f>
        <v>0</v>
      </c>
      <c r="E1401" s="1">
        <f>'Student Surveys'!F1402</f>
        <v>0</v>
      </c>
      <c r="F1401" s="1">
        <f>'Student Surveys'!G1402</f>
        <v>0</v>
      </c>
      <c r="G1401" s="1">
        <f>'Student Surveys'!H1402</f>
        <v>0</v>
      </c>
      <c r="H1401" s="1">
        <f>'Student Surveys'!I1402</f>
        <v>0</v>
      </c>
      <c r="I1401" s="1">
        <f>'Student Surveys'!J1402</f>
        <v>0</v>
      </c>
      <c r="J1401" s="1">
        <f>'Student Surveys'!K1402</f>
        <v>0</v>
      </c>
      <c r="K1401" s="1" t="e">
        <f t="array" ref="K1401">IF(C1401="","",INDEX('P.E. Teacher Surveys'!$B$3:$H$1001,MATCH(A1401&amp;("*"&amp;C1401&amp;"*"),'P.E. Teacher Surveys'!$C$3:$C$1001&amp;'P.E. Teacher Surveys'!$E$3:$E$1001,0),5))</f>
        <v>#N/A</v>
      </c>
      <c r="L1401" s="1" t="e">
        <f t="array" ref="L1401">IF(C1401="","",INDEX(Form_Responses[#All],MATCH(A1401&amp;("*"&amp;C1401&amp;"*"),#REF!&amp;#REF!,0),10))</f>
        <v>#REF!</v>
      </c>
      <c r="M1401" s="1" t="e">
        <f t="array" ref="M1401">IF(C1401="","",INDEX(Form_Responses[#All],MATCH(A1401&amp;("*"&amp;C1401&amp;"*"),#REF!&amp;#REF!,0),9))</f>
        <v>#REF!</v>
      </c>
    </row>
    <row r="1402" spans="1:13" ht="12.5" x14ac:dyDescent="0.25">
      <c r="A1402" s="1">
        <f>'Student Surveys'!B1403</f>
        <v>0</v>
      </c>
      <c r="B1402" s="1">
        <f>'Student Surveys'!C1403</f>
        <v>0</v>
      </c>
      <c r="C1402" s="1">
        <f>'Student Surveys'!D1403</f>
        <v>0</v>
      </c>
      <c r="D1402" s="1">
        <f>'Student Surveys'!E1403</f>
        <v>0</v>
      </c>
      <c r="E1402" s="1">
        <f>'Student Surveys'!F1403</f>
        <v>0</v>
      </c>
      <c r="F1402" s="1">
        <f>'Student Surveys'!G1403</f>
        <v>0</v>
      </c>
      <c r="G1402" s="1">
        <f>'Student Surveys'!H1403</f>
        <v>0</v>
      </c>
      <c r="H1402" s="1">
        <f>'Student Surveys'!I1403</f>
        <v>0</v>
      </c>
      <c r="I1402" s="1">
        <f>'Student Surveys'!J1403</f>
        <v>0</v>
      </c>
      <c r="J1402" s="1">
        <f>'Student Surveys'!K1403</f>
        <v>0</v>
      </c>
      <c r="K1402" s="1" t="e">
        <f t="array" ref="K1402">IF(C1402="","",INDEX('P.E. Teacher Surveys'!$B$3:$H$1001,MATCH(A1402&amp;("*"&amp;C1402&amp;"*"),'P.E. Teacher Surveys'!$C$3:$C$1001&amp;'P.E. Teacher Surveys'!$E$3:$E$1001,0),5))</f>
        <v>#N/A</v>
      </c>
      <c r="L1402" s="1" t="e">
        <f t="array" ref="L1402">IF(C1402="","",INDEX(Form_Responses[#All],MATCH(A1402&amp;("*"&amp;C1402&amp;"*"),#REF!&amp;#REF!,0),10))</f>
        <v>#REF!</v>
      </c>
      <c r="M1402" s="1" t="e">
        <f t="array" ref="M1402">IF(C1402="","",INDEX(Form_Responses[#All],MATCH(A1402&amp;("*"&amp;C1402&amp;"*"),#REF!&amp;#REF!,0),9))</f>
        <v>#REF!</v>
      </c>
    </row>
    <row r="1403" spans="1:13" ht="12.5" x14ac:dyDescent="0.25">
      <c r="A1403" s="1">
        <f>'Student Surveys'!B1404</f>
        <v>0</v>
      </c>
      <c r="B1403" s="1">
        <f>'Student Surveys'!C1404</f>
        <v>0</v>
      </c>
      <c r="C1403" s="1">
        <f>'Student Surveys'!D1404</f>
        <v>0</v>
      </c>
      <c r="D1403" s="1">
        <f>'Student Surveys'!E1404</f>
        <v>0</v>
      </c>
      <c r="E1403" s="1">
        <f>'Student Surveys'!F1404</f>
        <v>0</v>
      </c>
      <c r="F1403" s="1">
        <f>'Student Surveys'!G1404</f>
        <v>0</v>
      </c>
      <c r="G1403" s="1">
        <f>'Student Surveys'!H1404</f>
        <v>0</v>
      </c>
      <c r="H1403" s="1">
        <f>'Student Surveys'!I1404</f>
        <v>0</v>
      </c>
      <c r="I1403" s="1">
        <f>'Student Surveys'!J1404</f>
        <v>0</v>
      </c>
      <c r="J1403" s="1">
        <f>'Student Surveys'!K1404</f>
        <v>0</v>
      </c>
      <c r="K1403" s="1" t="e">
        <f t="array" ref="K1403">IF(C1403="","",INDEX('P.E. Teacher Surveys'!$B$3:$H$1001,MATCH(A1403&amp;("*"&amp;C1403&amp;"*"),'P.E. Teacher Surveys'!$C$3:$C$1001&amp;'P.E. Teacher Surveys'!$E$3:$E$1001,0),5))</f>
        <v>#N/A</v>
      </c>
      <c r="L1403" s="1" t="e">
        <f t="array" ref="L1403">IF(C1403="","",INDEX(Form_Responses[#All],MATCH(A1403&amp;("*"&amp;C1403&amp;"*"),#REF!&amp;#REF!,0),10))</f>
        <v>#REF!</v>
      </c>
      <c r="M1403" s="1" t="e">
        <f t="array" ref="M1403">IF(C1403="","",INDEX(Form_Responses[#All],MATCH(A1403&amp;("*"&amp;C1403&amp;"*"),#REF!&amp;#REF!,0),9))</f>
        <v>#REF!</v>
      </c>
    </row>
    <row r="1404" spans="1:13" ht="12.5" x14ac:dyDescent="0.25">
      <c r="A1404" s="1">
        <f>'Student Surveys'!B1405</f>
        <v>0</v>
      </c>
      <c r="B1404" s="1">
        <f>'Student Surveys'!C1405</f>
        <v>0</v>
      </c>
      <c r="C1404" s="1">
        <f>'Student Surveys'!D1405</f>
        <v>0</v>
      </c>
      <c r="D1404" s="1">
        <f>'Student Surveys'!E1405</f>
        <v>0</v>
      </c>
      <c r="E1404" s="1">
        <f>'Student Surveys'!F1405</f>
        <v>0</v>
      </c>
      <c r="F1404" s="1">
        <f>'Student Surveys'!G1405</f>
        <v>0</v>
      </c>
      <c r="G1404" s="1">
        <f>'Student Surveys'!H1405</f>
        <v>0</v>
      </c>
      <c r="H1404" s="1">
        <f>'Student Surveys'!I1405</f>
        <v>0</v>
      </c>
      <c r="I1404" s="1">
        <f>'Student Surveys'!J1405</f>
        <v>0</v>
      </c>
      <c r="J1404" s="1">
        <f>'Student Surveys'!K1405</f>
        <v>0</v>
      </c>
      <c r="K1404" s="1" t="e">
        <f t="array" ref="K1404">IF(C1404="","",INDEX('P.E. Teacher Surveys'!$B$3:$H$1001,MATCH(A1404&amp;("*"&amp;C1404&amp;"*"),'P.E. Teacher Surveys'!$C$3:$C$1001&amp;'P.E. Teacher Surveys'!$E$3:$E$1001,0),5))</f>
        <v>#N/A</v>
      </c>
      <c r="L1404" s="1" t="e">
        <f t="array" ref="L1404">IF(C1404="","",INDEX(Form_Responses[#All],MATCH(A1404&amp;("*"&amp;C1404&amp;"*"),#REF!&amp;#REF!,0),10))</f>
        <v>#REF!</v>
      </c>
      <c r="M1404" s="1" t="e">
        <f t="array" ref="M1404">IF(C1404="","",INDEX(Form_Responses[#All],MATCH(A1404&amp;("*"&amp;C1404&amp;"*"),#REF!&amp;#REF!,0),9))</f>
        <v>#REF!</v>
      </c>
    </row>
    <row r="1405" spans="1:13" ht="12.5" x14ac:dyDescent="0.25">
      <c r="A1405" s="1">
        <f>'Student Surveys'!B1406</f>
        <v>0</v>
      </c>
      <c r="B1405" s="1">
        <f>'Student Surveys'!C1406</f>
        <v>0</v>
      </c>
      <c r="C1405" s="1">
        <f>'Student Surveys'!D1406</f>
        <v>0</v>
      </c>
      <c r="D1405" s="1">
        <f>'Student Surveys'!E1406</f>
        <v>0</v>
      </c>
      <c r="E1405" s="1">
        <f>'Student Surveys'!F1406</f>
        <v>0</v>
      </c>
      <c r="F1405" s="1">
        <f>'Student Surveys'!G1406</f>
        <v>0</v>
      </c>
      <c r="G1405" s="1">
        <f>'Student Surveys'!H1406</f>
        <v>0</v>
      </c>
      <c r="H1405" s="1">
        <f>'Student Surveys'!I1406</f>
        <v>0</v>
      </c>
      <c r="I1405" s="1">
        <f>'Student Surveys'!J1406</f>
        <v>0</v>
      </c>
      <c r="J1405" s="1">
        <f>'Student Surveys'!K1406</f>
        <v>0</v>
      </c>
      <c r="K1405" s="1" t="e">
        <f t="array" ref="K1405">IF(C1405="","",INDEX('P.E. Teacher Surveys'!$B$3:$H$1001,MATCH(A1405&amp;("*"&amp;C1405&amp;"*"),'P.E. Teacher Surveys'!$C$3:$C$1001&amp;'P.E. Teacher Surveys'!$E$3:$E$1001,0),5))</f>
        <v>#N/A</v>
      </c>
      <c r="L1405" s="1" t="e">
        <f t="array" ref="L1405">IF(C1405="","",INDEX(Form_Responses[#All],MATCH(A1405&amp;("*"&amp;C1405&amp;"*"),#REF!&amp;#REF!,0),10))</f>
        <v>#REF!</v>
      </c>
      <c r="M1405" s="1" t="e">
        <f t="array" ref="M1405">IF(C1405="","",INDEX(Form_Responses[#All],MATCH(A1405&amp;("*"&amp;C1405&amp;"*"),#REF!&amp;#REF!,0),9))</f>
        <v>#REF!</v>
      </c>
    </row>
    <row r="1406" spans="1:13" ht="12.5" x14ac:dyDescent="0.25">
      <c r="A1406" s="1">
        <f>'Student Surveys'!B1407</f>
        <v>0</v>
      </c>
      <c r="B1406" s="1">
        <f>'Student Surveys'!C1407</f>
        <v>0</v>
      </c>
      <c r="C1406" s="1">
        <f>'Student Surveys'!D1407</f>
        <v>0</v>
      </c>
      <c r="D1406" s="1">
        <f>'Student Surveys'!E1407</f>
        <v>0</v>
      </c>
      <c r="E1406" s="1">
        <f>'Student Surveys'!F1407</f>
        <v>0</v>
      </c>
      <c r="F1406" s="1">
        <f>'Student Surveys'!G1407</f>
        <v>0</v>
      </c>
      <c r="G1406" s="1">
        <f>'Student Surveys'!H1407</f>
        <v>0</v>
      </c>
      <c r="H1406" s="1">
        <f>'Student Surveys'!I1407</f>
        <v>0</v>
      </c>
      <c r="I1406" s="1">
        <f>'Student Surveys'!J1407</f>
        <v>0</v>
      </c>
      <c r="J1406" s="1">
        <f>'Student Surveys'!K1407</f>
        <v>0</v>
      </c>
      <c r="K1406" s="1" t="e">
        <f t="array" ref="K1406">IF(C1406="","",INDEX('P.E. Teacher Surveys'!$B$3:$H$1001,MATCH(A1406&amp;("*"&amp;C1406&amp;"*"),'P.E. Teacher Surveys'!$C$3:$C$1001&amp;'P.E. Teacher Surveys'!$E$3:$E$1001,0),5))</f>
        <v>#N/A</v>
      </c>
      <c r="L1406" s="1" t="e">
        <f t="array" ref="L1406">IF(C1406="","",INDEX(Form_Responses[#All],MATCH(A1406&amp;("*"&amp;C1406&amp;"*"),#REF!&amp;#REF!,0),10))</f>
        <v>#REF!</v>
      </c>
      <c r="M1406" s="1" t="e">
        <f t="array" ref="M1406">IF(C1406="","",INDEX(Form_Responses[#All],MATCH(A1406&amp;("*"&amp;C1406&amp;"*"),#REF!&amp;#REF!,0),9))</f>
        <v>#REF!</v>
      </c>
    </row>
    <row r="1407" spans="1:13" ht="12.5" x14ac:dyDescent="0.25">
      <c r="A1407" s="1">
        <f>'Student Surveys'!B1408</f>
        <v>0</v>
      </c>
      <c r="B1407" s="1">
        <f>'Student Surveys'!C1408</f>
        <v>0</v>
      </c>
      <c r="C1407" s="1">
        <f>'Student Surveys'!D1408</f>
        <v>0</v>
      </c>
      <c r="D1407" s="1">
        <f>'Student Surveys'!E1408</f>
        <v>0</v>
      </c>
      <c r="E1407" s="1">
        <f>'Student Surveys'!F1408</f>
        <v>0</v>
      </c>
      <c r="F1407" s="1">
        <f>'Student Surveys'!G1408</f>
        <v>0</v>
      </c>
      <c r="G1407" s="1">
        <f>'Student Surveys'!H1408</f>
        <v>0</v>
      </c>
      <c r="H1407" s="1">
        <f>'Student Surveys'!I1408</f>
        <v>0</v>
      </c>
      <c r="I1407" s="1">
        <f>'Student Surveys'!J1408</f>
        <v>0</v>
      </c>
      <c r="J1407" s="1">
        <f>'Student Surveys'!K1408</f>
        <v>0</v>
      </c>
      <c r="K1407" s="1" t="e">
        <f t="array" ref="K1407">IF(C1407="","",INDEX('P.E. Teacher Surveys'!$B$3:$H$1001,MATCH(A1407&amp;("*"&amp;C1407&amp;"*"),'P.E. Teacher Surveys'!$C$3:$C$1001&amp;'P.E. Teacher Surveys'!$E$3:$E$1001,0),5))</f>
        <v>#N/A</v>
      </c>
      <c r="L1407" s="1" t="e">
        <f t="array" ref="L1407">IF(C1407="","",INDEX(Form_Responses[#All],MATCH(A1407&amp;("*"&amp;C1407&amp;"*"),#REF!&amp;#REF!,0),10))</f>
        <v>#REF!</v>
      </c>
      <c r="M1407" s="1" t="e">
        <f t="array" ref="M1407">IF(C1407="","",INDEX(Form_Responses[#All],MATCH(A1407&amp;("*"&amp;C1407&amp;"*"),#REF!&amp;#REF!,0),9))</f>
        <v>#REF!</v>
      </c>
    </row>
    <row r="1408" spans="1:13" ht="12.5" x14ac:dyDescent="0.25">
      <c r="A1408" s="1">
        <f>'Student Surveys'!B1409</f>
        <v>0</v>
      </c>
      <c r="B1408" s="1">
        <f>'Student Surveys'!C1409</f>
        <v>0</v>
      </c>
      <c r="C1408" s="1">
        <f>'Student Surveys'!D1409</f>
        <v>0</v>
      </c>
      <c r="D1408" s="1">
        <f>'Student Surveys'!E1409</f>
        <v>0</v>
      </c>
      <c r="E1408" s="1">
        <f>'Student Surveys'!F1409</f>
        <v>0</v>
      </c>
      <c r="F1408" s="1">
        <f>'Student Surveys'!G1409</f>
        <v>0</v>
      </c>
      <c r="G1408" s="1">
        <f>'Student Surveys'!H1409</f>
        <v>0</v>
      </c>
      <c r="H1408" s="1">
        <f>'Student Surveys'!I1409</f>
        <v>0</v>
      </c>
      <c r="I1408" s="1">
        <f>'Student Surveys'!J1409</f>
        <v>0</v>
      </c>
      <c r="J1408" s="1">
        <f>'Student Surveys'!K1409</f>
        <v>0</v>
      </c>
      <c r="K1408" s="1" t="e">
        <f t="array" ref="K1408">IF(C1408="","",INDEX('P.E. Teacher Surveys'!$B$3:$H$1001,MATCH(A1408&amp;("*"&amp;C1408&amp;"*"),'P.E. Teacher Surveys'!$C$3:$C$1001&amp;'P.E. Teacher Surveys'!$E$3:$E$1001,0),5))</f>
        <v>#N/A</v>
      </c>
      <c r="L1408" s="1" t="e">
        <f t="array" ref="L1408">IF(C1408="","",INDEX(Form_Responses[#All],MATCH(A1408&amp;("*"&amp;C1408&amp;"*"),#REF!&amp;#REF!,0),10))</f>
        <v>#REF!</v>
      </c>
      <c r="M1408" s="1" t="e">
        <f t="array" ref="M1408">IF(C1408="","",INDEX(Form_Responses[#All],MATCH(A1408&amp;("*"&amp;C1408&amp;"*"),#REF!&amp;#REF!,0),9))</f>
        <v>#REF!</v>
      </c>
    </row>
    <row r="1409" spans="1:13" ht="12.5" x14ac:dyDescent="0.25">
      <c r="A1409" s="1">
        <f>'Student Surveys'!B1410</f>
        <v>0</v>
      </c>
      <c r="B1409" s="1">
        <f>'Student Surveys'!C1410</f>
        <v>0</v>
      </c>
      <c r="C1409" s="1">
        <f>'Student Surveys'!D1410</f>
        <v>0</v>
      </c>
      <c r="D1409" s="1">
        <f>'Student Surveys'!E1410</f>
        <v>0</v>
      </c>
      <c r="E1409" s="1">
        <f>'Student Surveys'!F1410</f>
        <v>0</v>
      </c>
      <c r="F1409" s="1">
        <f>'Student Surveys'!G1410</f>
        <v>0</v>
      </c>
      <c r="G1409" s="1">
        <f>'Student Surveys'!H1410</f>
        <v>0</v>
      </c>
      <c r="H1409" s="1">
        <f>'Student Surveys'!I1410</f>
        <v>0</v>
      </c>
      <c r="I1409" s="1">
        <f>'Student Surveys'!J1410</f>
        <v>0</v>
      </c>
      <c r="J1409" s="1">
        <f>'Student Surveys'!K1410</f>
        <v>0</v>
      </c>
      <c r="K1409" s="1" t="e">
        <f t="array" ref="K1409">IF(C1409="","",INDEX('P.E. Teacher Surveys'!$B$3:$H$1001,MATCH(A1409&amp;("*"&amp;C1409&amp;"*"),'P.E. Teacher Surveys'!$C$3:$C$1001&amp;'P.E. Teacher Surveys'!$E$3:$E$1001,0),5))</f>
        <v>#N/A</v>
      </c>
      <c r="L1409" s="1" t="e">
        <f t="array" ref="L1409">IF(C1409="","",INDEX(Form_Responses[#All],MATCH(A1409&amp;("*"&amp;C1409&amp;"*"),#REF!&amp;#REF!,0),10))</f>
        <v>#REF!</v>
      </c>
      <c r="M1409" s="1" t="e">
        <f t="array" ref="M1409">IF(C1409="","",INDEX(Form_Responses[#All],MATCH(A1409&amp;("*"&amp;C1409&amp;"*"),#REF!&amp;#REF!,0),9))</f>
        <v>#REF!</v>
      </c>
    </row>
    <row r="1410" spans="1:13" ht="12.5" x14ac:dyDescent="0.25">
      <c r="A1410" s="1">
        <f>'Student Surveys'!B1411</f>
        <v>0</v>
      </c>
      <c r="B1410" s="1">
        <f>'Student Surveys'!C1411</f>
        <v>0</v>
      </c>
      <c r="C1410" s="1">
        <f>'Student Surveys'!D1411</f>
        <v>0</v>
      </c>
      <c r="D1410" s="1">
        <f>'Student Surveys'!E1411</f>
        <v>0</v>
      </c>
      <c r="E1410" s="1">
        <f>'Student Surveys'!F1411</f>
        <v>0</v>
      </c>
      <c r="F1410" s="1">
        <f>'Student Surveys'!G1411</f>
        <v>0</v>
      </c>
      <c r="G1410" s="1">
        <f>'Student Surveys'!H1411</f>
        <v>0</v>
      </c>
      <c r="H1410" s="1">
        <f>'Student Surveys'!I1411</f>
        <v>0</v>
      </c>
      <c r="I1410" s="1">
        <f>'Student Surveys'!J1411</f>
        <v>0</v>
      </c>
      <c r="J1410" s="1">
        <f>'Student Surveys'!K1411</f>
        <v>0</v>
      </c>
      <c r="K1410" s="1" t="e">
        <f t="array" ref="K1410">IF(C1410="","",INDEX('P.E. Teacher Surveys'!$B$3:$H$1001,MATCH(A1410&amp;("*"&amp;C1410&amp;"*"),'P.E. Teacher Surveys'!$C$3:$C$1001&amp;'P.E. Teacher Surveys'!$E$3:$E$1001,0),5))</f>
        <v>#N/A</v>
      </c>
      <c r="L1410" s="1" t="e">
        <f t="array" ref="L1410">IF(C1410="","",INDEX(Form_Responses[#All],MATCH(A1410&amp;("*"&amp;C1410&amp;"*"),#REF!&amp;#REF!,0),10))</f>
        <v>#REF!</v>
      </c>
      <c r="M1410" s="1" t="e">
        <f t="array" ref="M1410">IF(C1410="","",INDEX(Form_Responses[#All],MATCH(A1410&amp;("*"&amp;C1410&amp;"*"),#REF!&amp;#REF!,0),9))</f>
        <v>#REF!</v>
      </c>
    </row>
    <row r="1411" spans="1:13" ht="12.5" x14ac:dyDescent="0.25">
      <c r="A1411" s="1">
        <f>'Student Surveys'!B1412</f>
        <v>0</v>
      </c>
      <c r="B1411" s="1">
        <f>'Student Surveys'!C1412</f>
        <v>0</v>
      </c>
      <c r="C1411" s="1">
        <f>'Student Surveys'!D1412</f>
        <v>0</v>
      </c>
      <c r="D1411" s="1">
        <f>'Student Surveys'!E1412</f>
        <v>0</v>
      </c>
      <c r="E1411" s="1">
        <f>'Student Surveys'!F1412</f>
        <v>0</v>
      </c>
      <c r="F1411" s="1">
        <f>'Student Surveys'!G1412</f>
        <v>0</v>
      </c>
      <c r="G1411" s="1">
        <f>'Student Surveys'!H1412</f>
        <v>0</v>
      </c>
      <c r="H1411" s="1">
        <f>'Student Surveys'!I1412</f>
        <v>0</v>
      </c>
      <c r="I1411" s="1">
        <f>'Student Surveys'!J1412</f>
        <v>0</v>
      </c>
      <c r="J1411" s="1">
        <f>'Student Surveys'!K1412</f>
        <v>0</v>
      </c>
      <c r="K1411" s="1" t="e">
        <f t="array" ref="K1411">IF(C1411="","",INDEX('P.E. Teacher Surveys'!$B$3:$H$1001,MATCH(A1411&amp;("*"&amp;C1411&amp;"*"),'P.E. Teacher Surveys'!$C$3:$C$1001&amp;'P.E. Teacher Surveys'!$E$3:$E$1001,0),5))</f>
        <v>#N/A</v>
      </c>
      <c r="L1411" s="1" t="e">
        <f t="array" ref="L1411">IF(C1411="","",INDEX(Form_Responses[#All],MATCH(A1411&amp;("*"&amp;C1411&amp;"*"),#REF!&amp;#REF!,0),10))</f>
        <v>#REF!</v>
      </c>
      <c r="M1411" s="1" t="e">
        <f t="array" ref="M1411">IF(C1411="","",INDEX(Form_Responses[#All],MATCH(A1411&amp;("*"&amp;C1411&amp;"*"),#REF!&amp;#REF!,0),9))</f>
        <v>#REF!</v>
      </c>
    </row>
    <row r="1412" spans="1:13" ht="12.5" x14ac:dyDescent="0.25">
      <c r="A1412" s="1">
        <f>'Student Surveys'!B1413</f>
        <v>0</v>
      </c>
      <c r="B1412" s="1">
        <f>'Student Surveys'!C1413</f>
        <v>0</v>
      </c>
      <c r="C1412" s="1">
        <f>'Student Surveys'!D1413</f>
        <v>0</v>
      </c>
      <c r="D1412" s="1">
        <f>'Student Surveys'!E1413</f>
        <v>0</v>
      </c>
      <c r="E1412" s="1">
        <f>'Student Surveys'!F1413</f>
        <v>0</v>
      </c>
      <c r="F1412" s="1">
        <f>'Student Surveys'!G1413</f>
        <v>0</v>
      </c>
      <c r="G1412" s="1">
        <f>'Student Surveys'!H1413</f>
        <v>0</v>
      </c>
      <c r="H1412" s="1">
        <f>'Student Surveys'!I1413</f>
        <v>0</v>
      </c>
      <c r="I1412" s="1">
        <f>'Student Surveys'!J1413</f>
        <v>0</v>
      </c>
      <c r="J1412" s="1">
        <f>'Student Surveys'!K1413</f>
        <v>0</v>
      </c>
      <c r="K1412" s="1" t="e">
        <f t="array" ref="K1412">IF(C1412="","",INDEX('P.E. Teacher Surveys'!$B$3:$H$1001,MATCH(A1412&amp;("*"&amp;C1412&amp;"*"),'P.E. Teacher Surveys'!$C$3:$C$1001&amp;'P.E. Teacher Surveys'!$E$3:$E$1001,0),5))</f>
        <v>#N/A</v>
      </c>
      <c r="L1412" s="1" t="e">
        <f t="array" ref="L1412">IF(C1412="","",INDEX(Form_Responses[#All],MATCH(A1412&amp;("*"&amp;C1412&amp;"*"),#REF!&amp;#REF!,0),10))</f>
        <v>#REF!</v>
      </c>
      <c r="M1412" s="1" t="e">
        <f t="array" ref="M1412">IF(C1412="","",INDEX(Form_Responses[#All],MATCH(A1412&amp;("*"&amp;C1412&amp;"*"),#REF!&amp;#REF!,0),9))</f>
        <v>#REF!</v>
      </c>
    </row>
    <row r="1413" spans="1:13" ht="12.5" x14ac:dyDescent="0.25">
      <c r="A1413" s="1">
        <f>'Student Surveys'!B1414</f>
        <v>0</v>
      </c>
      <c r="B1413" s="1">
        <f>'Student Surveys'!C1414</f>
        <v>0</v>
      </c>
      <c r="C1413" s="1">
        <f>'Student Surveys'!D1414</f>
        <v>0</v>
      </c>
      <c r="D1413" s="1">
        <f>'Student Surveys'!E1414</f>
        <v>0</v>
      </c>
      <c r="E1413" s="1">
        <f>'Student Surveys'!F1414</f>
        <v>0</v>
      </c>
      <c r="F1413" s="1">
        <f>'Student Surveys'!G1414</f>
        <v>0</v>
      </c>
      <c r="G1413" s="1">
        <f>'Student Surveys'!H1414</f>
        <v>0</v>
      </c>
      <c r="H1413" s="1">
        <f>'Student Surveys'!I1414</f>
        <v>0</v>
      </c>
      <c r="I1413" s="1">
        <f>'Student Surveys'!J1414</f>
        <v>0</v>
      </c>
      <c r="J1413" s="1">
        <f>'Student Surveys'!K1414</f>
        <v>0</v>
      </c>
      <c r="K1413" s="1" t="e">
        <f t="array" ref="K1413">IF(C1413="","",INDEX('P.E. Teacher Surveys'!$B$3:$H$1001,MATCH(A1413&amp;("*"&amp;C1413&amp;"*"),'P.E. Teacher Surveys'!$C$3:$C$1001&amp;'P.E. Teacher Surveys'!$E$3:$E$1001,0),5))</f>
        <v>#N/A</v>
      </c>
      <c r="L1413" s="1" t="e">
        <f t="array" ref="L1413">IF(C1413="","",INDEX(Form_Responses[#All],MATCH(A1413&amp;("*"&amp;C1413&amp;"*"),#REF!&amp;#REF!,0),10))</f>
        <v>#REF!</v>
      </c>
      <c r="M1413" s="1" t="e">
        <f t="array" ref="M1413">IF(C1413="","",INDEX(Form_Responses[#All],MATCH(A1413&amp;("*"&amp;C1413&amp;"*"),#REF!&amp;#REF!,0),9))</f>
        <v>#REF!</v>
      </c>
    </row>
    <row r="1414" spans="1:13" ht="12.5" x14ac:dyDescent="0.25">
      <c r="A1414" s="1">
        <f>'Student Surveys'!B1415</f>
        <v>0</v>
      </c>
      <c r="B1414" s="1">
        <f>'Student Surveys'!C1415</f>
        <v>0</v>
      </c>
      <c r="C1414" s="1">
        <f>'Student Surveys'!D1415</f>
        <v>0</v>
      </c>
      <c r="D1414" s="1">
        <f>'Student Surveys'!E1415</f>
        <v>0</v>
      </c>
      <c r="E1414" s="1">
        <f>'Student Surveys'!F1415</f>
        <v>0</v>
      </c>
      <c r="F1414" s="1">
        <f>'Student Surveys'!G1415</f>
        <v>0</v>
      </c>
      <c r="G1414" s="1">
        <f>'Student Surveys'!H1415</f>
        <v>0</v>
      </c>
      <c r="H1414" s="1">
        <f>'Student Surveys'!I1415</f>
        <v>0</v>
      </c>
      <c r="I1414" s="1">
        <f>'Student Surveys'!J1415</f>
        <v>0</v>
      </c>
      <c r="J1414" s="1">
        <f>'Student Surveys'!K1415</f>
        <v>0</v>
      </c>
      <c r="K1414" s="1" t="e">
        <f t="array" ref="K1414">IF(C1414="","",INDEX('P.E. Teacher Surveys'!$B$3:$H$1001,MATCH(A1414&amp;("*"&amp;C1414&amp;"*"),'P.E. Teacher Surveys'!$C$3:$C$1001&amp;'P.E. Teacher Surveys'!$E$3:$E$1001,0),5))</f>
        <v>#N/A</v>
      </c>
      <c r="L1414" s="1" t="e">
        <f t="array" ref="L1414">IF(C1414="","",INDEX(Form_Responses[#All],MATCH(A1414&amp;("*"&amp;C1414&amp;"*"),#REF!&amp;#REF!,0),10))</f>
        <v>#REF!</v>
      </c>
      <c r="M1414" s="1" t="e">
        <f t="array" ref="M1414">IF(C1414="","",INDEX(Form_Responses[#All],MATCH(A1414&amp;("*"&amp;C1414&amp;"*"),#REF!&amp;#REF!,0),9))</f>
        <v>#REF!</v>
      </c>
    </row>
    <row r="1415" spans="1:13" ht="12.5" x14ac:dyDescent="0.25">
      <c r="A1415" s="1">
        <f>'Student Surveys'!B1416</f>
        <v>0</v>
      </c>
      <c r="B1415" s="1">
        <f>'Student Surveys'!C1416</f>
        <v>0</v>
      </c>
      <c r="C1415" s="1">
        <f>'Student Surveys'!D1416</f>
        <v>0</v>
      </c>
      <c r="D1415" s="1">
        <f>'Student Surveys'!E1416</f>
        <v>0</v>
      </c>
      <c r="E1415" s="1">
        <f>'Student Surveys'!F1416</f>
        <v>0</v>
      </c>
      <c r="F1415" s="1">
        <f>'Student Surveys'!G1416</f>
        <v>0</v>
      </c>
      <c r="G1415" s="1">
        <f>'Student Surveys'!H1416</f>
        <v>0</v>
      </c>
      <c r="H1415" s="1">
        <f>'Student Surveys'!I1416</f>
        <v>0</v>
      </c>
      <c r="I1415" s="1">
        <f>'Student Surveys'!J1416</f>
        <v>0</v>
      </c>
      <c r="J1415" s="1">
        <f>'Student Surveys'!K1416</f>
        <v>0</v>
      </c>
      <c r="K1415" s="1" t="e">
        <f t="array" ref="K1415">IF(C1415="","",INDEX('P.E. Teacher Surveys'!$B$3:$H$1001,MATCH(A1415&amp;("*"&amp;C1415&amp;"*"),'P.E. Teacher Surveys'!$C$3:$C$1001&amp;'P.E. Teacher Surveys'!$E$3:$E$1001,0),5))</f>
        <v>#N/A</v>
      </c>
      <c r="L1415" s="1" t="e">
        <f t="array" ref="L1415">IF(C1415="","",INDEX(Form_Responses[#All],MATCH(A1415&amp;("*"&amp;C1415&amp;"*"),#REF!&amp;#REF!,0),10))</f>
        <v>#REF!</v>
      </c>
      <c r="M1415" s="1" t="e">
        <f t="array" ref="M1415">IF(C1415="","",INDEX(Form_Responses[#All],MATCH(A1415&amp;("*"&amp;C1415&amp;"*"),#REF!&amp;#REF!,0),9))</f>
        <v>#REF!</v>
      </c>
    </row>
    <row r="1416" spans="1:13" ht="12.5" x14ac:dyDescent="0.25">
      <c r="A1416" s="1">
        <f>'Student Surveys'!B1417</f>
        <v>0</v>
      </c>
      <c r="B1416" s="1">
        <f>'Student Surveys'!C1417</f>
        <v>0</v>
      </c>
      <c r="C1416" s="1">
        <f>'Student Surveys'!D1417</f>
        <v>0</v>
      </c>
      <c r="D1416" s="1">
        <f>'Student Surveys'!E1417</f>
        <v>0</v>
      </c>
      <c r="E1416" s="1">
        <f>'Student Surveys'!F1417</f>
        <v>0</v>
      </c>
      <c r="F1416" s="1">
        <f>'Student Surveys'!G1417</f>
        <v>0</v>
      </c>
      <c r="G1416" s="1">
        <f>'Student Surveys'!H1417</f>
        <v>0</v>
      </c>
      <c r="H1416" s="1">
        <f>'Student Surveys'!I1417</f>
        <v>0</v>
      </c>
      <c r="I1416" s="1">
        <f>'Student Surveys'!J1417</f>
        <v>0</v>
      </c>
      <c r="J1416" s="1">
        <f>'Student Surveys'!K1417</f>
        <v>0</v>
      </c>
      <c r="K1416" s="1" t="e">
        <f t="array" ref="K1416">IF(C1416="","",INDEX('P.E. Teacher Surveys'!$B$3:$H$1001,MATCH(A1416&amp;("*"&amp;C1416&amp;"*"),'P.E. Teacher Surveys'!$C$3:$C$1001&amp;'P.E. Teacher Surveys'!$E$3:$E$1001,0),5))</f>
        <v>#N/A</v>
      </c>
      <c r="L1416" s="1" t="e">
        <f t="array" ref="L1416">IF(C1416="","",INDEX(Form_Responses[#All],MATCH(A1416&amp;("*"&amp;C1416&amp;"*"),#REF!&amp;#REF!,0),10))</f>
        <v>#REF!</v>
      </c>
      <c r="M1416" s="1" t="e">
        <f t="array" ref="M1416">IF(C1416="","",INDEX(Form_Responses[#All],MATCH(A1416&amp;("*"&amp;C1416&amp;"*"),#REF!&amp;#REF!,0),9))</f>
        <v>#REF!</v>
      </c>
    </row>
    <row r="1417" spans="1:13" ht="12.5" x14ac:dyDescent="0.25">
      <c r="A1417" s="1">
        <f>'Student Surveys'!B1418</f>
        <v>0</v>
      </c>
      <c r="B1417" s="1">
        <f>'Student Surveys'!C1418</f>
        <v>0</v>
      </c>
      <c r="C1417" s="1">
        <f>'Student Surveys'!D1418</f>
        <v>0</v>
      </c>
      <c r="D1417" s="1">
        <f>'Student Surveys'!E1418</f>
        <v>0</v>
      </c>
      <c r="E1417" s="1">
        <f>'Student Surveys'!F1418</f>
        <v>0</v>
      </c>
      <c r="F1417" s="1">
        <f>'Student Surveys'!G1418</f>
        <v>0</v>
      </c>
      <c r="G1417" s="1">
        <f>'Student Surveys'!H1418</f>
        <v>0</v>
      </c>
      <c r="H1417" s="1">
        <f>'Student Surveys'!I1418</f>
        <v>0</v>
      </c>
      <c r="I1417" s="1">
        <f>'Student Surveys'!J1418</f>
        <v>0</v>
      </c>
      <c r="J1417" s="1">
        <f>'Student Surveys'!K1418</f>
        <v>0</v>
      </c>
      <c r="K1417" s="1" t="e">
        <f t="array" ref="K1417">IF(C1417="","",INDEX('P.E. Teacher Surveys'!$B$3:$H$1001,MATCH(A1417&amp;("*"&amp;C1417&amp;"*"),'P.E. Teacher Surveys'!$C$3:$C$1001&amp;'P.E. Teacher Surveys'!$E$3:$E$1001,0),5))</f>
        <v>#N/A</v>
      </c>
      <c r="L1417" s="1" t="e">
        <f t="array" ref="L1417">IF(C1417="","",INDEX(Form_Responses[#All],MATCH(A1417&amp;("*"&amp;C1417&amp;"*"),#REF!&amp;#REF!,0),10))</f>
        <v>#REF!</v>
      </c>
      <c r="M1417" s="1" t="e">
        <f t="array" ref="M1417">IF(C1417="","",INDEX(Form_Responses[#All],MATCH(A1417&amp;("*"&amp;C1417&amp;"*"),#REF!&amp;#REF!,0),9))</f>
        <v>#REF!</v>
      </c>
    </row>
    <row r="1418" spans="1:13" ht="12.5" x14ac:dyDescent="0.25">
      <c r="A1418" s="1">
        <f>'Student Surveys'!B1419</f>
        <v>0</v>
      </c>
      <c r="B1418" s="1">
        <f>'Student Surveys'!C1419</f>
        <v>0</v>
      </c>
      <c r="C1418" s="1">
        <f>'Student Surveys'!D1419</f>
        <v>0</v>
      </c>
      <c r="D1418" s="1">
        <f>'Student Surveys'!E1419</f>
        <v>0</v>
      </c>
      <c r="E1418" s="1">
        <f>'Student Surveys'!F1419</f>
        <v>0</v>
      </c>
      <c r="F1418" s="1">
        <f>'Student Surveys'!G1419</f>
        <v>0</v>
      </c>
      <c r="G1418" s="1">
        <f>'Student Surveys'!H1419</f>
        <v>0</v>
      </c>
      <c r="H1418" s="1">
        <f>'Student Surveys'!I1419</f>
        <v>0</v>
      </c>
      <c r="I1418" s="1">
        <f>'Student Surveys'!J1419</f>
        <v>0</v>
      </c>
      <c r="J1418" s="1">
        <f>'Student Surveys'!K1419</f>
        <v>0</v>
      </c>
      <c r="K1418" s="1" t="e">
        <f t="array" ref="K1418">IF(C1418="","",INDEX('P.E. Teacher Surveys'!$B$3:$H$1001,MATCH(A1418&amp;("*"&amp;C1418&amp;"*"),'P.E. Teacher Surveys'!$C$3:$C$1001&amp;'P.E. Teacher Surveys'!$E$3:$E$1001,0),5))</f>
        <v>#N/A</v>
      </c>
      <c r="L1418" s="1" t="e">
        <f t="array" ref="L1418">IF(C1418="","",INDEX(Form_Responses[#All],MATCH(A1418&amp;("*"&amp;C1418&amp;"*"),#REF!&amp;#REF!,0),10))</f>
        <v>#REF!</v>
      </c>
      <c r="M1418" s="1" t="e">
        <f t="array" ref="M1418">IF(C1418="","",INDEX(Form_Responses[#All],MATCH(A1418&amp;("*"&amp;C1418&amp;"*"),#REF!&amp;#REF!,0),9))</f>
        <v>#REF!</v>
      </c>
    </row>
    <row r="1419" spans="1:13" ht="12.5" x14ac:dyDescent="0.25">
      <c r="A1419" s="1">
        <f>'Student Surveys'!B1420</f>
        <v>0</v>
      </c>
      <c r="B1419" s="1">
        <f>'Student Surveys'!C1420</f>
        <v>0</v>
      </c>
      <c r="C1419" s="1">
        <f>'Student Surveys'!D1420</f>
        <v>0</v>
      </c>
      <c r="D1419" s="1">
        <f>'Student Surveys'!E1420</f>
        <v>0</v>
      </c>
      <c r="E1419" s="1">
        <f>'Student Surveys'!F1420</f>
        <v>0</v>
      </c>
      <c r="F1419" s="1">
        <f>'Student Surveys'!G1420</f>
        <v>0</v>
      </c>
      <c r="G1419" s="1">
        <f>'Student Surveys'!H1420</f>
        <v>0</v>
      </c>
      <c r="H1419" s="1">
        <f>'Student Surveys'!I1420</f>
        <v>0</v>
      </c>
      <c r="I1419" s="1">
        <f>'Student Surveys'!J1420</f>
        <v>0</v>
      </c>
      <c r="J1419" s="1">
        <f>'Student Surveys'!K1420</f>
        <v>0</v>
      </c>
      <c r="K1419" s="1" t="e">
        <f t="array" ref="K1419">IF(C1419="","",INDEX('P.E. Teacher Surveys'!$B$3:$H$1001,MATCH(A1419&amp;("*"&amp;C1419&amp;"*"),'P.E. Teacher Surveys'!$C$3:$C$1001&amp;'P.E. Teacher Surveys'!$E$3:$E$1001,0),5))</f>
        <v>#N/A</v>
      </c>
      <c r="L1419" s="1" t="e">
        <f t="array" ref="L1419">IF(C1419="","",INDEX(Form_Responses[#All],MATCH(A1419&amp;("*"&amp;C1419&amp;"*"),#REF!&amp;#REF!,0),10))</f>
        <v>#REF!</v>
      </c>
      <c r="M1419" s="1" t="e">
        <f t="array" ref="M1419">IF(C1419="","",INDEX(Form_Responses[#All],MATCH(A1419&amp;("*"&amp;C1419&amp;"*"),#REF!&amp;#REF!,0),9))</f>
        <v>#REF!</v>
      </c>
    </row>
    <row r="1420" spans="1:13" ht="12.5" x14ac:dyDescent="0.25">
      <c r="A1420" s="1">
        <f>'Student Surveys'!B1421</f>
        <v>0</v>
      </c>
      <c r="B1420" s="1">
        <f>'Student Surveys'!C1421</f>
        <v>0</v>
      </c>
      <c r="C1420" s="1">
        <f>'Student Surveys'!D1421</f>
        <v>0</v>
      </c>
      <c r="D1420" s="1">
        <f>'Student Surveys'!E1421</f>
        <v>0</v>
      </c>
      <c r="E1420" s="1">
        <f>'Student Surveys'!F1421</f>
        <v>0</v>
      </c>
      <c r="F1420" s="1">
        <f>'Student Surveys'!G1421</f>
        <v>0</v>
      </c>
      <c r="G1420" s="1">
        <f>'Student Surveys'!H1421</f>
        <v>0</v>
      </c>
      <c r="H1420" s="1">
        <f>'Student Surveys'!I1421</f>
        <v>0</v>
      </c>
      <c r="I1420" s="1">
        <f>'Student Surveys'!J1421</f>
        <v>0</v>
      </c>
      <c r="J1420" s="1">
        <f>'Student Surveys'!K1421</f>
        <v>0</v>
      </c>
      <c r="K1420" s="1" t="e">
        <f t="array" ref="K1420">IF(C1420="","",INDEX('P.E. Teacher Surveys'!$B$3:$H$1001,MATCH(A1420&amp;("*"&amp;C1420&amp;"*"),'P.E. Teacher Surveys'!$C$3:$C$1001&amp;'P.E. Teacher Surveys'!$E$3:$E$1001,0),5))</f>
        <v>#N/A</v>
      </c>
      <c r="L1420" s="1" t="e">
        <f t="array" ref="L1420">IF(C1420="","",INDEX(Form_Responses[#All],MATCH(A1420&amp;("*"&amp;C1420&amp;"*"),#REF!&amp;#REF!,0),10))</f>
        <v>#REF!</v>
      </c>
      <c r="M1420" s="1" t="e">
        <f t="array" ref="M1420">IF(C1420="","",INDEX(Form_Responses[#All],MATCH(A1420&amp;("*"&amp;C1420&amp;"*"),#REF!&amp;#REF!,0),9))</f>
        <v>#REF!</v>
      </c>
    </row>
    <row r="1421" spans="1:13" ht="12.5" x14ac:dyDescent="0.25">
      <c r="A1421" s="1">
        <f>'Student Surveys'!B1422</f>
        <v>0</v>
      </c>
      <c r="B1421" s="1">
        <f>'Student Surveys'!C1422</f>
        <v>0</v>
      </c>
      <c r="C1421" s="1">
        <f>'Student Surveys'!D1422</f>
        <v>0</v>
      </c>
      <c r="D1421" s="1">
        <f>'Student Surveys'!E1422</f>
        <v>0</v>
      </c>
      <c r="E1421" s="1">
        <f>'Student Surveys'!F1422</f>
        <v>0</v>
      </c>
      <c r="F1421" s="1">
        <f>'Student Surveys'!G1422</f>
        <v>0</v>
      </c>
      <c r="G1421" s="1">
        <f>'Student Surveys'!H1422</f>
        <v>0</v>
      </c>
      <c r="H1421" s="1">
        <f>'Student Surveys'!I1422</f>
        <v>0</v>
      </c>
      <c r="I1421" s="1">
        <f>'Student Surveys'!J1422</f>
        <v>0</v>
      </c>
      <c r="J1421" s="1">
        <f>'Student Surveys'!K1422</f>
        <v>0</v>
      </c>
      <c r="K1421" s="1" t="e">
        <f t="array" ref="K1421">IF(C1421="","",INDEX('P.E. Teacher Surveys'!$B$3:$H$1001,MATCH(A1421&amp;("*"&amp;C1421&amp;"*"),'P.E. Teacher Surveys'!$C$3:$C$1001&amp;'P.E. Teacher Surveys'!$E$3:$E$1001,0),5))</f>
        <v>#N/A</v>
      </c>
      <c r="L1421" s="1" t="e">
        <f t="array" ref="L1421">IF(C1421="","",INDEX(Form_Responses[#All],MATCH(A1421&amp;("*"&amp;C1421&amp;"*"),#REF!&amp;#REF!,0),10))</f>
        <v>#REF!</v>
      </c>
      <c r="M1421" s="1" t="e">
        <f t="array" ref="M1421">IF(C1421="","",INDEX(Form_Responses[#All],MATCH(A1421&amp;("*"&amp;C1421&amp;"*"),#REF!&amp;#REF!,0),9))</f>
        <v>#REF!</v>
      </c>
    </row>
    <row r="1422" spans="1:13" ht="12.5" x14ac:dyDescent="0.25">
      <c r="A1422" s="1">
        <f>'Student Surveys'!B1423</f>
        <v>0</v>
      </c>
      <c r="B1422" s="1">
        <f>'Student Surveys'!C1423</f>
        <v>0</v>
      </c>
      <c r="C1422" s="1">
        <f>'Student Surveys'!D1423</f>
        <v>0</v>
      </c>
      <c r="D1422" s="1">
        <f>'Student Surveys'!E1423</f>
        <v>0</v>
      </c>
      <c r="E1422" s="1">
        <f>'Student Surveys'!F1423</f>
        <v>0</v>
      </c>
      <c r="F1422" s="1">
        <f>'Student Surveys'!G1423</f>
        <v>0</v>
      </c>
      <c r="G1422" s="1">
        <f>'Student Surveys'!H1423</f>
        <v>0</v>
      </c>
      <c r="H1422" s="1">
        <f>'Student Surveys'!I1423</f>
        <v>0</v>
      </c>
      <c r="I1422" s="1">
        <f>'Student Surveys'!J1423</f>
        <v>0</v>
      </c>
      <c r="J1422" s="1">
        <f>'Student Surveys'!K1423</f>
        <v>0</v>
      </c>
      <c r="K1422" s="1" t="e">
        <f t="array" ref="K1422">IF(C1422="","",INDEX('P.E. Teacher Surveys'!$B$3:$H$1001,MATCH(A1422&amp;("*"&amp;C1422&amp;"*"),'P.E. Teacher Surveys'!$C$3:$C$1001&amp;'P.E. Teacher Surveys'!$E$3:$E$1001,0),5))</f>
        <v>#N/A</v>
      </c>
      <c r="L1422" s="1" t="e">
        <f t="array" ref="L1422">IF(C1422="","",INDEX(Form_Responses[#All],MATCH(A1422&amp;("*"&amp;C1422&amp;"*"),#REF!&amp;#REF!,0),10))</f>
        <v>#REF!</v>
      </c>
      <c r="M1422" s="1" t="e">
        <f t="array" ref="M1422">IF(C1422="","",INDEX(Form_Responses[#All],MATCH(A1422&amp;("*"&amp;C1422&amp;"*"),#REF!&amp;#REF!,0),9))</f>
        <v>#REF!</v>
      </c>
    </row>
    <row r="1423" spans="1:13" ht="12.5" x14ac:dyDescent="0.25">
      <c r="A1423" s="1">
        <f>'Student Surveys'!B1424</f>
        <v>0</v>
      </c>
      <c r="B1423" s="1">
        <f>'Student Surveys'!C1424</f>
        <v>0</v>
      </c>
      <c r="C1423" s="1">
        <f>'Student Surveys'!D1424</f>
        <v>0</v>
      </c>
      <c r="D1423" s="1">
        <f>'Student Surveys'!E1424</f>
        <v>0</v>
      </c>
      <c r="E1423" s="1">
        <f>'Student Surveys'!F1424</f>
        <v>0</v>
      </c>
      <c r="F1423" s="1">
        <f>'Student Surveys'!G1424</f>
        <v>0</v>
      </c>
      <c r="G1423" s="1">
        <f>'Student Surveys'!H1424</f>
        <v>0</v>
      </c>
      <c r="H1423" s="1">
        <f>'Student Surveys'!I1424</f>
        <v>0</v>
      </c>
      <c r="I1423" s="1">
        <f>'Student Surveys'!J1424</f>
        <v>0</v>
      </c>
      <c r="J1423" s="1">
        <f>'Student Surveys'!K1424</f>
        <v>0</v>
      </c>
      <c r="K1423" s="1" t="e">
        <f t="array" ref="K1423">IF(C1423="","",INDEX('P.E. Teacher Surveys'!$B$3:$H$1001,MATCH(A1423&amp;("*"&amp;C1423&amp;"*"),'P.E. Teacher Surveys'!$C$3:$C$1001&amp;'P.E. Teacher Surveys'!$E$3:$E$1001,0),5))</f>
        <v>#N/A</v>
      </c>
      <c r="L1423" s="1" t="e">
        <f t="array" ref="L1423">IF(C1423="","",INDEX(Form_Responses[#All],MATCH(A1423&amp;("*"&amp;C1423&amp;"*"),#REF!&amp;#REF!,0),10))</f>
        <v>#REF!</v>
      </c>
      <c r="M1423" s="1" t="e">
        <f t="array" ref="M1423">IF(C1423="","",INDEX(Form_Responses[#All],MATCH(A1423&amp;("*"&amp;C1423&amp;"*"),#REF!&amp;#REF!,0),9))</f>
        <v>#REF!</v>
      </c>
    </row>
    <row r="1424" spans="1:13" ht="12.5" x14ac:dyDescent="0.25">
      <c r="A1424" s="1">
        <f>'Student Surveys'!B1425</f>
        <v>0</v>
      </c>
      <c r="B1424" s="1">
        <f>'Student Surveys'!C1425</f>
        <v>0</v>
      </c>
      <c r="C1424" s="1">
        <f>'Student Surveys'!D1425</f>
        <v>0</v>
      </c>
      <c r="D1424" s="1">
        <f>'Student Surveys'!E1425</f>
        <v>0</v>
      </c>
      <c r="E1424" s="1">
        <f>'Student Surveys'!F1425</f>
        <v>0</v>
      </c>
      <c r="F1424" s="1">
        <f>'Student Surveys'!G1425</f>
        <v>0</v>
      </c>
      <c r="G1424" s="1">
        <f>'Student Surveys'!H1425</f>
        <v>0</v>
      </c>
      <c r="H1424" s="1">
        <f>'Student Surveys'!I1425</f>
        <v>0</v>
      </c>
      <c r="I1424" s="1">
        <f>'Student Surveys'!J1425</f>
        <v>0</v>
      </c>
      <c r="J1424" s="1">
        <f>'Student Surveys'!K1425</f>
        <v>0</v>
      </c>
      <c r="K1424" s="1" t="e">
        <f t="array" ref="K1424">IF(C1424="","",INDEX('P.E. Teacher Surveys'!$B$3:$H$1001,MATCH(A1424&amp;("*"&amp;C1424&amp;"*"),'P.E. Teacher Surveys'!$C$3:$C$1001&amp;'P.E. Teacher Surveys'!$E$3:$E$1001,0),5))</f>
        <v>#N/A</v>
      </c>
      <c r="L1424" s="1" t="e">
        <f t="array" ref="L1424">IF(C1424="","",INDEX(Form_Responses[#All],MATCH(A1424&amp;("*"&amp;C1424&amp;"*"),#REF!&amp;#REF!,0),10))</f>
        <v>#REF!</v>
      </c>
      <c r="M1424" s="1" t="e">
        <f t="array" ref="M1424">IF(C1424="","",INDEX(Form_Responses[#All],MATCH(A1424&amp;("*"&amp;C1424&amp;"*"),#REF!&amp;#REF!,0),9))</f>
        <v>#REF!</v>
      </c>
    </row>
    <row r="1425" spans="1:13" ht="12.5" x14ac:dyDescent="0.25">
      <c r="A1425" s="1">
        <f>'Student Surveys'!B1426</f>
        <v>0</v>
      </c>
      <c r="B1425" s="1">
        <f>'Student Surveys'!C1426</f>
        <v>0</v>
      </c>
      <c r="C1425" s="1">
        <f>'Student Surveys'!D1426</f>
        <v>0</v>
      </c>
      <c r="D1425" s="1">
        <f>'Student Surveys'!E1426</f>
        <v>0</v>
      </c>
      <c r="E1425" s="1">
        <f>'Student Surveys'!F1426</f>
        <v>0</v>
      </c>
      <c r="F1425" s="1">
        <f>'Student Surveys'!G1426</f>
        <v>0</v>
      </c>
      <c r="G1425" s="1">
        <f>'Student Surveys'!H1426</f>
        <v>0</v>
      </c>
      <c r="H1425" s="1">
        <f>'Student Surveys'!I1426</f>
        <v>0</v>
      </c>
      <c r="I1425" s="1">
        <f>'Student Surveys'!J1426</f>
        <v>0</v>
      </c>
      <c r="J1425" s="1">
        <f>'Student Surveys'!K1426</f>
        <v>0</v>
      </c>
      <c r="K1425" s="1" t="e">
        <f t="array" ref="K1425">IF(C1425="","",INDEX('P.E. Teacher Surveys'!$B$3:$H$1001,MATCH(A1425&amp;("*"&amp;C1425&amp;"*"),'P.E. Teacher Surveys'!$C$3:$C$1001&amp;'P.E. Teacher Surveys'!$E$3:$E$1001,0),5))</f>
        <v>#N/A</v>
      </c>
      <c r="L1425" s="1" t="e">
        <f t="array" ref="L1425">IF(C1425="","",INDEX(Form_Responses[#All],MATCH(A1425&amp;("*"&amp;C1425&amp;"*"),#REF!&amp;#REF!,0),10))</f>
        <v>#REF!</v>
      </c>
      <c r="M1425" s="1" t="e">
        <f t="array" ref="M1425">IF(C1425="","",INDEX(Form_Responses[#All],MATCH(A1425&amp;("*"&amp;C1425&amp;"*"),#REF!&amp;#REF!,0),9))</f>
        <v>#REF!</v>
      </c>
    </row>
    <row r="1426" spans="1:13" ht="12.5" x14ac:dyDescent="0.25">
      <c r="A1426" s="1">
        <f>'Student Surveys'!B1427</f>
        <v>0</v>
      </c>
      <c r="B1426" s="1">
        <f>'Student Surveys'!C1427</f>
        <v>0</v>
      </c>
      <c r="C1426" s="1">
        <f>'Student Surveys'!D1427</f>
        <v>0</v>
      </c>
      <c r="D1426" s="1">
        <f>'Student Surveys'!E1427</f>
        <v>0</v>
      </c>
      <c r="E1426" s="1">
        <f>'Student Surveys'!F1427</f>
        <v>0</v>
      </c>
      <c r="F1426" s="1">
        <f>'Student Surveys'!G1427</f>
        <v>0</v>
      </c>
      <c r="G1426" s="1">
        <f>'Student Surveys'!H1427</f>
        <v>0</v>
      </c>
      <c r="H1426" s="1">
        <f>'Student Surveys'!I1427</f>
        <v>0</v>
      </c>
      <c r="I1426" s="1">
        <f>'Student Surveys'!J1427</f>
        <v>0</v>
      </c>
      <c r="J1426" s="1">
        <f>'Student Surveys'!K1427</f>
        <v>0</v>
      </c>
      <c r="K1426" s="1" t="e">
        <f t="array" ref="K1426">IF(C1426="","",INDEX('P.E. Teacher Surveys'!$B$3:$H$1001,MATCH(A1426&amp;("*"&amp;C1426&amp;"*"),'P.E. Teacher Surveys'!$C$3:$C$1001&amp;'P.E. Teacher Surveys'!$E$3:$E$1001,0),5))</f>
        <v>#N/A</v>
      </c>
      <c r="L1426" s="1" t="e">
        <f t="array" ref="L1426">IF(C1426="","",INDEX(Form_Responses[#All],MATCH(A1426&amp;("*"&amp;C1426&amp;"*"),#REF!&amp;#REF!,0),10))</f>
        <v>#REF!</v>
      </c>
      <c r="M1426" s="1" t="e">
        <f t="array" ref="M1426">IF(C1426="","",INDEX(Form_Responses[#All],MATCH(A1426&amp;("*"&amp;C1426&amp;"*"),#REF!&amp;#REF!,0),9))</f>
        <v>#REF!</v>
      </c>
    </row>
    <row r="1427" spans="1:13" ht="12.5" x14ac:dyDescent="0.25">
      <c r="A1427" s="1">
        <f>'Student Surveys'!B1428</f>
        <v>0</v>
      </c>
      <c r="B1427" s="1">
        <f>'Student Surveys'!C1428</f>
        <v>0</v>
      </c>
      <c r="C1427" s="1">
        <f>'Student Surveys'!D1428</f>
        <v>0</v>
      </c>
      <c r="D1427" s="1">
        <f>'Student Surveys'!E1428</f>
        <v>0</v>
      </c>
      <c r="E1427" s="1">
        <f>'Student Surveys'!F1428</f>
        <v>0</v>
      </c>
      <c r="F1427" s="1">
        <f>'Student Surveys'!G1428</f>
        <v>0</v>
      </c>
      <c r="G1427" s="1">
        <f>'Student Surveys'!H1428</f>
        <v>0</v>
      </c>
      <c r="H1427" s="1">
        <f>'Student Surveys'!I1428</f>
        <v>0</v>
      </c>
      <c r="I1427" s="1">
        <f>'Student Surveys'!J1428</f>
        <v>0</v>
      </c>
      <c r="J1427" s="1">
        <f>'Student Surveys'!K1428</f>
        <v>0</v>
      </c>
      <c r="K1427" s="1" t="e">
        <f t="array" ref="K1427">IF(C1427="","",INDEX('P.E. Teacher Surveys'!$B$3:$H$1001,MATCH(A1427&amp;("*"&amp;C1427&amp;"*"),'P.E. Teacher Surveys'!$C$3:$C$1001&amp;'P.E. Teacher Surveys'!$E$3:$E$1001,0),5))</f>
        <v>#N/A</v>
      </c>
      <c r="L1427" s="1" t="e">
        <f t="array" ref="L1427">IF(C1427="","",INDEX(Form_Responses[#All],MATCH(A1427&amp;("*"&amp;C1427&amp;"*"),#REF!&amp;#REF!,0),10))</f>
        <v>#REF!</v>
      </c>
      <c r="M1427" s="1" t="e">
        <f t="array" ref="M1427">IF(C1427="","",INDEX(Form_Responses[#All],MATCH(A1427&amp;("*"&amp;C1427&amp;"*"),#REF!&amp;#REF!,0),9))</f>
        <v>#REF!</v>
      </c>
    </row>
    <row r="1428" spans="1:13" ht="12.5" x14ac:dyDescent="0.25">
      <c r="A1428" s="1">
        <f>'Student Surveys'!B1429</f>
        <v>0</v>
      </c>
      <c r="B1428" s="1">
        <f>'Student Surveys'!C1429</f>
        <v>0</v>
      </c>
      <c r="C1428" s="1">
        <f>'Student Surveys'!D1429</f>
        <v>0</v>
      </c>
      <c r="D1428" s="1">
        <f>'Student Surveys'!E1429</f>
        <v>0</v>
      </c>
      <c r="E1428" s="1">
        <f>'Student Surveys'!F1429</f>
        <v>0</v>
      </c>
      <c r="F1428" s="1">
        <f>'Student Surveys'!G1429</f>
        <v>0</v>
      </c>
      <c r="G1428" s="1">
        <f>'Student Surveys'!H1429</f>
        <v>0</v>
      </c>
      <c r="H1428" s="1">
        <f>'Student Surveys'!I1429</f>
        <v>0</v>
      </c>
      <c r="I1428" s="1">
        <f>'Student Surveys'!J1429</f>
        <v>0</v>
      </c>
      <c r="J1428" s="1">
        <f>'Student Surveys'!K1429</f>
        <v>0</v>
      </c>
      <c r="K1428" s="1" t="e">
        <f t="array" ref="K1428">IF(C1428="","",INDEX('P.E. Teacher Surveys'!$B$3:$H$1001,MATCH(A1428&amp;("*"&amp;C1428&amp;"*"),'P.E. Teacher Surveys'!$C$3:$C$1001&amp;'P.E. Teacher Surveys'!$E$3:$E$1001,0),5))</f>
        <v>#N/A</v>
      </c>
      <c r="L1428" s="1" t="e">
        <f t="array" ref="L1428">IF(C1428="","",INDEX(Form_Responses[#All],MATCH(A1428&amp;("*"&amp;C1428&amp;"*"),#REF!&amp;#REF!,0),10))</f>
        <v>#REF!</v>
      </c>
      <c r="M1428" s="1" t="e">
        <f t="array" ref="M1428">IF(C1428="","",INDEX(Form_Responses[#All],MATCH(A1428&amp;("*"&amp;C1428&amp;"*"),#REF!&amp;#REF!,0),9))</f>
        <v>#REF!</v>
      </c>
    </row>
    <row r="1429" spans="1:13" ht="12.5" x14ac:dyDescent="0.25">
      <c r="A1429" s="1">
        <f>'Student Surveys'!B1430</f>
        <v>0</v>
      </c>
      <c r="B1429" s="1">
        <f>'Student Surveys'!C1430</f>
        <v>0</v>
      </c>
      <c r="C1429" s="1">
        <f>'Student Surveys'!D1430</f>
        <v>0</v>
      </c>
      <c r="D1429" s="1">
        <f>'Student Surveys'!E1430</f>
        <v>0</v>
      </c>
      <c r="E1429" s="1">
        <f>'Student Surveys'!F1430</f>
        <v>0</v>
      </c>
      <c r="F1429" s="1">
        <f>'Student Surveys'!G1430</f>
        <v>0</v>
      </c>
      <c r="G1429" s="1">
        <f>'Student Surveys'!H1430</f>
        <v>0</v>
      </c>
      <c r="H1429" s="1">
        <f>'Student Surveys'!I1430</f>
        <v>0</v>
      </c>
      <c r="I1429" s="1">
        <f>'Student Surveys'!J1430</f>
        <v>0</v>
      </c>
      <c r="J1429" s="1">
        <f>'Student Surveys'!K1430</f>
        <v>0</v>
      </c>
      <c r="K1429" s="1" t="e">
        <f t="array" ref="K1429">IF(C1429="","",INDEX('P.E. Teacher Surveys'!$B$3:$H$1001,MATCH(A1429&amp;("*"&amp;C1429&amp;"*"),'P.E. Teacher Surveys'!$C$3:$C$1001&amp;'P.E. Teacher Surveys'!$E$3:$E$1001,0),5))</f>
        <v>#N/A</v>
      </c>
      <c r="L1429" s="1" t="e">
        <f t="array" ref="L1429">IF(C1429="","",INDEX(Form_Responses[#All],MATCH(A1429&amp;("*"&amp;C1429&amp;"*"),#REF!&amp;#REF!,0),10))</f>
        <v>#REF!</v>
      </c>
      <c r="M1429" s="1" t="e">
        <f t="array" ref="M1429">IF(C1429="","",INDEX(Form_Responses[#All],MATCH(A1429&amp;("*"&amp;C1429&amp;"*"),#REF!&amp;#REF!,0),9))</f>
        <v>#REF!</v>
      </c>
    </row>
    <row r="1430" spans="1:13" ht="12.5" x14ac:dyDescent="0.25">
      <c r="A1430" s="1">
        <f>'Student Surveys'!B1431</f>
        <v>0</v>
      </c>
      <c r="B1430" s="1">
        <f>'Student Surveys'!C1431</f>
        <v>0</v>
      </c>
      <c r="C1430" s="1">
        <f>'Student Surveys'!D1431</f>
        <v>0</v>
      </c>
      <c r="D1430" s="1">
        <f>'Student Surveys'!E1431</f>
        <v>0</v>
      </c>
      <c r="E1430" s="1">
        <f>'Student Surveys'!F1431</f>
        <v>0</v>
      </c>
      <c r="F1430" s="1">
        <f>'Student Surveys'!G1431</f>
        <v>0</v>
      </c>
      <c r="G1430" s="1">
        <f>'Student Surveys'!H1431</f>
        <v>0</v>
      </c>
      <c r="H1430" s="1">
        <f>'Student Surveys'!I1431</f>
        <v>0</v>
      </c>
      <c r="I1430" s="1">
        <f>'Student Surveys'!J1431</f>
        <v>0</v>
      </c>
      <c r="J1430" s="1">
        <f>'Student Surveys'!K1431</f>
        <v>0</v>
      </c>
      <c r="K1430" s="1" t="e">
        <f t="array" ref="K1430">IF(C1430="","",INDEX('P.E. Teacher Surveys'!$B$3:$H$1001,MATCH(A1430&amp;("*"&amp;C1430&amp;"*"),'P.E. Teacher Surveys'!$C$3:$C$1001&amp;'P.E. Teacher Surveys'!$E$3:$E$1001,0),5))</f>
        <v>#N/A</v>
      </c>
      <c r="L1430" s="1" t="e">
        <f t="array" ref="L1430">IF(C1430="","",INDEX(Form_Responses[#All],MATCH(A1430&amp;("*"&amp;C1430&amp;"*"),#REF!&amp;#REF!,0),10))</f>
        <v>#REF!</v>
      </c>
      <c r="M1430" s="1" t="e">
        <f t="array" ref="M1430">IF(C1430="","",INDEX(Form_Responses[#All],MATCH(A1430&amp;("*"&amp;C1430&amp;"*"),#REF!&amp;#REF!,0),9))</f>
        <v>#REF!</v>
      </c>
    </row>
    <row r="1431" spans="1:13" ht="12.5" x14ac:dyDescent="0.25">
      <c r="A1431" s="1">
        <f>'Student Surveys'!B1432</f>
        <v>0</v>
      </c>
      <c r="B1431" s="1">
        <f>'Student Surveys'!C1432</f>
        <v>0</v>
      </c>
      <c r="C1431" s="1">
        <f>'Student Surveys'!D1432</f>
        <v>0</v>
      </c>
      <c r="D1431" s="1">
        <f>'Student Surveys'!E1432</f>
        <v>0</v>
      </c>
      <c r="E1431" s="1">
        <f>'Student Surveys'!F1432</f>
        <v>0</v>
      </c>
      <c r="F1431" s="1">
        <f>'Student Surveys'!G1432</f>
        <v>0</v>
      </c>
      <c r="G1431" s="1">
        <f>'Student Surveys'!H1432</f>
        <v>0</v>
      </c>
      <c r="H1431" s="1">
        <f>'Student Surveys'!I1432</f>
        <v>0</v>
      </c>
      <c r="I1431" s="1">
        <f>'Student Surveys'!J1432</f>
        <v>0</v>
      </c>
      <c r="J1431" s="1">
        <f>'Student Surveys'!K1432</f>
        <v>0</v>
      </c>
      <c r="K1431" s="1" t="e">
        <f t="array" ref="K1431">IF(C1431="","",INDEX('P.E. Teacher Surveys'!$B$3:$H$1001,MATCH(A1431&amp;("*"&amp;C1431&amp;"*"),'P.E. Teacher Surveys'!$C$3:$C$1001&amp;'P.E. Teacher Surveys'!$E$3:$E$1001,0),5))</f>
        <v>#N/A</v>
      </c>
      <c r="L1431" s="1" t="e">
        <f t="array" ref="L1431">IF(C1431="","",INDEX(Form_Responses[#All],MATCH(A1431&amp;("*"&amp;C1431&amp;"*"),#REF!&amp;#REF!,0),10))</f>
        <v>#REF!</v>
      </c>
      <c r="M1431" s="1" t="e">
        <f t="array" ref="M1431">IF(C1431="","",INDEX(Form_Responses[#All],MATCH(A1431&amp;("*"&amp;C1431&amp;"*"),#REF!&amp;#REF!,0),9))</f>
        <v>#REF!</v>
      </c>
    </row>
    <row r="1432" spans="1:13" ht="12.5" x14ac:dyDescent="0.25">
      <c r="A1432" s="1">
        <f>'Student Surveys'!B1433</f>
        <v>0</v>
      </c>
      <c r="B1432" s="1">
        <f>'Student Surveys'!C1433</f>
        <v>0</v>
      </c>
      <c r="C1432" s="1">
        <f>'Student Surveys'!D1433</f>
        <v>0</v>
      </c>
      <c r="D1432" s="1">
        <f>'Student Surveys'!E1433</f>
        <v>0</v>
      </c>
      <c r="E1432" s="1">
        <f>'Student Surveys'!F1433</f>
        <v>0</v>
      </c>
      <c r="F1432" s="1">
        <f>'Student Surveys'!G1433</f>
        <v>0</v>
      </c>
      <c r="G1432" s="1">
        <f>'Student Surveys'!H1433</f>
        <v>0</v>
      </c>
      <c r="H1432" s="1">
        <f>'Student Surveys'!I1433</f>
        <v>0</v>
      </c>
      <c r="I1432" s="1">
        <f>'Student Surveys'!J1433</f>
        <v>0</v>
      </c>
      <c r="J1432" s="1">
        <f>'Student Surveys'!K1433</f>
        <v>0</v>
      </c>
      <c r="K1432" s="1" t="e">
        <f t="array" ref="K1432">IF(C1432="","",INDEX('P.E. Teacher Surveys'!$B$3:$H$1001,MATCH(A1432&amp;("*"&amp;C1432&amp;"*"),'P.E. Teacher Surveys'!$C$3:$C$1001&amp;'P.E. Teacher Surveys'!$E$3:$E$1001,0),5))</f>
        <v>#N/A</v>
      </c>
      <c r="L1432" s="1" t="e">
        <f t="array" ref="L1432">IF(C1432="","",INDEX(Form_Responses[#All],MATCH(A1432&amp;("*"&amp;C1432&amp;"*"),#REF!&amp;#REF!,0),10))</f>
        <v>#REF!</v>
      </c>
      <c r="M1432" s="1" t="e">
        <f t="array" ref="M1432">IF(C1432="","",INDEX(Form_Responses[#All],MATCH(A1432&amp;("*"&amp;C1432&amp;"*"),#REF!&amp;#REF!,0),9))</f>
        <v>#REF!</v>
      </c>
    </row>
    <row r="1433" spans="1:13" ht="12.5" x14ac:dyDescent="0.25">
      <c r="A1433" s="1">
        <f>'Student Surveys'!B1434</f>
        <v>0</v>
      </c>
      <c r="B1433" s="1">
        <f>'Student Surveys'!C1434</f>
        <v>0</v>
      </c>
      <c r="C1433" s="1">
        <f>'Student Surveys'!D1434</f>
        <v>0</v>
      </c>
      <c r="D1433" s="1">
        <f>'Student Surveys'!E1434</f>
        <v>0</v>
      </c>
      <c r="E1433" s="1">
        <f>'Student Surveys'!F1434</f>
        <v>0</v>
      </c>
      <c r="F1433" s="1">
        <f>'Student Surveys'!G1434</f>
        <v>0</v>
      </c>
      <c r="G1433" s="1">
        <f>'Student Surveys'!H1434</f>
        <v>0</v>
      </c>
      <c r="H1433" s="1">
        <f>'Student Surveys'!I1434</f>
        <v>0</v>
      </c>
      <c r="I1433" s="1">
        <f>'Student Surveys'!J1434</f>
        <v>0</v>
      </c>
      <c r="J1433" s="1">
        <f>'Student Surveys'!K1434</f>
        <v>0</v>
      </c>
      <c r="K1433" s="1" t="e">
        <f t="array" ref="K1433">IF(C1433="","",INDEX('P.E. Teacher Surveys'!$B$3:$H$1001,MATCH(A1433&amp;("*"&amp;C1433&amp;"*"),'P.E. Teacher Surveys'!$C$3:$C$1001&amp;'P.E. Teacher Surveys'!$E$3:$E$1001,0),5))</f>
        <v>#N/A</v>
      </c>
      <c r="L1433" s="1" t="e">
        <f t="array" ref="L1433">IF(C1433="","",INDEX(Form_Responses[#All],MATCH(A1433&amp;("*"&amp;C1433&amp;"*"),#REF!&amp;#REF!,0),10))</f>
        <v>#REF!</v>
      </c>
      <c r="M1433" s="1" t="e">
        <f t="array" ref="M1433">IF(C1433="","",INDEX(Form_Responses[#All],MATCH(A1433&amp;("*"&amp;C1433&amp;"*"),#REF!&amp;#REF!,0),9))</f>
        <v>#REF!</v>
      </c>
    </row>
    <row r="1434" spans="1:13" ht="12.5" x14ac:dyDescent="0.25">
      <c r="A1434" s="1">
        <f>'Student Surveys'!B1435</f>
        <v>0</v>
      </c>
      <c r="B1434" s="1">
        <f>'Student Surveys'!C1435</f>
        <v>0</v>
      </c>
      <c r="C1434" s="1">
        <f>'Student Surveys'!D1435</f>
        <v>0</v>
      </c>
      <c r="D1434" s="1">
        <f>'Student Surveys'!E1435</f>
        <v>0</v>
      </c>
      <c r="E1434" s="1">
        <f>'Student Surveys'!F1435</f>
        <v>0</v>
      </c>
      <c r="F1434" s="1">
        <f>'Student Surveys'!G1435</f>
        <v>0</v>
      </c>
      <c r="G1434" s="1">
        <f>'Student Surveys'!H1435</f>
        <v>0</v>
      </c>
      <c r="H1434" s="1">
        <f>'Student Surveys'!I1435</f>
        <v>0</v>
      </c>
      <c r="I1434" s="1">
        <f>'Student Surveys'!J1435</f>
        <v>0</v>
      </c>
      <c r="J1434" s="1">
        <f>'Student Surveys'!K1435</f>
        <v>0</v>
      </c>
      <c r="K1434" s="1" t="e">
        <f t="array" ref="K1434">IF(C1434="","",INDEX('P.E. Teacher Surveys'!$B$3:$H$1001,MATCH(A1434&amp;("*"&amp;C1434&amp;"*"),'P.E. Teacher Surveys'!$C$3:$C$1001&amp;'P.E. Teacher Surveys'!$E$3:$E$1001,0),5))</f>
        <v>#N/A</v>
      </c>
      <c r="L1434" s="1" t="e">
        <f t="array" ref="L1434">IF(C1434="","",INDEX(Form_Responses[#All],MATCH(A1434&amp;("*"&amp;C1434&amp;"*"),#REF!&amp;#REF!,0),10))</f>
        <v>#REF!</v>
      </c>
      <c r="M1434" s="1" t="e">
        <f t="array" ref="M1434">IF(C1434="","",INDEX(Form_Responses[#All],MATCH(A1434&amp;("*"&amp;C1434&amp;"*"),#REF!&amp;#REF!,0),9))</f>
        <v>#REF!</v>
      </c>
    </row>
    <row r="1435" spans="1:13" ht="12.5" x14ac:dyDescent="0.25">
      <c r="A1435" s="1">
        <f>'Student Surveys'!B1436</f>
        <v>0</v>
      </c>
      <c r="B1435" s="1">
        <f>'Student Surveys'!C1436</f>
        <v>0</v>
      </c>
      <c r="C1435" s="1">
        <f>'Student Surveys'!D1436</f>
        <v>0</v>
      </c>
      <c r="D1435" s="1">
        <f>'Student Surveys'!E1436</f>
        <v>0</v>
      </c>
      <c r="E1435" s="1">
        <f>'Student Surveys'!F1436</f>
        <v>0</v>
      </c>
      <c r="F1435" s="1">
        <f>'Student Surveys'!G1436</f>
        <v>0</v>
      </c>
      <c r="G1435" s="1">
        <f>'Student Surveys'!H1436</f>
        <v>0</v>
      </c>
      <c r="H1435" s="1">
        <f>'Student Surveys'!I1436</f>
        <v>0</v>
      </c>
      <c r="I1435" s="1">
        <f>'Student Surveys'!J1436</f>
        <v>0</v>
      </c>
      <c r="J1435" s="1">
        <f>'Student Surveys'!K1436</f>
        <v>0</v>
      </c>
      <c r="K1435" s="1" t="e">
        <f t="array" ref="K1435">IF(C1435="","",INDEX('P.E. Teacher Surveys'!$B$3:$H$1001,MATCH(A1435&amp;("*"&amp;C1435&amp;"*"),'P.E. Teacher Surveys'!$C$3:$C$1001&amp;'P.E. Teacher Surveys'!$E$3:$E$1001,0),5))</f>
        <v>#N/A</v>
      </c>
      <c r="L1435" s="1" t="e">
        <f t="array" ref="L1435">IF(C1435="","",INDEX(Form_Responses[#All],MATCH(A1435&amp;("*"&amp;C1435&amp;"*"),#REF!&amp;#REF!,0),10))</f>
        <v>#REF!</v>
      </c>
      <c r="M1435" s="1" t="e">
        <f t="array" ref="M1435">IF(C1435="","",INDEX(Form_Responses[#All],MATCH(A1435&amp;("*"&amp;C1435&amp;"*"),#REF!&amp;#REF!,0),9))</f>
        <v>#REF!</v>
      </c>
    </row>
    <row r="1436" spans="1:13" ht="12.5" x14ac:dyDescent="0.25">
      <c r="A1436" s="1">
        <f>'Student Surveys'!B1437</f>
        <v>0</v>
      </c>
      <c r="B1436" s="1">
        <f>'Student Surveys'!C1437</f>
        <v>0</v>
      </c>
      <c r="C1436" s="1">
        <f>'Student Surveys'!D1437</f>
        <v>0</v>
      </c>
      <c r="D1436" s="1">
        <f>'Student Surveys'!E1437</f>
        <v>0</v>
      </c>
      <c r="E1436" s="1">
        <f>'Student Surveys'!F1437</f>
        <v>0</v>
      </c>
      <c r="F1436" s="1">
        <f>'Student Surveys'!G1437</f>
        <v>0</v>
      </c>
      <c r="G1436" s="1">
        <f>'Student Surveys'!H1437</f>
        <v>0</v>
      </c>
      <c r="H1436" s="1">
        <f>'Student Surveys'!I1437</f>
        <v>0</v>
      </c>
      <c r="I1436" s="1">
        <f>'Student Surveys'!J1437</f>
        <v>0</v>
      </c>
      <c r="J1436" s="1">
        <f>'Student Surveys'!K1437</f>
        <v>0</v>
      </c>
      <c r="K1436" s="1" t="e">
        <f t="array" ref="K1436">IF(C1436="","",INDEX('P.E. Teacher Surveys'!$B$3:$H$1001,MATCH(A1436&amp;("*"&amp;C1436&amp;"*"),'P.E. Teacher Surveys'!$C$3:$C$1001&amp;'P.E. Teacher Surveys'!$E$3:$E$1001,0),5))</f>
        <v>#N/A</v>
      </c>
      <c r="L1436" s="1" t="e">
        <f t="array" ref="L1436">IF(C1436="","",INDEX(Form_Responses[#All],MATCH(A1436&amp;("*"&amp;C1436&amp;"*"),#REF!&amp;#REF!,0),10))</f>
        <v>#REF!</v>
      </c>
      <c r="M1436" s="1" t="e">
        <f t="array" ref="M1436">IF(C1436="","",INDEX(Form_Responses[#All],MATCH(A1436&amp;("*"&amp;C1436&amp;"*"),#REF!&amp;#REF!,0),9))</f>
        <v>#REF!</v>
      </c>
    </row>
    <row r="1437" spans="1:13" ht="12.5" x14ac:dyDescent="0.25">
      <c r="A1437" s="1">
        <f>'Student Surveys'!B1438</f>
        <v>0</v>
      </c>
      <c r="B1437" s="1">
        <f>'Student Surveys'!C1438</f>
        <v>0</v>
      </c>
      <c r="C1437" s="1">
        <f>'Student Surveys'!D1438</f>
        <v>0</v>
      </c>
      <c r="D1437" s="1">
        <f>'Student Surveys'!E1438</f>
        <v>0</v>
      </c>
      <c r="E1437" s="1">
        <f>'Student Surveys'!F1438</f>
        <v>0</v>
      </c>
      <c r="F1437" s="1">
        <f>'Student Surveys'!G1438</f>
        <v>0</v>
      </c>
      <c r="G1437" s="1">
        <f>'Student Surveys'!H1438</f>
        <v>0</v>
      </c>
      <c r="H1437" s="1">
        <f>'Student Surveys'!I1438</f>
        <v>0</v>
      </c>
      <c r="I1437" s="1">
        <f>'Student Surveys'!J1438</f>
        <v>0</v>
      </c>
      <c r="J1437" s="1">
        <f>'Student Surveys'!K1438</f>
        <v>0</v>
      </c>
      <c r="K1437" s="1" t="e">
        <f t="array" ref="K1437">IF(C1437="","",INDEX('P.E. Teacher Surveys'!$B$3:$H$1001,MATCH(A1437&amp;("*"&amp;C1437&amp;"*"),'P.E. Teacher Surveys'!$C$3:$C$1001&amp;'P.E. Teacher Surveys'!$E$3:$E$1001,0),5))</f>
        <v>#N/A</v>
      </c>
      <c r="L1437" s="1" t="e">
        <f t="array" ref="L1437">IF(C1437="","",INDEX(Form_Responses[#All],MATCH(A1437&amp;("*"&amp;C1437&amp;"*"),#REF!&amp;#REF!,0),10))</f>
        <v>#REF!</v>
      </c>
      <c r="M1437" s="1" t="e">
        <f t="array" ref="M1437">IF(C1437="","",INDEX(Form_Responses[#All],MATCH(A1437&amp;("*"&amp;C1437&amp;"*"),#REF!&amp;#REF!,0),9))</f>
        <v>#REF!</v>
      </c>
    </row>
    <row r="1438" spans="1:13" ht="12.5" x14ac:dyDescent="0.25">
      <c r="A1438" s="1">
        <f>'Student Surveys'!B1439</f>
        <v>0</v>
      </c>
      <c r="B1438" s="1">
        <f>'Student Surveys'!C1439</f>
        <v>0</v>
      </c>
      <c r="C1438" s="1">
        <f>'Student Surveys'!D1439</f>
        <v>0</v>
      </c>
      <c r="D1438" s="1">
        <f>'Student Surveys'!E1439</f>
        <v>0</v>
      </c>
      <c r="E1438" s="1">
        <f>'Student Surveys'!F1439</f>
        <v>0</v>
      </c>
      <c r="F1438" s="1">
        <f>'Student Surveys'!G1439</f>
        <v>0</v>
      </c>
      <c r="G1438" s="1">
        <f>'Student Surveys'!H1439</f>
        <v>0</v>
      </c>
      <c r="H1438" s="1">
        <f>'Student Surveys'!I1439</f>
        <v>0</v>
      </c>
      <c r="I1438" s="1">
        <f>'Student Surveys'!J1439</f>
        <v>0</v>
      </c>
      <c r="J1438" s="1">
        <f>'Student Surveys'!K1439</f>
        <v>0</v>
      </c>
      <c r="K1438" s="1" t="e">
        <f t="array" ref="K1438">IF(C1438="","",INDEX('P.E. Teacher Surveys'!$B$3:$H$1001,MATCH(A1438&amp;("*"&amp;C1438&amp;"*"),'P.E. Teacher Surveys'!$C$3:$C$1001&amp;'P.E. Teacher Surveys'!$E$3:$E$1001,0),5))</f>
        <v>#N/A</v>
      </c>
      <c r="L1438" s="1" t="e">
        <f t="array" ref="L1438">IF(C1438="","",INDEX(Form_Responses[#All],MATCH(A1438&amp;("*"&amp;C1438&amp;"*"),#REF!&amp;#REF!,0),10))</f>
        <v>#REF!</v>
      </c>
      <c r="M1438" s="1" t="e">
        <f t="array" ref="M1438">IF(C1438="","",INDEX(Form_Responses[#All],MATCH(A1438&amp;("*"&amp;C1438&amp;"*"),#REF!&amp;#REF!,0),9))</f>
        <v>#REF!</v>
      </c>
    </row>
    <row r="1439" spans="1:13" ht="12.5" x14ac:dyDescent="0.25">
      <c r="A1439" s="1">
        <f>'Student Surveys'!B1440</f>
        <v>0</v>
      </c>
      <c r="B1439" s="1">
        <f>'Student Surveys'!C1440</f>
        <v>0</v>
      </c>
      <c r="C1439" s="1">
        <f>'Student Surveys'!D1440</f>
        <v>0</v>
      </c>
      <c r="D1439" s="1">
        <f>'Student Surveys'!E1440</f>
        <v>0</v>
      </c>
      <c r="E1439" s="1">
        <f>'Student Surveys'!F1440</f>
        <v>0</v>
      </c>
      <c r="F1439" s="1">
        <f>'Student Surveys'!G1440</f>
        <v>0</v>
      </c>
      <c r="G1439" s="1">
        <f>'Student Surveys'!H1440</f>
        <v>0</v>
      </c>
      <c r="H1439" s="1">
        <f>'Student Surveys'!I1440</f>
        <v>0</v>
      </c>
      <c r="I1439" s="1">
        <f>'Student Surveys'!J1440</f>
        <v>0</v>
      </c>
      <c r="J1439" s="1">
        <f>'Student Surveys'!K1440</f>
        <v>0</v>
      </c>
      <c r="K1439" s="1" t="e">
        <f t="array" ref="K1439">IF(C1439="","",INDEX('P.E. Teacher Surveys'!$B$3:$H$1001,MATCH(A1439&amp;("*"&amp;C1439&amp;"*"),'P.E. Teacher Surveys'!$C$3:$C$1001&amp;'P.E. Teacher Surveys'!$E$3:$E$1001,0),5))</f>
        <v>#N/A</v>
      </c>
      <c r="L1439" s="1" t="e">
        <f t="array" ref="L1439">IF(C1439="","",INDEX(Form_Responses[#All],MATCH(A1439&amp;("*"&amp;C1439&amp;"*"),#REF!&amp;#REF!,0),10))</f>
        <v>#REF!</v>
      </c>
      <c r="M1439" s="1" t="e">
        <f t="array" ref="M1439">IF(C1439="","",INDEX(Form_Responses[#All],MATCH(A1439&amp;("*"&amp;C1439&amp;"*"),#REF!&amp;#REF!,0),9))</f>
        <v>#REF!</v>
      </c>
    </row>
    <row r="1440" spans="1:13" ht="12.5" x14ac:dyDescent="0.25">
      <c r="A1440" s="1">
        <f>'Student Surveys'!B1441</f>
        <v>0</v>
      </c>
      <c r="B1440" s="1">
        <f>'Student Surveys'!C1441</f>
        <v>0</v>
      </c>
      <c r="C1440" s="1">
        <f>'Student Surveys'!D1441</f>
        <v>0</v>
      </c>
      <c r="D1440" s="1">
        <f>'Student Surveys'!E1441</f>
        <v>0</v>
      </c>
      <c r="E1440" s="1">
        <f>'Student Surveys'!F1441</f>
        <v>0</v>
      </c>
      <c r="F1440" s="1">
        <f>'Student Surveys'!G1441</f>
        <v>0</v>
      </c>
      <c r="G1440" s="1">
        <f>'Student Surveys'!H1441</f>
        <v>0</v>
      </c>
      <c r="H1440" s="1">
        <f>'Student Surveys'!I1441</f>
        <v>0</v>
      </c>
      <c r="I1440" s="1">
        <f>'Student Surveys'!J1441</f>
        <v>0</v>
      </c>
      <c r="J1440" s="1">
        <f>'Student Surveys'!K1441</f>
        <v>0</v>
      </c>
      <c r="K1440" s="1" t="e">
        <f t="array" ref="K1440">IF(C1440="","",INDEX('P.E. Teacher Surveys'!$B$3:$H$1001,MATCH(A1440&amp;("*"&amp;C1440&amp;"*"),'P.E. Teacher Surveys'!$C$3:$C$1001&amp;'P.E. Teacher Surveys'!$E$3:$E$1001,0),5))</f>
        <v>#N/A</v>
      </c>
      <c r="L1440" s="1" t="e">
        <f t="array" ref="L1440">IF(C1440="","",INDEX(Form_Responses[#All],MATCH(A1440&amp;("*"&amp;C1440&amp;"*"),#REF!&amp;#REF!,0),10))</f>
        <v>#REF!</v>
      </c>
      <c r="M1440" s="1" t="e">
        <f t="array" ref="M1440">IF(C1440="","",INDEX(Form_Responses[#All],MATCH(A1440&amp;("*"&amp;C1440&amp;"*"),#REF!&amp;#REF!,0),9))</f>
        <v>#REF!</v>
      </c>
    </row>
    <row r="1441" spans="1:13" ht="12.5" x14ac:dyDescent="0.25">
      <c r="A1441" s="1">
        <f>'Student Surveys'!B1442</f>
        <v>0</v>
      </c>
      <c r="B1441" s="1">
        <f>'Student Surveys'!C1442</f>
        <v>0</v>
      </c>
      <c r="C1441" s="1">
        <f>'Student Surveys'!D1442</f>
        <v>0</v>
      </c>
      <c r="D1441" s="1">
        <f>'Student Surveys'!E1442</f>
        <v>0</v>
      </c>
      <c r="E1441" s="1">
        <f>'Student Surveys'!F1442</f>
        <v>0</v>
      </c>
      <c r="F1441" s="1">
        <f>'Student Surveys'!G1442</f>
        <v>0</v>
      </c>
      <c r="G1441" s="1">
        <f>'Student Surveys'!H1442</f>
        <v>0</v>
      </c>
      <c r="H1441" s="1">
        <f>'Student Surveys'!I1442</f>
        <v>0</v>
      </c>
      <c r="I1441" s="1">
        <f>'Student Surveys'!J1442</f>
        <v>0</v>
      </c>
      <c r="J1441" s="1">
        <f>'Student Surveys'!K1442</f>
        <v>0</v>
      </c>
      <c r="K1441" s="1" t="e">
        <f t="array" ref="K1441">IF(C1441="","",INDEX('P.E. Teacher Surveys'!$B$3:$H$1001,MATCH(A1441&amp;("*"&amp;C1441&amp;"*"),'P.E. Teacher Surveys'!$C$3:$C$1001&amp;'P.E. Teacher Surveys'!$E$3:$E$1001,0),5))</f>
        <v>#N/A</v>
      </c>
      <c r="L1441" s="1" t="e">
        <f t="array" ref="L1441">IF(C1441="","",INDEX(Form_Responses[#All],MATCH(A1441&amp;("*"&amp;C1441&amp;"*"),#REF!&amp;#REF!,0),10))</f>
        <v>#REF!</v>
      </c>
      <c r="M1441" s="1" t="e">
        <f t="array" ref="M1441">IF(C1441="","",INDEX(Form_Responses[#All],MATCH(A1441&amp;("*"&amp;C1441&amp;"*"),#REF!&amp;#REF!,0),9))</f>
        <v>#REF!</v>
      </c>
    </row>
    <row r="1442" spans="1:13" ht="12.5" x14ac:dyDescent="0.25">
      <c r="A1442" s="1">
        <f>'Student Surveys'!B1443</f>
        <v>0</v>
      </c>
      <c r="B1442" s="1">
        <f>'Student Surveys'!C1443</f>
        <v>0</v>
      </c>
      <c r="C1442" s="1">
        <f>'Student Surveys'!D1443</f>
        <v>0</v>
      </c>
      <c r="D1442" s="1">
        <f>'Student Surveys'!E1443</f>
        <v>0</v>
      </c>
      <c r="E1442" s="1">
        <f>'Student Surveys'!F1443</f>
        <v>0</v>
      </c>
      <c r="F1442" s="1">
        <f>'Student Surveys'!G1443</f>
        <v>0</v>
      </c>
      <c r="G1442" s="1">
        <f>'Student Surveys'!H1443</f>
        <v>0</v>
      </c>
      <c r="H1442" s="1">
        <f>'Student Surveys'!I1443</f>
        <v>0</v>
      </c>
      <c r="I1442" s="1">
        <f>'Student Surveys'!J1443</f>
        <v>0</v>
      </c>
      <c r="J1442" s="1">
        <f>'Student Surveys'!K1443</f>
        <v>0</v>
      </c>
      <c r="K1442" s="1" t="e">
        <f t="array" ref="K1442">IF(C1442="","",INDEX('P.E. Teacher Surveys'!$B$3:$H$1001,MATCH(A1442&amp;("*"&amp;C1442&amp;"*"),'P.E. Teacher Surveys'!$C$3:$C$1001&amp;'P.E. Teacher Surveys'!$E$3:$E$1001,0),5))</f>
        <v>#N/A</v>
      </c>
      <c r="L1442" s="1" t="e">
        <f t="array" ref="L1442">IF(C1442="","",INDEX(Form_Responses[#All],MATCH(A1442&amp;("*"&amp;C1442&amp;"*"),#REF!&amp;#REF!,0),10))</f>
        <v>#REF!</v>
      </c>
      <c r="M1442" s="1" t="e">
        <f t="array" ref="M1442">IF(C1442="","",INDEX(Form_Responses[#All],MATCH(A1442&amp;("*"&amp;C1442&amp;"*"),#REF!&amp;#REF!,0),9))</f>
        <v>#REF!</v>
      </c>
    </row>
    <row r="1443" spans="1:13" ht="12.5" x14ac:dyDescent="0.25">
      <c r="A1443" s="1">
        <f>'Student Surveys'!B1444</f>
        <v>0</v>
      </c>
      <c r="B1443" s="1">
        <f>'Student Surveys'!C1444</f>
        <v>0</v>
      </c>
      <c r="C1443" s="1">
        <f>'Student Surveys'!D1444</f>
        <v>0</v>
      </c>
      <c r="D1443" s="1">
        <f>'Student Surveys'!E1444</f>
        <v>0</v>
      </c>
      <c r="E1443" s="1">
        <f>'Student Surveys'!F1444</f>
        <v>0</v>
      </c>
      <c r="F1443" s="1">
        <f>'Student Surveys'!G1444</f>
        <v>0</v>
      </c>
      <c r="G1443" s="1">
        <f>'Student Surveys'!H1444</f>
        <v>0</v>
      </c>
      <c r="H1443" s="1">
        <f>'Student Surveys'!I1444</f>
        <v>0</v>
      </c>
      <c r="I1443" s="1">
        <f>'Student Surveys'!J1444</f>
        <v>0</v>
      </c>
      <c r="J1443" s="1">
        <f>'Student Surveys'!K1444</f>
        <v>0</v>
      </c>
      <c r="K1443" s="1" t="e">
        <f t="array" ref="K1443">IF(C1443="","",INDEX('P.E. Teacher Surveys'!$B$3:$H$1001,MATCH(A1443&amp;("*"&amp;C1443&amp;"*"),'P.E. Teacher Surveys'!$C$3:$C$1001&amp;'P.E. Teacher Surveys'!$E$3:$E$1001,0),5))</f>
        <v>#N/A</v>
      </c>
      <c r="L1443" s="1" t="e">
        <f t="array" ref="L1443">IF(C1443="","",INDEX(Form_Responses[#All],MATCH(A1443&amp;("*"&amp;C1443&amp;"*"),#REF!&amp;#REF!,0),10))</f>
        <v>#REF!</v>
      </c>
      <c r="M1443" s="1" t="e">
        <f t="array" ref="M1443">IF(C1443="","",INDEX(Form_Responses[#All],MATCH(A1443&amp;("*"&amp;C1443&amp;"*"),#REF!&amp;#REF!,0),9))</f>
        <v>#REF!</v>
      </c>
    </row>
    <row r="1444" spans="1:13" ht="12.5" x14ac:dyDescent="0.25">
      <c r="A1444" s="1">
        <f>'Student Surveys'!B1445</f>
        <v>0</v>
      </c>
      <c r="B1444" s="1">
        <f>'Student Surveys'!C1445</f>
        <v>0</v>
      </c>
      <c r="C1444" s="1">
        <f>'Student Surveys'!D1445</f>
        <v>0</v>
      </c>
      <c r="D1444" s="1">
        <f>'Student Surveys'!E1445</f>
        <v>0</v>
      </c>
      <c r="E1444" s="1">
        <f>'Student Surveys'!F1445</f>
        <v>0</v>
      </c>
      <c r="F1444" s="1">
        <f>'Student Surveys'!G1445</f>
        <v>0</v>
      </c>
      <c r="G1444" s="1">
        <f>'Student Surveys'!H1445</f>
        <v>0</v>
      </c>
      <c r="H1444" s="1">
        <f>'Student Surveys'!I1445</f>
        <v>0</v>
      </c>
      <c r="I1444" s="1">
        <f>'Student Surveys'!J1445</f>
        <v>0</v>
      </c>
      <c r="J1444" s="1">
        <f>'Student Surveys'!K1445</f>
        <v>0</v>
      </c>
      <c r="K1444" s="1" t="e">
        <f t="array" ref="K1444">IF(C1444="","",INDEX('P.E. Teacher Surveys'!$B$3:$H$1001,MATCH(A1444&amp;("*"&amp;C1444&amp;"*"),'P.E. Teacher Surveys'!$C$3:$C$1001&amp;'P.E. Teacher Surveys'!$E$3:$E$1001,0),5))</f>
        <v>#N/A</v>
      </c>
      <c r="L1444" s="1" t="e">
        <f t="array" ref="L1444">IF(C1444="","",INDEX(Form_Responses[#All],MATCH(A1444&amp;("*"&amp;C1444&amp;"*"),#REF!&amp;#REF!,0),10))</f>
        <v>#REF!</v>
      </c>
      <c r="M1444" s="1" t="e">
        <f t="array" ref="M1444">IF(C1444="","",INDEX(Form_Responses[#All],MATCH(A1444&amp;("*"&amp;C1444&amp;"*"),#REF!&amp;#REF!,0),9))</f>
        <v>#REF!</v>
      </c>
    </row>
    <row r="1445" spans="1:13" ht="12.5" x14ac:dyDescent="0.25">
      <c r="A1445" s="1">
        <f>'Student Surveys'!B1446</f>
        <v>0</v>
      </c>
      <c r="B1445" s="1">
        <f>'Student Surveys'!C1446</f>
        <v>0</v>
      </c>
      <c r="C1445" s="1">
        <f>'Student Surveys'!D1446</f>
        <v>0</v>
      </c>
      <c r="D1445" s="1">
        <f>'Student Surveys'!E1446</f>
        <v>0</v>
      </c>
      <c r="E1445" s="1">
        <f>'Student Surveys'!F1446</f>
        <v>0</v>
      </c>
      <c r="F1445" s="1">
        <f>'Student Surveys'!G1446</f>
        <v>0</v>
      </c>
      <c r="G1445" s="1">
        <f>'Student Surveys'!H1446</f>
        <v>0</v>
      </c>
      <c r="H1445" s="1">
        <f>'Student Surveys'!I1446</f>
        <v>0</v>
      </c>
      <c r="I1445" s="1">
        <f>'Student Surveys'!J1446</f>
        <v>0</v>
      </c>
      <c r="J1445" s="1">
        <f>'Student Surveys'!K1446</f>
        <v>0</v>
      </c>
      <c r="K1445" s="1" t="e">
        <f t="array" ref="K1445">IF(C1445="","",INDEX('P.E. Teacher Surveys'!$B$3:$H$1001,MATCH(A1445&amp;("*"&amp;C1445&amp;"*"),'P.E. Teacher Surveys'!$C$3:$C$1001&amp;'P.E. Teacher Surveys'!$E$3:$E$1001,0),5))</f>
        <v>#N/A</v>
      </c>
      <c r="L1445" s="1" t="e">
        <f t="array" ref="L1445">IF(C1445="","",INDEX(Form_Responses[#All],MATCH(A1445&amp;("*"&amp;C1445&amp;"*"),#REF!&amp;#REF!,0),10))</f>
        <v>#REF!</v>
      </c>
      <c r="M1445" s="1" t="e">
        <f t="array" ref="M1445">IF(C1445="","",INDEX(Form_Responses[#All],MATCH(A1445&amp;("*"&amp;C1445&amp;"*"),#REF!&amp;#REF!,0),9))</f>
        <v>#REF!</v>
      </c>
    </row>
    <row r="1446" spans="1:13" ht="12.5" x14ac:dyDescent="0.25">
      <c r="A1446" s="1">
        <f>'Student Surveys'!B1447</f>
        <v>0</v>
      </c>
      <c r="B1446" s="1">
        <f>'Student Surveys'!C1447</f>
        <v>0</v>
      </c>
      <c r="C1446" s="1">
        <f>'Student Surveys'!D1447</f>
        <v>0</v>
      </c>
      <c r="D1446" s="1">
        <f>'Student Surveys'!E1447</f>
        <v>0</v>
      </c>
      <c r="E1446" s="1">
        <f>'Student Surveys'!F1447</f>
        <v>0</v>
      </c>
      <c r="F1446" s="1">
        <f>'Student Surveys'!G1447</f>
        <v>0</v>
      </c>
      <c r="G1446" s="1">
        <f>'Student Surveys'!H1447</f>
        <v>0</v>
      </c>
      <c r="H1446" s="1">
        <f>'Student Surveys'!I1447</f>
        <v>0</v>
      </c>
      <c r="I1446" s="1">
        <f>'Student Surveys'!J1447</f>
        <v>0</v>
      </c>
      <c r="J1446" s="1">
        <f>'Student Surveys'!K1447</f>
        <v>0</v>
      </c>
      <c r="K1446" s="1" t="e">
        <f t="array" ref="K1446">IF(C1446="","",INDEX('P.E. Teacher Surveys'!$B$3:$H$1001,MATCH(A1446&amp;("*"&amp;C1446&amp;"*"),'P.E. Teacher Surveys'!$C$3:$C$1001&amp;'P.E. Teacher Surveys'!$E$3:$E$1001,0),5))</f>
        <v>#N/A</v>
      </c>
      <c r="L1446" s="1" t="e">
        <f t="array" ref="L1446">IF(C1446="","",INDEX(Form_Responses[#All],MATCH(A1446&amp;("*"&amp;C1446&amp;"*"),#REF!&amp;#REF!,0),10))</f>
        <v>#REF!</v>
      </c>
      <c r="M1446" s="1" t="e">
        <f t="array" ref="M1446">IF(C1446="","",INDEX(Form_Responses[#All],MATCH(A1446&amp;("*"&amp;C1446&amp;"*"),#REF!&amp;#REF!,0),9))</f>
        <v>#REF!</v>
      </c>
    </row>
    <row r="1447" spans="1:13" ht="12.5" x14ac:dyDescent="0.25">
      <c r="A1447" s="1">
        <f>'Student Surveys'!B1448</f>
        <v>0</v>
      </c>
      <c r="B1447" s="1">
        <f>'Student Surveys'!C1448</f>
        <v>0</v>
      </c>
      <c r="C1447" s="1">
        <f>'Student Surveys'!D1448</f>
        <v>0</v>
      </c>
      <c r="D1447" s="1">
        <f>'Student Surveys'!E1448</f>
        <v>0</v>
      </c>
      <c r="E1447" s="1">
        <f>'Student Surveys'!F1448</f>
        <v>0</v>
      </c>
      <c r="F1447" s="1">
        <f>'Student Surveys'!G1448</f>
        <v>0</v>
      </c>
      <c r="G1447" s="1">
        <f>'Student Surveys'!H1448</f>
        <v>0</v>
      </c>
      <c r="H1447" s="1">
        <f>'Student Surveys'!I1448</f>
        <v>0</v>
      </c>
      <c r="I1447" s="1">
        <f>'Student Surveys'!J1448</f>
        <v>0</v>
      </c>
      <c r="J1447" s="1">
        <f>'Student Surveys'!K1448</f>
        <v>0</v>
      </c>
      <c r="K1447" s="1" t="e">
        <f t="array" ref="K1447">IF(C1447="","",INDEX('P.E. Teacher Surveys'!$B$3:$H$1001,MATCH(A1447&amp;("*"&amp;C1447&amp;"*"),'P.E. Teacher Surveys'!$C$3:$C$1001&amp;'P.E. Teacher Surveys'!$E$3:$E$1001,0),5))</f>
        <v>#N/A</v>
      </c>
      <c r="L1447" s="1" t="e">
        <f t="array" ref="L1447">IF(C1447="","",INDEX(Form_Responses[#All],MATCH(A1447&amp;("*"&amp;C1447&amp;"*"),#REF!&amp;#REF!,0),10))</f>
        <v>#REF!</v>
      </c>
      <c r="M1447" s="1" t="e">
        <f t="array" ref="M1447">IF(C1447="","",INDEX(Form_Responses[#All],MATCH(A1447&amp;("*"&amp;C1447&amp;"*"),#REF!&amp;#REF!,0),9))</f>
        <v>#REF!</v>
      </c>
    </row>
    <row r="1448" spans="1:13" ht="12.5" x14ac:dyDescent="0.25">
      <c r="A1448" s="1">
        <f>'Student Surveys'!B1449</f>
        <v>0</v>
      </c>
      <c r="B1448" s="1">
        <f>'Student Surveys'!C1449</f>
        <v>0</v>
      </c>
      <c r="C1448" s="1">
        <f>'Student Surveys'!D1449</f>
        <v>0</v>
      </c>
      <c r="D1448" s="1">
        <f>'Student Surveys'!E1449</f>
        <v>0</v>
      </c>
      <c r="E1448" s="1">
        <f>'Student Surveys'!F1449</f>
        <v>0</v>
      </c>
      <c r="F1448" s="1">
        <f>'Student Surveys'!G1449</f>
        <v>0</v>
      </c>
      <c r="G1448" s="1">
        <f>'Student Surveys'!H1449</f>
        <v>0</v>
      </c>
      <c r="H1448" s="1">
        <f>'Student Surveys'!I1449</f>
        <v>0</v>
      </c>
      <c r="I1448" s="1">
        <f>'Student Surveys'!J1449</f>
        <v>0</v>
      </c>
      <c r="J1448" s="1">
        <f>'Student Surveys'!K1449</f>
        <v>0</v>
      </c>
      <c r="K1448" s="1" t="e">
        <f t="array" ref="K1448">IF(C1448="","",INDEX('P.E. Teacher Surveys'!$B$3:$H$1001,MATCH(A1448&amp;("*"&amp;C1448&amp;"*"),'P.E. Teacher Surveys'!$C$3:$C$1001&amp;'P.E. Teacher Surveys'!$E$3:$E$1001,0),5))</f>
        <v>#N/A</v>
      </c>
      <c r="L1448" s="1" t="e">
        <f t="array" ref="L1448">IF(C1448="","",INDEX(Form_Responses[#All],MATCH(A1448&amp;("*"&amp;C1448&amp;"*"),#REF!&amp;#REF!,0),10))</f>
        <v>#REF!</v>
      </c>
      <c r="M1448" s="1" t="e">
        <f t="array" ref="M1448">IF(C1448="","",INDEX(Form_Responses[#All],MATCH(A1448&amp;("*"&amp;C1448&amp;"*"),#REF!&amp;#REF!,0),9))</f>
        <v>#REF!</v>
      </c>
    </row>
    <row r="1449" spans="1:13" ht="12.5" x14ac:dyDescent="0.25">
      <c r="A1449" s="1">
        <f>'Student Surveys'!B1450</f>
        <v>0</v>
      </c>
      <c r="B1449" s="1">
        <f>'Student Surveys'!C1450</f>
        <v>0</v>
      </c>
      <c r="C1449" s="1">
        <f>'Student Surveys'!D1450</f>
        <v>0</v>
      </c>
      <c r="D1449" s="1">
        <f>'Student Surveys'!E1450</f>
        <v>0</v>
      </c>
      <c r="E1449" s="1">
        <f>'Student Surveys'!F1450</f>
        <v>0</v>
      </c>
      <c r="F1449" s="1">
        <f>'Student Surveys'!G1450</f>
        <v>0</v>
      </c>
      <c r="G1449" s="1">
        <f>'Student Surveys'!H1450</f>
        <v>0</v>
      </c>
      <c r="H1449" s="1">
        <f>'Student Surveys'!I1450</f>
        <v>0</v>
      </c>
      <c r="I1449" s="1">
        <f>'Student Surveys'!J1450</f>
        <v>0</v>
      </c>
      <c r="J1449" s="1">
        <f>'Student Surveys'!K1450</f>
        <v>0</v>
      </c>
      <c r="K1449" s="1" t="e">
        <f t="array" ref="K1449">IF(C1449="","",INDEX('P.E. Teacher Surveys'!$B$3:$H$1001,MATCH(A1449&amp;("*"&amp;C1449&amp;"*"),'P.E. Teacher Surveys'!$C$3:$C$1001&amp;'P.E. Teacher Surveys'!$E$3:$E$1001,0),5))</f>
        <v>#N/A</v>
      </c>
      <c r="L1449" s="1" t="e">
        <f t="array" ref="L1449">IF(C1449="","",INDEX(Form_Responses[#All],MATCH(A1449&amp;("*"&amp;C1449&amp;"*"),#REF!&amp;#REF!,0),10))</f>
        <v>#REF!</v>
      </c>
      <c r="M1449" s="1" t="e">
        <f t="array" ref="M1449">IF(C1449="","",INDEX(Form_Responses[#All],MATCH(A1449&amp;("*"&amp;C1449&amp;"*"),#REF!&amp;#REF!,0),9))</f>
        <v>#REF!</v>
      </c>
    </row>
    <row r="1450" spans="1:13" ht="12.5" x14ac:dyDescent="0.25">
      <c r="A1450" s="1">
        <f>'Student Surveys'!B1451</f>
        <v>0</v>
      </c>
      <c r="B1450" s="1">
        <f>'Student Surveys'!C1451</f>
        <v>0</v>
      </c>
      <c r="C1450" s="1">
        <f>'Student Surveys'!D1451</f>
        <v>0</v>
      </c>
      <c r="D1450" s="1">
        <f>'Student Surveys'!E1451</f>
        <v>0</v>
      </c>
      <c r="E1450" s="1">
        <f>'Student Surveys'!F1451</f>
        <v>0</v>
      </c>
      <c r="F1450" s="1">
        <f>'Student Surveys'!G1451</f>
        <v>0</v>
      </c>
      <c r="G1450" s="1">
        <f>'Student Surveys'!H1451</f>
        <v>0</v>
      </c>
      <c r="H1450" s="1">
        <f>'Student Surveys'!I1451</f>
        <v>0</v>
      </c>
      <c r="I1450" s="1">
        <f>'Student Surveys'!J1451</f>
        <v>0</v>
      </c>
      <c r="J1450" s="1">
        <f>'Student Surveys'!K1451</f>
        <v>0</v>
      </c>
      <c r="K1450" s="1" t="e">
        <f t="array" ref="K1450">IF(C1450="","",INDEX('P.E. Teacher Surveys'!$B$3:$H$1001,MATCH(A1450&amp;("*"&amp;C1450&amp;"*"),'P.E. Teacher Surveys'!$C$3:$C$1001&amp;'P.E. Teacher Surveys'!$E$3:$E$1001,0),5))</f>
        <v>#N/A</v>
      </c>
      <c r="L1450" s="1" t="e">
        <f t="array" ref="L1450">IF(C1450="","",INDEX(Form_Responses[#All],MATCH(A1450&amp;("*"&amp;C1450&amp;"*"),#REF!&amp;#REF!,0),10))</f>
        <v>#REF!</v>
      </c>
      <c r="M1450" s="1" t="e">
        <f t="array" ref="M1450">IF(C1450="","",INDEX(Form_Responses[#All],MATCH(A1450&amp;("*"&amp;C1450&amp;"*"),#REF!&amp;#REF!,0),9))</f>
        <v>#REF!</v>
      </c>
    </row>
    <row r="1451" spans="1:13" ht="12.5" x14ac:dyDescent="0.25">
      <c r="A1451" s="1">
        <f>'Student Surveys'!B1452</f>
        <v>0</v>
      </c>
      <c r="B1451" s="1">
        <f>'Student Surveys'!C1452</f>
        <v>0</v>
      </c>
      <c r="C1451" s="1">
        <f>'Student Surveys'!D1452</f>
        <v>0</v>
      </c>
      <c r="D1451" s="1">
        <f>'Student Surveys'!E1452</f>
        <v>0</v>
      </c>
      <c r="E1451" s="1">
        <f>'Student Surveys'!F1452</f>
        <v>0</v>
      </c>
      <c r="F1451" s="1">
        <f>'Student Surveys'!G1452</f>
        <v>0</v>
      </c>
      <c r="G1451" s="1">
        <f>'Student Surveys'!H1452</f>
        <v>0</v>
      </c>
      <c r="H1451" s="1">
        <f>'Student Surveys'!I1452</f>
        <v>0</v>
      </c>
      <c r="I1451" s="1">
        <f>'Student Surveys'!J1452</f>
        <v>0</v>
      </c>
      <c r="J1451" s="1">
        <f>'Student Surveys'!K1452</f>
        <v>0</v>
      </c>
      <c r="K1451" s="1" t="e">
        <f t="array" ref="K1451">IF(C1451="","",INDEX('P.E. Teacher Surveys'!$B$3:$H$1001,MATCH(A1451&amp;("*"&amp;C1451&amp;"*"),'P.E. Teacher Surveys'!$C$3:$C$1001&amp;'P.E. Teacher Surveys'!$E$3:$E$1001,0),5))</f>
        <v>#N/A</v>
      </c>
      <c r="L1451" s="1" t="e">
        <f t="array" ref="L1451">IF(C1451="","",INDEX(Form_Responses[#All],MATCH(A1451&amp;("*"&amp;C1451&amp;"*"),#REF!&amp;#REF!,0),10))</f>
        <v>#REF!</v>
      </c>
      <c r="M1451" s="1" t="e">
        <f t="array" ref="M1451">IF(C1451="","",INDEX(Form_Responses[#All],MATCH(A1451&amp;("*"&amp;C1451&amp;"*"),#REF!&amp;#REF!,0),9))</f>
        <v>#REF!</v>
      </c>
    </row>
    <row r="1452" spans="1:13" ht="12.5" x14ac:dyDescent="0.25">
      <c r="A1452" s="1">
        <f>'Student Surveys'!B1453</f>
        <v>0</v>
      </c>
      <c r="B1452" s="1">
        <f>'Student Surveys'!C1453</f>
        <v>0</v>
      </c>
      <c r="C1452" s="1">
        <f>'Student Surveys'!D1453</f>
        <v>0</v>
      </c>
      <c r="D1452" s="1">
        <f>'Student Surveys'!E1453</f>
        <v>0</v>
      </c>
      <c r="E1452" s="1">
        <f>'Student Surveys'!F1453</f>
        <v>0</v>
      </c>
      <c r="F1452" s="1">
        <f>'Student Surveys'!G1453</f>
        <v>0</v>
      </c>
      <c r="G1452" s="1">
        <f>'Student Surveys'!H1453</f>
        <v>0</v>
      </c>
      <c r="H1452" s="1">
        <f>'Student Surveys'!I1453</f>
        <v>0</v>
      </c>
      <c r="I1452" s="1">
        <f>'Student Surveys'!J1453</f>
        <v>0</v>
      </c>
      <c r="J1452" s="1">
        <f>'Student Surveys'!K1453</f>
        <v>0</v>
      </c>
      <c r="K1452" s="1" t="e">
        <f t="array" ref="K1452">IF(C1452="","",INDEX('P.E. Teacher Surveys'!$B$3:$H$1001,MATCH(A1452&amp;("*"&amp;C1452&amp;"*"),'P.E. Teacher Surveys'!$C$3:$C$1001&amp;'P.E. Teacher Surveys'!$E$3:$E$1001,0),5))</f>
        <v>#N/A</v>
      </c>
      <c r="L1452" s="1" t="e">
        <f t="array" ref="L1452">IF(C1452="","",INDEX(Form_Responses[#All],MATCH(A1452&amp;("*"&amp;C1452&amp;"*"),#REF!&amp;#REF!,0),10))</f>
        <v>#REF!</v>
      </c>
      <c r="M1452" s="1" t="e">
        <f t="array" ref="M1452">IF(C1452="","",INDEX(Form_Responses[#All],MATCH(A1452&amp;("*"&amp;C1452&amp;"*"),#REF!&amp;#REF!,0),9))</f>
        <v>#REF!</v>
      </c>
    </row>
    <row r="1453" spans="1:13" ht="12.5" x14ac:dyDescent="0.25">
      <c r="A1453" s="1">
        <f>'Student Surveys'!B1454</f>
        <v>0</v>
      </c>
      <c r="B1453" s="1">
        <f>'Student Surveys'!C1454</f>
        <v>0</v>
      </c>
      <c r="C1453" s="1">
        <f>'Student Surveys'!D1454</f>
        <v>0</v>
      </c>
      <c r="D1453" s="1">
        <f>'Student Surveys'!E1454</f>
        <v>0</v>
      </c>
      <c r="E1453" s="1">
        <f>'Student Surveys'!F1454</f>
        <v>0</v>
      </c>
      <c r="F1453" s="1">
        <f>'Student Surveys'!G1454</f>
        <v>0</v>
      </c>
      <c r="G1453" s="1">
        <f>'Student Surveys'!H1454</f>
        <v>0</v>
      </c>
      <c r="H1453" s="1">
        <f>'Student Surveys'!I1454</f>
        <v>0</v>
      </c>
      <c r="I1453" s="1">
        <f>'Student Surveys'!J1454</f>
        <v>0</v>
      </c>
      <c r="J1453" s="1">
        <f>'Student Surveys'!K1454</f>
        <v>0</v>
      </c>
      <c r="K1453" s="1" t="e">
        <f t="array" ref="K1453">IF(C1453="","",INDEX('P.E. Teacher Surveys'!$B$3:$H$1001,MATCH(A1453&amp;("*"&amp;C1453&amp;"*"),'P.E. Teacher Surveys'!$C$3:$C$1001&amp;'P.E. Teacher Surveys'!$E$3:$E$1001,0),5))</f>
        <v>#N/A</v>
      </c>
      <c r="L1453" s="1" t="e">
        <f t="array" ref="L1453">IF(C1453="","",INDEX(Form_Responses[#All],MATCH(A1453&amp;("*"&amp;C1453&amp;"*"),#REF!&amp;#REF!,0),10))</f>
        <v>#REF!</v>
      </c>
      <c r="M1453" s="1" t="e">
        <f t="array" ref="M1453">IF(C1453="","",INDEX(Form_Responses[#All],MATCH(A1453&amp;("*"&amp;C1453&amp;"*"),#REF!&amp;#REF!,0),9))</f>
        <v>#REF!</v>
      </c>
    </row>
    <row r="1454" spans="1:13" ht="12.5" x14ac:dyDescent="0.25">
      <c r="A1454" s="1">
        <f>'Student Surveys'!B1455</f>
        <v>0</v>
      </c>
      <c r="B1454" s="1">
        <f>'Student Surveys'!C1455</f>
        <v>0</v>
      </c>
      <c r="C1454" s="1">
        <f>'Student Surveys'!D1455</f>
        <v>0</v>
      </c>
      <c r="D1454" s="1">
        <f>'Student Surveys'!E1455</f>
        <v>0</v>
      </c>
      <c r="E1454" s="1">
        <f>'Student Surveys'!F1455</f>
        <v>0</v>
      </c>
      <c r="F1454" s="1">
        <f>'Student Surveys'!G1455</f>
        <v>0</v>
      </c>
      <c r="G1454" s="1">
        <f>'Student Surveys'!H1455</f>
        <v>0</v>
      </c>
      <c r="H1454" s="1">
        <f>'Student Surveys'!I1455</f>
        <v>0</v>
      </c>
      <c r="I1454" s="1">
        <f>'Student Surveys'!J1455</f>
        <v>0</v>
      </c>
      <c r="J1454" s="1">
        <f>'Student Surveys'!K1455</f>
        <v>0</v>
      </c>
      <c r="K1454" s="1" t="e">
        <f t="array" ref="K1454">IF(C1454="","",INDEX('P.E. Teacher Surveys'!$B$3:$H$1001,MATCH(A1454&amp;("*"&amp;C1454&amp;"*"),'P.E. Teacher Surveys'!$C$3:$C$1001&amp;'P.E. Teacher Surveys'!$E$3:$E$1001,0),5))</f>
        <v>#N/A</v>
      </c>
      <c r="L1454" s="1" t="e">
        <f t="array" ref="L1454">IF(C1454="","",INDEX(Form_Responses[#All],MATCH(A1454&amp;("*"&amp;C1454&amp;"*"),#REF!&amp;#REF!,0),10))</f>
        <v>#REF!</v>
      </c>
      <c r="M1454" s="1" t="e">
        <f t="array" ref="M1454">IF(C1454="","",INDEX(Form_Responses[#All],MATCH(A1454&amp;("*"&amp;C1454&amp;"*"),#REF!&amp;#REF!,0),9))</f>
        <v>#REF!</v>
      </c>
    </row>
    <row r="1455" spans="1:13" ht="12.5" x14ac:dyDescent="0.25">
      <c r="A1455" s="1">
        <f>'Student Surveys'!B1456</f>
        <v>0</v>
      </c>
      <c r="B1455" s="1">
        <f>'Student Surveys'!C1456</f>
        <v>0</v>
      </c>
      <c r="C1455" s="1">
        <f>'Student Surveys'!D1456</f>
        <v>0</v>
      </c>
      <c r="D1455" s="1">
        <f>'Student Surveys'!E1456</f>
        <v>0</v>
      </c>
      <c r="E1455" s="1">
        <f>'Student Surveys'!F1456</f>
        <v>0</v>
      </c>
      <c r="F1455" s="1">
        <f>'Student Surveys'!G1456</f>
        <v>0</v>
      </c>
      <c r="G1455" s="1">
        <f>'Student Surveys'!H1456</f>
        <v>0</v>
      </c>
      <c r="H1455" s="1">
        <f>'Student Surveys'!I1456</f>
        <v>0</v>
      </c>
      <c r="I1455" s="1">
        <f>'Student Surveys'!J1456</f>
        <v>0</v>
      </c>
      <c r="J1455" s="1">
        <f>'Student Surveys'!K1456</f>
        <v>0</v>
      </c>
      <c r="K1455" s="1" t="e">
        <f t="array" ref="K1455">IF(C1455="","",INDEX('P.E. Teacher Surveys'!$B$3:$H$1001,MATCH(A1455&amp;("*"&amp;C1455&amp;"*"),'P.E. Teacher Surveys'!$C$3:$C$1001&amp;'P.E. Teacher Surveys'!$E$3:$E$1001,0),5))</f>
        <v>#N/A</v>
      </c>
      <c r="L1455" s="1" t="e">
        <f t="array" ref="L1455">IF(C1455="","",INDEX(Form_Responses[#All],MATCH(A1455&amp;("*"&amp;C1455&amp;"*"),#REF!&amp;#REF!,0),10))</f>
        <v>#REF!</v>
      </c>
      <c r="M1455" s="1" t="e">
        <f t="array" ref="M1455">IF(C1455="","",INDEX(Form_Responses[#All],MATCH(A1455&amp;("*"&amp;C1455&amp;"*"),#REF!&amp;#REF!,0),9))</f>
        <v>#REF!</v>
      </c>
    </row>
    <row r="1456" spans="1:13" ht="12.5" x14ac:dyDescent="0.25">
      <c r="A1456" s="1">
        <f>'Student Surveys'!B1457</f>
        <v>0</v>
      </c>
      <c r="B1456" s="1">
        <f>'Student Surveys'!C1457</f>
        <v>0</v>
      </c>
      <c r="C1456" s="1">
        <f>'Student Surveys'!D1457</f>
        <v>0</v>
      </c>
      <c r="D1456" s="1">
        <f>'Student Surveys'!E1457</f>
        <v>0</v>
      </c>
      <c r="E1456" s="1">
        <f>'Student Surveys'!F1457</f>
        <v>0</v>
      </c>
      <c r="F1456" s="1">
        <f>'Student Surveys'!G1457</f>
        <v>0</v>
      </c>
      <c r="G1456" s="1">
        <f>'Student Surveys'!H1457</f>
        <v>0</v>
      </c>
      <c r="H1456" s="1">
        <f>'Student Surveys'!I1457</f>
        <v>0</v>
      </c>
      <c r="I1456" s="1">
        <f>'Student Surveys'!J1457</f>
        <v>0</v>
      </c>
      <c r="J1456" s="1">
        <f>'Student Surveys'!K1457</f>
        <v>0</v>
      </c>
      <c r="K1456" s="1" t="e">
        <f t="array" ref="K1456">IF(C1456="","",INDEX('P.E. Teacher Surveys'!$B$3:$H$1001,MATCH(A1456&amp;("*"&amp;C1456&amp;"*"),'P.E. Teacher Surveys'!$C$3:$C$1001&amp;'P.E. Teacher Surveys'!$E$3:$E$1001,0),5))</f>
        <v>#N/A</v>
      </c>
      <c r="L1456" s="1" t="e">
        <f t="array" ref="L1456">IF(C1456="","",INDEX(Form_Responses[#All],MATCH(A1456&amp;("*"&amp;C1456&amp;"*"),#REF!&amp;#REF!,0),10))</f>
        <v>#REF!</v>
      </c>
      <c r="M1456" s="1" t="e">
        <f t="array" ref="M1456">IF(C1456="","",INDEX(Form_Responses[#All],MATCH(A1456&amp;("*"&amp;C1456&amp;"*"),#REF!&amp;#REF!,0),9))</f>
        <v>#REF!</v>
      </c>
    </row>
    <row r="1457" spans="1:13" ht="12.5" x14ac:dyDescent="0.25">
      <c r="A1457" s="1">
        <f>'Student Surveys'!B1458</f>
        <v>0</v>
      </c>
      <c r="B1457" s="1">
        <f>'Student Surveys'!C1458</f>
        <v>0</v>
      </c>
      <c r="C1457" s="1">
        <f>'Student Surveys'!D1458</f>
        <v>0</v>
      </c>
      <c r="D1457" s="1">
        <f>'Student Surveys'!E1458</f>
        <v>0</v>
      </c>
      <c r="E1457" s="1">
        <f>'Student Surveys'!F1458</f>
        <v>0</v>
      </c>
      <c r="F1457" s="1">
        <f>'Student Surveys'!G1458</f>
        <v>0</v>
      </c>
      <c r="G1457" s="1">
        <f>'Student Surveys'!H1458</f>
        <v>0</v>
      </c>
      <c r="H1457" s="1">
        <f>'Student Surveys'!I1458</f>
        <v>0</v>
      </c>
      <c r="I1457" s="1">
        <f>'Student Surveys'!J1458</f>
        <v>0</v>
      </c>
      <c r="J1457" s="1">
        <f>'Student Surveys'!K1458</f>
        <v>0</v>
      </c>
      <c r="K1457" s="1" t="e">
        <f t="array" ref="K1457">IF(C1457="","",INDEX('P.E. Teacher Surveys'!$B$3:$H$1001,MATCH(A1457&amp;("*"&amp;C1457&amp;"*"),'P.E. Teacher Surveys'!$C$3:$C$1001&amp;'P.E. Teacher Surveys'!$E$3:$E$1001,0),5))</f>
        <v>#N/A</v>
      </c>
      <c r="L1457" s="1" t="e">
        <f t="array" ref="L1457">IF(C1457="","",INDEX(Form_Responses[#All],MATCH(A1457&amp;("*"&amp;C1457&amp;"*"),#REF!&amp;#REF!,0),10))</f>
        <v>#REF!</v>
      </c>
      <c r="M1457" s="1" t="e">
        <f t="array" ref="M1457">IF(C1457="","",INDEX(Form_Responses[#All],MATCH(A1457&amp;("*"&amp;C1457&amp;"*"),#REF!&amp;#REF!,0),9))</f>
        <v>#REF!</v>
      </c>
    </row>
    <row r="1458" spans="1:13" ht="12.5" x14ac:dyDescent="0.25">
      <c r="A1458" s="1">
        <f>'Student Surveys'!B1459</f>
        <v>0</v>
      </c>
      <c r="B1458" s="1">
        <f>'Student Surveys'!C1459</f>
        <v>0</v>
      </c>
      <c r="C1458" s="1">
        <f>'Student Surveys'!D1459</f>
        <v>0</v>
      </c>
      <c r="D1458" s="1">
        <f>'Student Surveys'!E1459</f>
        <v>0</v>
      </c>
      <c r="E1458" s="1">
        <f>'Student Surveys'!F1459</f>
        <v>0</v>
      </c>
      <c r="F1458" s="1">
        <f>'Student Surveys'!G1459</f>
        <v>0</v>
      </c>
      <c r="G1458" s="1">
        <f>'Student Surveys'!H1459</f>
        <v>0</v>
      </c>
      <c r="H1458" s="1">
        <f>'Student Surveys'!I1459</f>
        <v>0</v>
      </c>
      <c r="I1458" s="1">
        <f>'Student Surveys'!J1459</f>
        <v>0</v>
      </c>
      <c r="J1458" s="1">
        <f>'Student Surveys'!K1459</f>
        <v>0</v>
      </c>
      <c r="K1458" s="1" t="e">
        <f t="array" ref="K1458">IF(C1458="","",INDEX('P.E. Teacher Surveys'!$B$3:$H$1001,MATCH(A1458&amp;("*"&amp;C1458&amp;"*"),'P.E. Teacher Surveys'!$C$3:$C$1001&amp;'P.E. Teacher Surveys'!$E$3:$E$1001,0),5))</f>
        <v>#N/A</v>
      </c>
      <c r="L1458" s="1" t="e">
        <f t="array" ref="L1458">IF(C1458="","",INDEX(Form_Responses[#All],MATCH(A1458&amp;("*"&amp;C1458&amp;"*"),#REF!&amp;#REF!,0),10))</f>
        <v>#REF!</v>
      </c>
      <c r="M1458" s="1" t="e">
        <f t="array" ref="M1458">IF(C1458="","",INDEX(Form_Responses[#All],MATCH(A1458&amp;("*"&amp;C1458&amp;"*"),#REF!&amp;#REF!,0),9))</f>
        <v>#REF!</v>
      </c>
    </row>
    <row r="1459" spans="1:13" ht="12.5" x14ac:dyDescent="0.25">
      <c r="A1459" s="1">
        <f>'Student Surveys'!B1460</f>
        <v>0</v>
      </c>
      <c r="B1459" s="1">
        <f>'Student Surveys'!C1460</f>
        <v>0</v>
      </c>
      <c r="C1459" s="1">
        <f>'Student Surveys'!D1460</f>
        <v>0</v>
      </c>
      <c r="D1459" s="1">
        <f>'Student Surveys'!E1460</f>
        <v>0</v>
      </c>
      <c r="E1459" s="1">
        <f>'Student Surveys'!F1460</f>
        <v>0</v>
      </c>
      <c r="F1459" s="1">
        <f>'Student Surveys'!G1460</f>
        <v>0</v>
      </c>
      <c r="G1459" s="1">
        <f>'Student Surveys'!H1460</f>
        <v>0</v>
      </c>
      <c r="H1459" s="1">
        <f>'Student Surveys'!I1460</f>
        <v>0</v>
      </c>
      <c r="I1459" s="1">
        <f>'Student Surveys'!J1460</f>
        <v>0</v>
      </c>
      <c r="J1459" s="1">
        <f>'Student Surveys'!K1460</f>
        <v>0</v>
      </c>
      <c r="K1459" s="1" t="e">
        <f t="array" ref="K1459">IF(C1459="","",INDEX('P.E. Teacher Surveys'!$B$3:$H$1001,MATCH(A1459&amp;("*"&amp;C1459&amp;"*"),'P.E. Teacher Surveys'!$C$3:$C$1001&amp;'P.E. Teacher Surveys'!$E$3:$E$1001,0),5))</f>
        <v>#N/A</v>
      </c>
      <c r="L1459" s="1" t="e">
        <f t="array" ref="L1459">IF(C1459="","",INDEX(Form_Responses[#All],MATCH(A1459&amp;("*"&amp;C1459&amp;"*"),#REF!&amp;#REF!,0),10))</f>
        <v>#REF!</v>
      </c>
      <c r="M1459" s="1" t="e">
        <f t="array" ref="M1459">IF(C1459="","",INDEX(Form_Responses[#All],MATCH(A1459&amp;("*"&amp;C1459&amp;"*"),#REF!&amp;#REF!,0),9))</f>
        <v>#REF!</v>
      </c>
    </row>
    <row r="1460" spans="1:13" ht="12.5" x14ac:dyDescent="0.25">
      <c r="A1460" s="1">
        <f>'Student Surveys'!B1461</f>
        <v>0</v>
      </c>
      <c r="B1460" s="1">
        <f>'Student Surveys'!C1461</f>
        <v>0</v>
      </c>
      <c r="C1460" s="1">
        <f>'Student Surveys'!D1461</f>
        <v>0</v>
      </c>
      <c r="D1460" s="1">
        <f>'Student Surveys'!E1461</f>
        <v>0</v>
      </c>
      <c r="E1460" s="1">
        <f>'Student Surveys'!F1461</f>
        <v>0</v>
      </c>
      <c r="F1460" s="1">
        <f>'Student Surveys'!G1461</f>
        <v>0</v>
      </c>
      <c r="G1460" s="1">
        <f>'Student Surveys'!H1461</f>
        <v>0</v>
      </c>
      <c r="H1460" s="1">
        <f>'Student Surveys'!I1461</f>
        <v>0</v>
      </c>
      <c r="I1460" s="1">
        <f>'Student Surveys'!J1461</f>
        <v>0</v>
      </c>
      <c r="J1460" s="1">
        <f>'Student Surveys'!K1461</f>
        <v>0</v>
      </c>
      <c r="K1460" s="1" t="e">
        <f t="array" ref="K1460">IF(C1460="","",INDEX('P.E. Teacher Surveys'!$B$3:$H$1001,MATCH(A1460&amp;("*"&amp;C1460&amp;"*"),'P.E. Teacher Surveys'!$C$3:$C$1001&amp;'P.E. Teacher Surveys'!$E$3:$E$1001,0),5))</f>
        <v>#N/A</v>
      </c>
      <c r="L1460" s="1" t="e">
        <f t="array" ref="L1460">IF(C1460="","",INDEX(Form_Responses[#All],MATCH(A1460&amp;("*"&amp;C1460&amp;"*"),#REF!&amp;#REF!,0),10))</f>
        <v>#REF!</v>
      </c>
      <c r="M1460" s="1" t="e">
        <f t="array" ref="M1460">IF(C1460="","",INDEX(Form_Responses[#All],MATCH(A1460&amp;("*"&amp;C1460&amp;"*"),#REF!&amp;#REF!,0),9))</f>
        <v>#REF!</v>
      </c>
    </row>
    <row r="1461" spans="1:13" ht="12.5" x14ac:dyDescent="0.25">
      <c r="A1461" s="1">
        <f>'Student Surveys'!B1462</f>
        <v>0</v>
      </c>
      <c r="B1461" s="1">
        <f>'Student Surveys'!C1462</f>
        <v>0</v>
      </c>
      <c r="C1461" s="1">
        <f>'Student Surveys'!D1462</f>
        <v>0</v>
      </c>
      <c r="D1461" s="1">
        <f>'Student Surveys'!E1462</f>
        <v>0</v>
      </c>
      <c r="E1461" s="1">
        <f>'Student Surveys'!F1462</f>
        <v>0</v>
      </c>
      <c r="F1461" s="1">
        <f>'Student Surveys'!G1462</f>
        <v>0</v>
      </c>
      <c r="G1461" s="1">
        <f>'Student Surveys'!H1462</f>
        <v>0</v>
      </c>
      <c r="H1461" s="1">
        <f>'Student Surveys'!I1462</f>
        <v>0</v>
      </c>
      <c r="I1461" s="1">
        <f>'Student Surveys'!J1462</f>
        <v>0</v>
      </c>
      <c r="J1461" s="1">
        <f>'Student Surveys'!K1462</f>
        <v>0</v>
      </c>
      <c r="K1461" s="1" t="e">
        <f t="array" ref="K1461">IF(C1461="","",INDEX('P.E. Teacher Surveys'!$B$3:$H$1001,MATCH(A1461&amp;("*"&amp;C1461&amp;"*"),'P.E. Teacher Surveys'!$C$3:$C$1001&amp;'P.E. Teacher Surveys'!$E$3:$E$1001,0),5))</f>
        <v>#N/A</v>
      </c>
      <c r="L1461" s="1" t="e">
        <f t="array" ref="L1461">IF(C1461="","",INDEX(Form_Responses[#All],MATCH(A1461&amp;("*"&amp;C1461&amp;"*"),#REF!&amp;#REF!,0),10))</f>
        <v>#REF!</v>
      </c>
      <c r="M1461" s="1" t="e">
        <f t="array" ref="M1461">IF(C1461="","",INDEX(Form_Responses[#All],MATCH(A1461&amp;("*"&amp;C1461&amp;"*"),#REF!&amp;#REF!,0),9))</f>
        <v>#REF!</v>
      </c>
    </row>
    <row r="1462" spans="1:13" ht="12.5" x14ac:dyDescent="0.25">
      <c r="A1462" s="1">
        <f>'Student Surveys'!B1463</f>
        <v>0</v>
      </c>
      <c r="B1462" s="1">
        <f>'Student Surveys'!C1463</f>
        <v>0</v>
      </c>
      <c r="C1462" s="1">
        <f>'Student Surveys'!D1463</f>
        <v>0</v>
      </c>
      <c r="D1462" s="1">
        <f>'Student Surveys'!E1463</f>
        <v>0</v>
      </c>
      <c r="E1462" s="1">
        <f>'Student Surveys'!F1463</f>
        <v>0</v>
      </c>
      <c r="F1462" s="1">
        <f>'Student Surveys'!G1463</f>
        <v>0</v>
      </c>
      <c r="G1462" s="1">
        <f>'Student Surveys'!H1463</f>
        <v>0</v>
      </c>
      <c r="H1462" s="1">
        <f>'Student Surveys'!I1463</f>
        <v>0</v>
      </c>
      <c r="I1462" s="1">
        <f>'Student Surveys'!J1463</f>
        <v>0</v>
      </c>
      <c r="J1462" s="1">
        <f>'Student Surveys'!K1463</f>
        <v>0</v>
      </c>
      <c r="K1462" s="1" t="e">
        <f t="array" ref="K1462">IF(C1462="","",INDEX('P.E. Teacher Surveys'!$B$3:$H$1001,MATCH(A1462&amp;("*"&amp;C1462&amp;"*"),'P.E. Teacher Surveys'!$C$3:$C$1001&amp;'P.E. Teacher Surveys'!$E$3:$E$1001,0),5))</f>
        <v>#N/A</v>
      </c>
      <c r="L1462" s="1" t="e">
        <f t="array" ref="L1462">IF(C1462="","",INDEX(Form_Responses[#All],MATCH(A1462&amp;("*"&amp;C1462&amp;"*"),#REF!&amp;#REF!,0),10))</f>
        <v>#REF!</v>
      </c>
      <c r="M1462" s="1" t="e">
        <f t="array" ref="M1462">IF(C1462="","",INDEX(Form_Responses[#All],MATCH(A1462&amp;("*"&amp;C1462&amp;"*"),#REF!&amp;#REF!,0),9))</f>
        <v>#REF!</v>
      </c>
    </row>
    <row r="1463" spans="1:13" ht="12.5" x14ac:dyDescent="0.25">
      <c r="A1463" s="1">
        <f>'Student Surveys'!B1464</f>
        <v>0</v>
      </c>
      <c r="B1463" s="1">
        <f>'Student Surveys'!C1464</f>
        <v>0</v>
      </c>
      <c r="C1463" s="1">
        <f>'Student Surveys'!D1464</f>
        <v>0</v>
      </c>
      <c r="D1463" s="1">
        <f>'Student Surveys'!E1464</f>
        <v>0</v>
      </c>
      <c r="E1463" s="1">
        <f>'Student Surveys'!F1464</f>
        <v>0</v>
      </c>
      <c r="F1463" s="1">
        <f>'Student Surveys'!G1464</f>
        <v>0</v>
      </c>
      <c r="G1463" s="1">
        <f>'Student Surveys'!H1464</f>
        <v>0</v>
      </c>
      <c r="H1463" s="1">
        <f>'Student Surveys'!I1464</f>
        <v>0</v>
      </c>
      <c r="I1463" s="1">
        <f>'Student Surveys'!J1464</f>
        <v>0</v>
      </c>
      <c r="J1463" s="1">
        <f>'Student Surveys'!K1464</f>
        <v>0</v>
      </c>
      <c r="K1463" s="1" t="e">
        <f t="array" ref="K1463">IF(C1463="","",INDEX('P.E. Teacher Surveys'!$B$3:$H$1001,MATCH(A1463&amp;("*"&amp;C1463&amp;"*"),'P.E. Teacher Surveys'!$C$3:$C$1001&amp;'P.E. Teacher Surveys'!$E$3:$E$1001,0),5))</f>
        <v>#N/A</v>
      </c>
      <c r="L1463" s="1" t="e">
        <f t="array" ref="L1463">IF(C1463="","",INDEX(Form_Responses[#All],MATCH(A1463&amp;("*"&amp;C1463&amp;"*"),#REF!&amp;#REF!,0),10))</f>
        <v>#REF!</v>
      </c>
      <c r="M1463" s="1" t="e">
        <f t="array" ref="M1463">IF(C1463="","",INDEX(Form_Responses[#All],MATCH(A1463&amp;("*"&amp;C1463&amp;"*"),#REF!&amp;#REF!,0),9))</f>
        <v>#REF!</v>
      </c>
    </row>
    <row r="1464" spans="1:13" ht="12.5" x14ac:dyDescent="0.25">
      <c r="A1464" s="1">
        <f>'Student Surveys'!B1465</f>
        <v>0</v>
      </c>
      <c r="B1464" s="1">
        <f>'Student Surveys'!C1465</f>
        <v>0</v>
      </c>
      <c r="C1464" s="1">
        <f>'Student Surveys'!D1465</f>
        <v>0</v>
      </c>
      <c r="D1464" s="1">
        <f>'Student Surveys'!E1465</f>
        <v>0</v>
      </c>
      <c r="E1464" s="1">
        <f>'Student Surveys'!F1465</f>
        <v>0</v>
      </c>
      <c r="F1464" s="1">
        <f>'Student Surveys'!G1465</f>
        <v>0</v>
      </c>
      <c r="G1464" s="1">
        <f>'Student Surveys'!H1465</f>
        <v>0</v>
      </c>
      <c r="H1464" s="1">
        <f>'Student Surveys'!I1465</f>
        <v>0</v>
      </c>
      <c r="I1464" s="1">
        <f>'Student Surveys'!J1465</f>
        <v>0</v>
      </c>
      <c r="J1464" s="1">
        <f>'Student Surveys'!K1465</f>
        <v>0</v>
      </c>
      <c r="K1464" s="1" t="e">
        <f t="array" ref="K1464">IF(C1464="","",INDEX('P.E. Teacher Surveys'!$B$3:$H$1001,MATCH(A1464&amp;("*"&amp;C1464&amp;"*"),'P.E. Teacher Surveys'!$C$3:$C$1001&amp;'P.E. Teacher Surveys'!$E$3:$E$1001,0),5))</f>
        <v>#N/A</v>
      </c>
      <c r="L1464" s="1" t="e">
        <f t="array" ref="L1464">IF(C1464="","",INDEX(Form_Responses[#All],MATCH(A1464&amp;("*"&amp;C1464&amp;"*"),#REF!&amp;#REF!,0),10))</f>
        <v>#REF!</v>
      </c>
      <c r="M1464" s="1" t="e">
        <f t="array" ref="M1464">IF(C1464="","",INDEX(Form_Responses[#All],MATCH(A1464&amp;("*"&amp;C1464&amp;"*"),#REF!&amp;#REF!,0),9))</f>
        <v>#REF!</v>
      </c>
    </row>
    <row r="1465" spans="1:13" ht="12.5" x14ac:dyDescent="0.25">
      <c r="A1465" s="1">
        <f>'Student Surveys'!B1466</f>
        <v>0</v>
      </c>
      <c r="B1465" s="1">
        <f>'Student Surveys'!C1466</f>
        <v>0</v>
      </c>
      <c r="C1465" s="1">
        <f>'Student Surveys'!D1466</f>
        <v>0</v>
      </c>
      <c r="D1465" s="1">
        <f>'Student Surveys'!E1466</f>
        <v>0</v>
      </c>
      <c r="E1465" s="1">
        <f>'Student Surveys'!F1466</f>
        <v>0</v>
      </c>
      <c r="F1465" s="1">
        <f>'Student Surveys'!G1466</f>
        <v>0</v>
      </c>
      <c r="G1465" s="1">
        <f>'Student Surveys'!H1466</f>
        <v>0</v>
      </c>
      <c r="H1465" s="1">
        <f>'Student Surveys'!I1466</f>
        <v>0</v>
      </c>
      <c r="I1465" s="1">
        <f>'Student Surveys'!J1466</f>
        <v>0</v>
      </c>
      <c r="J1465" s="1">
        <f>'Student Surveys'!K1466</f>
        <v>0</v>
      </c>
      <c r="K1465" s="1" t="e">
        <f t="array" ref="K1465">IF(C1465="","",INDEX('P.E. Teacher Surveys'!$B$3:$H$1001,MATCH(A1465&amp;("*"&amp;C1465&amp;"*"),'P.E. Teacher Surveys'!$C$3:$C$1001&amp;'P.E. Teacher Surveys'!$E$3:$E$1001,0),5))</f>
        <v>#N/A</v>
      </c>
      <c r="L1465" s="1" t="e">
        <f t="array" ref="L1465">IF(C1465="","",INDEX(Form_Responses[#All],MATCH(A1465&amp;("*"&amp;C1465&amp;"*"),#REF!&amp;#REF!,0),10))</f>
        <v>#REF!</v>
      </c>
      <c r="M1465" s="1" t="e">
        <f t="array" ref="M1465">IF(C1465="","",INDEX(Form_Responses[#All],MATCH(A1465&amp;("*"&amp;C1465&amp;"*"),#REF!&amp;#REF!,0),9))</f>
        <v>#REF!</v>
      </c>
    </row>
    <row r="1466" spans="1:13" ht="12.5" x14ac:dyDescent="0.25">
      <c r="A1466" s="1">
        <f>'Student Surveys'!B1467</f>
        <v>0</v>
      </c>
      <c r="B1466" s="1">
        <f>'Student Surveys'!C1467</f>
        <v>0</v>
      </c>
      <c r="C1466" s="1">
        <f>'Student Surveys'!D1467</f>
        <v>0</v>
      </c>
      <c r="D1466" s="1">
        <f>'Student Surveys'!E1467</f>
        <v>0</v>
      </c>
      <c r="E1466" s="1">
        <f>'Student Surveys'!F1467</f>
        <v>0</v>
      </c>
      <c r="F1466" s="1">
        <f>'Student Surveys'!G1467</f>
        <v>0</v>
      </c>
      <c r="G1466" s="1">
        <f>'Student Surveys'!H1467</f>
        <v>0</v>
      </c>
      <c r="H1466" s="1">
        <f>'Student Surveys'!I1467</f>
        <v>0</v>
      </c>
      <c r="I1466" s="1">
        <f>'Student Surveys'!J1467</f>
        <v>0</v>
      </c>
      <c r="J1466" s="1">
        <f>'Student Surveys'!K1467</f>
        <v>0</v>
      </c>
      <c r="K1466" s="1" t="e">
        <f t="array" ref="K1466">IF(C1466="","",INDEX('P.E. Teacher Surveys'!$B$3:$H$1001,MATCH(A1466&amp;("*"&amp;C1466&amp;"*"),'P.E. Teacher Surveys'!$C$3:$C$1001&amp;'P.E. Teacher Surveys'!$E$3:$E$1001,0),5))</f>
        <v>#N/A</v>
      </c>
      <c r="L1466" s="1" t="e">
        <f t="array" ref="L1466">IF(C1466="","",INDEX(Form_Responses[#All],MATCH(A1466&amp;("*"&amp;C1466&amp;"*"),#REF!&amp;#REF!,0),10))</f>
        <v>#REF!</v>
      </c>
      <c r="M1466" s="1" t="e">
        <f t="array" ref="M1466">IF(C1466="","",INDEX(Form_Responses[#All],MATCH(A1466&amp;("*"&amp;C1466&amp;"*"),#REF!&amp;#REF!,0),9))</f>
        <v>#REF!</v>
      </c>
    </row>
    <row r="1467" spans="1:13" ht="12.5" x14ac:dyDescent="0.25">
      <c r="A1467" s="1">
        <f>'Student Surveys'!B1468</f>
        <v>0</v>
      </c>
      <c r="B1467" s="1">
        <f>'Student Surveys'!C1468</f>
        <v>0</v>
      </c>
      <c r="C1467" s="1">
        <f>'Student Surveys'!D1468</f>
        <v>0</v>
      </c>
      <c r="D1467" s="1">
        <f>'Student Surveys'!E1468</f>
        <v>0</v>
      </c>
      <c r="E1467" s="1">
        <f>'Student Surveys'!F1468</f>
        <v>0</v>
      </c>
      <c r="F1467" s="1">
        <f>'Student Surveys'!G1468</f>
        <v>0</v>
      </c>
      <c r="G1467" s="1">
        <f>'Student Surveys'!H1468</f>
        <v>0</v>
      </c>
      <c r="H1467" s="1">
        <f>'Student Surveys'!I1468</f>
        <v>0</v>
      </c>
      <c r="I1467" s="1">
        <f>'Student Surveys'!J1468</f>
        <v>0</v>
      </c>
      <c r="J1467" s="1">
        <f>'Student Surveys'!K1468</f>
        <v>0</v>
      </c>
      <c r="K1467" s="1" t="e">
        <f t="array" ref="K1467">IF(C1467="","",INDEX('P.E. Teacher Surveys'!$B$3:$H$1001,MATCH(A1467&amp;("*"&amp;C1467&amp;"*"),'P.E. Teacher Surveys'!$C$3:$C$1001&amp;'P.E. Teacher Surveys'!$E$3:$E$1001,0),5))</f>
        <v>#N/A</v>
      </c>
      <c r="L1467" s="1" t="e">
        <f t="array" ref="L1467">IF(C1467="","",INDEX(Form_Responses[#All],MATCH(A1467&amp;("*"&amp;C1467&amp;"*"),#REF!&amp;#REF!,0),10))</f>
        <v>#REF!</v>
      </c>
      <c r="M1467" s="1" t="e">
        <f t="array" ref="M1467">IF(C1467="","",INDEX(Form_Responses[#All],MATCH(A1467&amp;("*"&amp;C1467&amp;"*"),#REF!&amp;#REF!,0),9))</f>
        <v>#REF!</v>
      </c>
    </row>
    <row r="1468" spans="1:13" ht="12.5" x14ac:dyDescent="0.25">
      <c r="A1468" s="1">
        <f>'Student Surveys'!B1469</f>
        <v>0</v>
      </c>
      <c r="B1468" s="1">
        <f>'Student Surveys'!C1469</f>
        <v>0</v>
      </c>
      <c r="C1468" s="1">
        <f>'Student Surveys'!D1469</f>
        <v>0</v>
      </c>
      <c r="D1468" s="1">
        <f>'Student Surveys'!E1469</f>
        <v>0</v>
      </c>
      <c r="E1468" s="1">
        <f>'Student Surveys'!F1469</f>
        <v>0</v>
      </c>
      <c r="F1468" s="1">
        <f>'Student Surveys'!G1469</f>
        <v>0</v>
      </c>
      <c r="G1468" s="1">
        <f>'Student Surveys'!H1469</f>
        <v>0</v>
      </c>
      <c r="H1468" s="1">
        <f>'Student Surveys'!I1469</f>
        <v>0</v>
      </c>
      <c r="I1468" s="1">
        <f>'Student Surveys'!J1469</f>
        <v>0</v>
      </c>
      <c r="J1468" s="1">
        <f>'Student Surveys'!K1469</f>
        <v>0</v>
      </c>
      <c r="K1468" s="1" t="e">
        <f t="array" ref="K1468">IF(C1468="","",INDEX('P.E. Teacher Surveys'!$B$3:$H$1001,MATCH(A1468&amp;("*"&amp;C1468&amp;"*"),'P.E. Teacher Surveys'!$C$3:$C$1001&amp;'P.E. Teacher Surveys'!$E$3:$E$1001,0),5))</f>
        <v>#N/A</v>
      </c>
      <c r="L1468" s="1" t="e">
        <f t="array" ref="L1468">IF(C1468="","",INDEX(Form_Responses[#All],MATCH(A1468&amp;("*"&amp;C1468&amp;"*"),#REF!&amp;#REF!,0),10))</f>
        <v>#REF!</v>
      </c>
      <c r="M1468" s="1" t="e">
        <f t="array" ref="M1468">IF(C1468="","",INDEX(Form_Responses[#All],MATCH(A1468&amp;("*"&amp;C1468&amp;"*"),#REF!&amp;#REF!,0),9))</f>
        <v>#REF!</v>
      </c>
    </row>
    <row r="1469" spans="1:13" ht="12.5" x14ac:dyDescent="0.25">
      <c r="A1469" s="1">
        <f>'Student Surveys'!B1470</f>
        <v>0</v>
      </c>
      <c r="B1469" s="1">
        <f>'Student Surveys'!C1470</f>
        <v>0</v>
      </c>
      <c r="C1469" s="1">
        <f>'Student Surveys'!D1470</f>
        <v>0</v>
      </c>
      <c r="D1469" s="1">
        <f>'Student Surveys'!E1470</f>
        <v>0</v>
      </c>
      <c r="E1469" s="1">
        <f>'Student Surveys'!F1470</f>
        <v>0</v>
      </c>
      <c r="F1469" s="1">
        <f>'Student Surveys'!G1470</f>
        <v>0</v>
      </c>
      <c r="G1469" s="1">
        <f>'Student Surveys'!H1470</f>
        <v>0</v>
      </c>
      <c r="H1469" s="1">
        <f>'Student Surveys'!I1470</f>
        <v>0</v>
      </c>
      <c r="I1469" s="1">
        <f>'Student Surveys'!J1470</f>
        <v>0</v>
      </c>
      <c r="J1469" s="1">
        <f>'Student Surveys'!K1470</f>
        <v>0</v>
      </c>
      <c r="K1469" s="1" t="e">
        <f t="array" ref="K1469">IF(C1469="","",INDEX('P.E. Teacher Surveys'!$B$3:$H$1001,MATCH(A1469&amp;("*"&amp;C1469&amp;"*"),'P.E. Teacher Surveys'!$C$3:$C$1001&amp;'P.E. Teacher Surveys'!$E$3:$E$1001,0),5))</f>
        <v>#N/A</v>
      </c>
      <c r="L1469" s="1" t="e">
        <f t="array" ref="L1469">IF(C1469="","",INDEX(Form_Responses[#All],MATCH(A1469&amp;("*"&amp;C1469&amp;"*"),#REF!&amp;#REF!,0),10))</f>
        <v>#REF!</v>
      </c>
      <c r="M1469" s="1" t="e">
        <f t="array" ref="M1469">IF(C1469="","",INDEX(Form_Responses[#All],MATCH(A1469&amp;("*"&amp;C1469&amp;"*"),#REF!&amp;#REF!,0),9))</f>
        <v>#REF!</v>
      </c>
    </row>
    <row r="1470" spans="1:13" ht="12.5" x14ac:dyDescent="0.25">
      <c r="A1470" s="1">
        <f>'Student Surveys'!B1471</f>
        <v>0</v>
      </c>
      <c r="B1470" s="1">
        <f>'Student Surveys'!C1471</f>
        <v>0</v>
      </c>
      <c r="C1470" s="1">
        <f>'Student Surveys'!D1471</f>
        <v>0</v>
      </c>
      <c r="D1470" s="1">
        <f>'Student Surveys'!E1471</f>
        <v>0</v>
      </c>
      <c r="E1470" s="1">
        <f>'Student Surveys'!F1471</f>
        <v>0</v>
      </c>
      <c r="F1470" s="1">
        <f>'Student Surveys'!G1471</f>
        <v>0</v>
      </c>
      <c r="G1470" s="1">
        <f>'Student Surveys'!H1471</f>
        <v>0</v>
      </c>
      <c r="H1470" s="1">
        <f>'Student Surveys'!I1471</f>
        <v>0</v>
      </c>
      <c r="I1470" s="1">
        <f>'Student Surveys'!J1471</f>
        <v>0</v>
      </c>
      <c r="J1470" s="1">
        <f>'Student Surveys'!K1471</f>
        <v>0</v>
      </c>
      <c r="K1470" s="1" t="e">
        <f t="array" ref="K1470">IF(C1470="","",INDEX('P.E. Teacher Surveys'!$B$3:$H$1001,MATCH(A1470&amp;("*"&amp;C1470&amp;"*"),'P.E. Teacher Surveys'!$C$3:$C$1001&amp;'P.E. Teacher Surveys'!$E$3:$E$1001,0),5))</f>
        <v>#N/A</v>
      </c>
      <c r="L1470" s="1" t="e">
        <f t="array" ref="L1470">IF(C1470="","",INDEX(Form_Responses[#All],MATCH(A1470&amp;("*"&amp;C1470&amp;"*"),#REF!&amp;#REF!,0),10))</f>
        <v>#REF!</v>
      </c>
      <c r="M1470" s="1" t="e">
        <f t="array" ref="M1470">IF(C1470="","",INDEX(Form_Responses[#All],MATCH(A1470&amp;("*"&amp;C1470&amp;"*"),#REF!&amp;#REF!,0),9))</f>
        <v>#REF!</v>
      </c>
    </row>
    <row r="1471" spans="1:13" ht="12.5" x14ac:dyDescent="0.25">
      <c r="A1471" s="1">
        <f>'Student Surveys'!B1472</f>
        <v>0</v>
      </c>
      <c r="B1471" s="1">
        <f>'Student Surveys'!C1472</f>
        <v>0</v>
      </c>
      <c r="C1471" s="1">
        <f>'Student Surveys'!D1472</f>
        <v>0</v>
      </c>
      <c r="D1471" s="1">
        <f>'Student Surveys'!E1472</f>
        <v>0</v>
      </c>
      <c r="E1471" s="1">
        <f>'Student Surveys'!F1472</f>
        <v>0</v>
      </c>
      <c r="F1471" s="1">
        <f>'Student Surveys'!G1472</f>
        <v>0</v>
      </c>
      <c r="G1471" s="1">
        <f>'Student Surveys'!H1472</f>
        <v>0</v>
      </c>
      <c r="H1471" s="1">
        <f>'Student Surveys'!I1472</f>
        <v>0</v>
      </c>
      <c r="I1471" s="1">
        <f>'Student Surveys'!J1472</f>
        <v>0</v>
      </c>
      <c r="J1471" s="1">
        <f>'Student Surveys'!K1472</f>
        <v>0</v>
      </c>
      <c r="K1471" s="1" t="e">
        <f t="array" ref="K1471">IF(C1471="","",INDEX('P.E. Teacher Surveys'!$B$3:$H$1001,MATCH(A1471&amp;("*"&amp;C1471&amp;"*"),'P.E. Teacher Surveys'!$C$3:$C$1001&amp;'P.E. Teacher Surveys'!$E$3:$E$1001,0),5))</f>
        <v>#N/A</v>
      </c>
      <c r="L1471" s="1" t="e">
        <f t="array" ref="L1471">IF(C1471="","",INDEX(Form_Responses[#All],MATCH(A1471&amp;("*"&amp;C1471&amp;"*"),#REF!&amp;#REF!,0),10))</f>
        <v>#REF!</v>
      </c>
      <c r="M1471" s="1" t="e">
        <f t="array" ref="M1471">IF(C1471="","",INDEX(Form_Responses[#All],MATCH(A1471&amp;("*"&amp;C1471&amp;"*"),#REF!&amp;#REF!,0),9))</f>
        <v>#REF!</v>
      </c>
    </row>
    <row r="1472" spans="1:13" ht="12.5" x14ac:dyDescent="0.25">
      <c r="A1472" s="1">
        <f>'Student Surveys'!B1473</f>
        <v>0</v>
      </c>
      <c r="B1472" s="1">
        <f>'Student Surveys'!C1473</f>
        <v>0</v>
      </c>
      <c r="C1472" s="1">
        <f>'Student Surveys'!D1473</f>
        <v>0</v>
      </c>
      <c r="D1472" s="1">
        <f>'Student Surveys'!E1473</f>
        <v>0</v>
      </c>
      <c r="E1472" s="1">
        <f>'Student Surveys'!F1473</f>
        <v>0</v>
      </c>
      <c r="F1472" s="1">
        <f>'Student Surveys'!G1473</f>
        <v>0</v>
      </c>
      <c r="G1472" s="1">
        <f>'Student Surveys'!H1473</f>
        <v>0</v>
      </c>
      <c r="H1472" s="1">
        <f>'Student Surveys'!I1473</f>
        <v>0</v>
      </c>
      <c r="I1472" s="1">
        <f>'Student Surveys'!J1473</f>
        <v>0</v>
      </c>
      <c r="J1472" s="1">
        <f>'Student Surveys'!K1473</f>
        <v>0</v>
      </c>
      <c r="K1472" s="1" t="e">
        <f t="array" ref="K1472">IF(C1472="","",INDEX('P.E. Teacher Surveys'!$B$3:$H$1001,MATCH(A1472&amp;("*"&amp;C1472&amp;"*"),'P.E. Teacher Surveys'!$C$3:$C$1001&amp;'P.E. Teacher Surveys'!$E$3:$E$1001,0),5))</f>
        <v>#N/A</v>
      </c>
      <c r="L1472" s="1" t="e">
        <f t="array" ref="L1472">IF(C1472="","",INDEX(Form_Responses[#All],MATCH(A1472&amp;("*"&amp;C1472&amp;"*"),#REF!&amp;#REF!,0),10))</f>
        <v>#REF!</v>
      </c>
      <c r="M1472" s="1" t="e">
        <f t="array" ref="M1472">IF(C1472="","",INDEX(Form_Responses[#All],MATCH(A1472&amp;("*"&amp;C1472&amp;"*"),#REF!&amp;#REF!,0),9))</f>
        <v>#REF!</v>
      </c>
    </row>
    <row r="1473" spans="1:13" ht="12.5" x14ac:dyDescent="0.25">
      <c r="A1473" s="1">
        <f>'Student Surveys'!B1474</f>
        <v>0</v>
      </c>
      <c r="B1473" s="1">
        <f>'Student Surveys'!C1474</f>
        <v>0</v>
      </c>
      <c r="C1473" s="1">
        <f>'Student Surveys'!D1474</f>
        <v>0</v>
      </c>
      <c r="D1473" s="1">
        <f>'Student Surveys'!E1474</f>
        <v>0</v>
      </c>
      <c r="E1473" s="1">
        <f>'Student Surveys'!F1474</f>
        <v>0</v>
      </c>
      <c r="F1473" s="1">
        <f>'Student Surveys'!G1474</f>
        <v>0</v>
      </c>
      <c r="G1473" s="1">
        <f>'Student Surveys'!H1474</f>
        <v>0</v>
      </c>
      <c r="H1473" s="1">
        <f>'Student Surveys'!I1474</f>
        <v>0</v>
      </c>
      <c r="I1473" s="1">
        <f>'Student Surveys'!J1474</f>
        <v>0</v>
      </c>
      <c r="J1473" s="1">
        <f>'Student Surveys'!K1474</f>
        <v>0</v>
      </c>
      <c r="K1473" s="1" t="e">
        <f t="array" ref="K1473">IF(C1473="","",INDEX('P.E. Teacher Surveys'!$B$3:$H$1001,MATCH(A1473&amp;("*"&amp;C1473&amp;"*"),'P.E. Teacher Surveys'!$C$3:$C$1001&amp;'P.E. Teacher Surveys'!$E$3:$E$1001,0),5))</f>
        <v>#N/A</v>
      </c>
      <c r="L1473" s="1" t="e">
        <f t="array" ref="L1473">IF(C1473="","",INDEX(Form_Responses[#All],MATCH(A1473&amp;("*"&amp;C1473&amp;"*"),#REF!&amp;#REF!,0),10))</f>
        <v>#REF!</v>
      </c>
      <c r="M1473" s="1" t="e">
        <f t="array" ref="M1473">IF(C1473="","",INDEX(Form_Responses[#All],MATCH(A1473&amp;("*"&amp;C1473&amp;"*"),#REF!&amp;#REF!,0),9))</f>
        <v>#REF!</v>
      </c>
    </row>
    <row r="1474" spans="1:13" ht="12.5" x14ac:dyDescent="0.25">
      <c r="A1474" s="1">
        <f>'Student Surveys'!B1475</f>
        <v>0</v>
      </c>
      <c r="B1474" s="1">
        <f>'Student Surveys'!C1475</f>
        <v>0</v>
      </c>
      <c r="C1474" s="1">
        <f>'Student Surveys'!D1475</f>
        <v>0</v>
      </c>
      <c r="D1474" s="1">
        <f>'Student Surveys'!E1475</f>
        <v>0</v>
      </c>
      <c r="E1474" s="1">
        <f>'Student Surveys'!F1475</f>
        <v>0</v>
      </c>
      <c r="F1474" s="1">
        <f>'Student Surveys'!G1475</f>
        <v>0</v>
      </c>
      <c r="G1474" s="1">
        <f>'Student Surveys'!H1475</f>
        <v>0</v>
      </c>
      <c r="H1474" s="1">
        <f>'Student Surveys'!I1475</f>
        <v>0</v>
      </c>
      <c r="I1474" s="1">
        <f>'Student Surveys'!J1475</f>
        <v>0</v>
      </c>
      <c r="J1474" s="1">
        <f>'Student Surveys'!K1475</f>
        <v>0</v>
      </c>
      <c r="K1474" s="1" t="e">
        <f t="array" ref="K1474">IF(C1474="","",INDEX('P.E. Teacher Surveys'!$B$3:$H$1001,MATCH(A1474&amp;("*"&amp;C1474&amp;"*"),'P.E. Teacher Surveys'!$C$3:$C$1001&amp;'P.E. Teacher Surveys'!$E$3:$E$1001,0),5))</f>
        <v>#N/A</v>
      </c>
      <c r="L1474" s="1" t="e">
        <f t="array" ref="L1474">IF(C1474="","",INDEX(Form_Responses[#All],MATCH(A1474&amp;("*"&amp;C1474&amp;"*"),#REF!&amp;#REF!,0),10))</f>
        <v>#REF!</v>
      </c>
      <c r="M1474" s="1" t="e">
        <f t="array" ref="M1474">IF(C1474="","",INDEX(Form_Responses[#All],MATCH(A1474&amp;("*"&amp;C1474&amp;"*"),#REF!&amp;#REF!,0),9))</f>
        <v>#REF!</v>
      </c>
    </row>
    <row r="1475" spans="1:13" ht="12.5" x14ac:dyDescent="0.25">
      <c r="A1475" s="1">
        <f>'Student Surveys'!B1476</f>
        <v>0</v>
      </c>
      <c r="B1475" s="1">
        <f>'Student Surveys'!C1476</f>
        <v>0</v>
      </c>
      <c r="C1475" s="1">
        <f>'Student Surveys'!D1476</f>
        <v>0</v>
      </c>
      <c r="D1475" s="1">
        <f>'Student Surveys'!E1476</f>
        <v>0</v>
      </c>
      <c r="E1475" s="1">
        <f>'Student Surveys'!F1476</f>
        <v>0</v>
      </c>
      <c r="F1475" s="1">
        <f>'Student Surveys'!G1476</f>
        <v>0</v>
      </c>
      <c r="G1475" s="1">
        <f>'Student Surveys'!H1476</f>
        <v>0</v>
      </c>
      <c r="H1475" s="1">
        <f>'Student Surveys'!I1476</f>
        <v>0</v>
      </c>
      <c r="I1475" s="1">
        <f>'Student Surveys'!J1476</f>
        <v>0</v>
      </c>
      <c r="J1475" s="1">
        <f>'Student Surveys'!K1476</f>
        <v>0</v>
      </c>
      <c r="K1475" s="1" t="e">
        <f t="array" ref="K1475">IF(C1475="","",INDEX('P.E. Teacher Surveys'!$B$3:$H$1001,MATCH(A1475&amp;("*"&amp;C1475&amp;"*"),'P.E. Teacher Surveys'!$C$3:$C$1001&amp;'P.E. Teacher Surveys'!$E$3:$E$1001,0),5))</f>
        <v>#N/A</v>
      </c>
      <c r="L1475" s="1" t="e">
        <f t="array" ref="L1475">IF(C1475="","",INDEX(Form_Responses[#All],MATCH(A1475&amp;("*"&amp;C1475&amp;"*"),#REF!&amp;#REF!,0),10))</f>
        <v>#REF!</v>
      </c>
      <c r="M1475" s="1" t="e">
        <f t="array" ref="M1475">IF(C1475="","",INDEX(Form_Responses[#All],MATCH(A1475&amp;("*"&amp;C1475&amp;"*"),#REF!&amp;#REF!,0),9))</f>
        <v>#REF!</v>
      </c>
    </row>
    <row r="1476" spans="1:13" ht="12.5" x14ac:dyDescent="0.25">
      <c r="A1476" s="1">
        <f>'Student Surveys'!B1477</f>
        <v>0</v>
      </c>
      <c r="B1476" s="1">
        <f>'Student Surveys'!C1477</f>
        <v>0</v>
      </c>
      <c r="C1476" s="1">
        <f>'Student Surveys'!D1477</f>
        <v>0</v>
      </c>
      <c r="D1476" s="1">
        <f>'Student Surveys'!E1477</f>
        <v>0</v>
      </c>
      <c r="E1476" s="1">
        <f>'Student Surveys'!F1477</f>
        <v>0</v>
      </c>
      <c r="F1476" s="1">
        <f>'Student Surveys'!G1477</f>
        <v>0</v>
      </c>
      <c r="G1476" s="1">
        <f>'Student Surveys'!H1477</f>
        <v>0</v>
      </c>
      <c r="H1476" s="1">
        <f>'Student Surveys'!I1477</f>
        <v>0</v>
      </c>
      <c r="I1476" s="1">
        <f>'Student Surveys'!J1477</f>
        <v>0</v>
      </c>
      <c r="J1476" s="1">
        <f>'Student Surveys'!K1477</f>
        <v>0</v>
      </c>
      <c r="K1476" s="1" t="e">
        <f t="array" ref="K1476">IF(C1476="","",INDEX('P.E. Teacher Surveys'!$B$3:$H$1001,MATCH(A1476&amp;("*"&amp;C1476&amp;"*"),'P.E. Teacher Surveys'!$C$3:$C$1001&amp;'P.E. Teacher Surveys'!$E$3:$E$1001,0),5))</f>
        <v>#N/A</v>
      </c>
      <c r="L1476" s="1" t="e">
        <f t="array" ref="L1476">IF(C1476="","",INDEX(Form_Responses[#All],MATCH(A1476&amp;("*"&amp;C1476&amp;"*"),#REF!&amp;#REF!,0),10))</f>
        <v>#REF!</v>
      </c>
      <c r="M1476" s="1" t="e">
        <f t="array" ref="M1476">IF(C1476="","",INDEX(Form_Responses[#All],MATCH(A1476&amp;("*"&amp;C1476&amp;"*"),#REF!&amp;#REF!,0),9))</f>
        <v>#REF!</v>
      </c>
    </row>
    <row r="1477" spans="1:13" ht="12.5" x14ac:dyDescent="0.25">
      <c r="A1477" s="1">
        <f>'Student Surveys'!B1478</f>
        <v>0</v>
      </c>
      <c r="B1477" s="1">
        <f>'Student Surveys'!C1478</f>
        <v>0</v>
      </c>
      <c r="C1477" s="1">
        <f>'Student Surveys'!D1478</f>
        <v>0</v>
      </c>
      <c r="D1477" s="1">
        <f>'Student Surveys'!E1478</f>
        <v>0</v>
      </c>
      <c r="E1477" s="1">
        <f>'Student Surveys'!F1478</f>
        <v>0</v>
      </c>
      <c r="F1477" s="1">
        <f>'Student Surveys'!G1478</f>
        <v>0</v>
      </c>
      <c r="G1477" s="1">
        <f>'Student Surveys'!H1478</f>
        <v>0</v>
      </c>
      <c r="H1477" s="1">
        <f>'Student Surveys'!I1478</f>
        <v>0</v>
      </c>
      <c r="I1477" s="1">
        <f>'Student Surveys'!J1478</f>
        <v>0</v>
      </c>
      <c r="J1477" s="1">
        <f>'Student Surveys'!K1478</f>
        <v>0</v>
      </c>
      <c r="K1477" s="1" t="e">
        <f t="array" ref="K1477">IF(C1477="","",INDEX('P.E. Teacher Surveys'!$B$3:$H$1001,MATCH(A1477&amp;("*"&amp;C1477&amp;"*"),'P.E. Teacher Surveys'!$C$3:$C$1001&amp;'P.E. Teacher Surveys'!$E$3:$E$1001,0),5))</f>
        <v>#N/A</v>
      </c>
      <c r="L1477" s="1" t="e">
        <f t="array" ref="L1477">IF(C1477="","",INDEX(Form_Responses[#All],MATCH(A1477&amp;("*"&amp;C1477&amp;"*"),#REF!&amp;#REF!,0),10))</f>
        <v>#REF!</v>
      </c>
      <c r="M1477" s="1" t="e">
        <f t="array" ref="M1477">IF(C1477="","",INDEX(Form_Responses[#All],MATCH(A1477&amp;("*"&amp;C1477&amp;"*"),#REF!&amp;#REF!,0),9))</f>
        <v>#REF!</v>
      </c>
    </row>
    <row r="1478" spans="1:13" ht="12.5" x14ac:dyDescent="0.25">
      <c r="A1478" s="1">
        <f>'Student Surveys'!B1479</f>
        <v>0</v>
      </c>
      <c r="B1478" s="1">
        <f>'Student Surveys'!C1479</f>
        <v>0</v>
      </c>
      <c r="C1478" s="1">
        <f>'Student Surveys'!D1479</f>
        <v>0</v>
      </c>
      <c r="D1478" s="1">
        <f>'Student Surveys'!E1479</f>
        <v>0</v>
      </c>
      <c r="E1478" s="1">
        <f>'Student Surveys'!F1479</f>
        <v>0</v>
      </c>
      <c r="F1478" s="1">
        <f>'Student Surveys'!G1479</f>
        <v>0</v>
      </c>
      <c r="G1478" s="1">
        <f>'Student Surveys'!H1479</f>
        <v>0</v>
      </c>
      <c r="H1478" s="1">
        <f>'Student Surveys'!I1479</f>
        <v>0</v>
      </c>
      <c r="I1478" s="1">
        <f>'Student Surveys'!J1479</f>
        <v>0</v>
      </c>
      <c r="J1478" s="1">
        <f>'Student Surveys'!K1479</f>
        <v>0</v>
      </c>
      <c r="K1478" s="1" t="e">
        <f t="array" ref="K1478">IF(C1478="","",INDEX('P.E. Teacher Surveys'!$B$3:$H$1001,MATCH(A1478&amp;("*"&amp;C1478&amp;"*"),'P.E. Teacher Surveys'!$C$3:$C$1001&amp;'P.E. Teacher Surveys'!$E$3:$E$1001,0),5))</f>
        <v>#N/A</v>
      </c>
      <c r="L1478" s="1" t="e">
        <f t="array" ref="L1478">IF(C1478="","",INDEX(Form_Responses[#All],MATCH(A1478&amp;("*"&amp;C1478&amp;"*"),#REF!&amp;#REF!,0),10))</f>
        <v>#REF!</v>
      </c>
      <c r="M1478" s="1" t="e">
        <f t="array" ref="M1478">IF(C1478="","",INDEX(Form_Responses[#All],MATCH(A1478&amp;("*"&amp;C1478&amp;"*"),#REF!&amp;#REF!,0),9))</f>
        <v>#REF!</v>
      </c>
    </row>
    <row r="1479" spans="1:13" ht="12.5" x14ac:dyDescent="0.25">
      <c r="A1479" s="1">
        <f>'Student Surveys'!B1480</f>
        <v>0</v>
      </c>
      <c r="B1479" s="1">
        <f>'Student Surveys'!C1480</f>
        <v>0</v>
      </c>
      <c r="C1479" s="1">
        <f>'Student Surveys'!D1480</f>
        <v>0</v>
      </c>
      <c r="D1479" s="1">
        <f>'Student Surveys'!E1480</f>
        <v>0</v>
      </c>
      <c r="E1479" s="1">
        <f>'Student Surveys'!F1480</f>
        <v>0</v>
      </c>
      <c r="F1479" s="1">
        <f>'Student Surveys'!G1480</f>
        <v>0</v>
      </c>
      <c r="G1479" s="1">
        <f>'Student Surveys'!H1480</f>
        <v>0</v>
      </c>
      <c r="H1479" s="1">
        <f>'Student Surveys'!I1480</f>
        <v>0</v>
      </c>
      <c r="I1479" s="1">
        <f>'Student Surveys'!J1480</f>
        <v>0</v>
      </c>
      <c r="J1479" s="1">
        <f>'Student Surveys'!K1480</f>
        <v>0</v>
      </c>
      <c r="K1479" s="1" t="e">
        <f t="array" ref="K1479">IF(C1479="","",INDEX('P.E. Teacher Surveys'!$B$3:$H$1001,MATCH(A1479&amp;("*"&amp;C1479&amp;"*"),'P.E. Teacher Surveys'!$C$3:$C$1001&amp;'P.E. Teacher Surveys'!$E$3:$E$1001,0),5))</f>
        <v>#N/A</v>
      </c>
      <c r="L1479" s="1" t="e">
        <f t="array" ref="L1479">IF(C1479="","",INDEX(Form_Responses[#All],MATCH(A1479&amp;("*"&amp;C1479&amp;"*"),#REF!&amp;#REF!,0),10))</f>
        <v>#REF!</v>
      </c>
      <c r="M1479" s="1" t="e">
        <f t="array" ref="M1479">IF(C1479="","",INDEX(Form_Responses[#All],MATCH(A1479&amp;("*"&amp;C1479&amp;"*"),#REF!&amp;#REF!,0),9))</f>
        <v>#REF!</v>
      </c>
    </row>
    <row r="1480" spans="1:13" ht="12.5" x14ac:dyDescent="0.25">
      <c r="A1480" s="1">
        <f>'Student Surveys'!B1481</f>
        <v>0</v>
      </c>
      <c r="B1480" s="1">
        <f>'Student Surveys'!C1481</f>
        <v>0</v>
      </c>
      <c r="C1480" s="1">
        <f>'Student Surveys'!D1481</f>
        <v>0</v>
      </c>
      <c r="D1480" s="1">
        <f>'Student Surveys'!E1481</f>
        <v>0</v>
      </c>
      <c r="E1480" s="1">
        <f>'Student Surveys'!F1481</f>
        <v>0</v>
      </c>
      <c r="F1480" s="1">
        <f>'Student Surveys'!G1481</f>
        <v>0</v>
      </c>
      <c r="G1480" s="1">
        <f>'Student Surveys'!H1481</f>
        <v>0</v>
      </c>
      <c r="H1480" s="1">
        <f>'Student Surveys'!I1481</f>
        <v>0</v>
      </c>
      <c r="I1480" s="1">
        <f>'Student Surveys'!J1481</f>
        <v>0</v>
      </c>
      <c r="J1480" s="1">
        <f>'Student Surveys'!K1481</f>
        <v>0</v>
      </c>
      <c r="K1480" s="1" t="e">
        <f t="array" ref="K1480">IF(C1480="","",INDEX('P.E. Teacher Surveys'!$B$3:$H$1001,MATCH(A1480&amp;("*"&amp;C1480&amp;"*"),'P.E. Teacher Surveys'!$C$3:$C$1001&amp;'P.E. Teacher Surveys'!$E$3:$E$1001,0),5))</f>
        <v>#N/A</v>
      </c>
      <c r="L1480" s="1" t="e">
        <f t="array" ref="L1480">IF(C1480="","",INDEX(Form_Responses[#All],MATCH(A1480&amp;("*"&amp;C1480&amp;"*"),#REF!&amp;#REF!,0),10))</f>
        <v>#REF!</v>
      </c>
      <c r="M1480" s="1" t="e">
        <f t="array" ref="M1480">IF(C1480="","",INDEX(Form_Responses[#All],MATCH(A1480&amp;("*"&amp;C1480&amp;"*"),#REF!&amp;#REF!,0),9))</f>
        <v>#REF!</v>
      </c>
    </row>
    <row r="1481" spans="1:13" ht="12.5" x14ac:dyDescent="0.25">
      <c r="A1481" s="1">
        <f>'Student Surveys'!B1482</f>
        <v>0</v>
      </c>
      <c r="B1481" s="1">
        <f>'Student Surveys'!C1482</f>
        <v>0</v>
      </c>
      <c r="C1481" s="1">
        <f>'Student Surveys'!D1482</f>
        <v>0</v>
      </c>
      <c r="D1481" s="1">
        <f>'Student Surveys'!E1482</f>
        <v>0</v>
      </c>
      <c r="E1481" s="1">
        <f>'Student Surveys'!F1482</f>
        <v>0</v>
      </c>
      <c r="F1481" s="1">
        <f>'Student Surveys'!G1482</f>
        <v>0</v>
      </c>
      <c r="G1481" s="1">
        <f>'Student Surveys'!H1482</f>
        <v>0</v>
      </c>
      <c r="H1481" s="1">
        <f>'Student Surveys'!I1482</f>
        <v>0</v>
      </c>
      <c r="I1481" s="1">
        <f>'Student Surveys'!J1482</f>
        <v>0</v>
      </c>
      <c r="J1481" s="1">
        <f>'Student Surveys'!K1482</f>
        <v>0</v>
      </c>
      <c r="K1481" s="1" t="e">
        <f t="array" ref="K1481">IF(C1481="","",INDEX('P.E. Teacher Surveys'!$B$3:$H$1001,MATCH(A1481&amp;("*"&amp;C1481&amp;"*"),'P.E. Teacher Surveys'!$C$3:$C$1001&amp;'P.E. Teacher Surveys'!$E$3:$E$1001,0),5))</f>
        <v>#N/A</v>
      </c>
      <c r="L1481" s="1" t="e">
        <f t="array" ref="L1481">IF(C1481="","",INDEX(Form_Responses[#All],MATCH(A1481&amp;("*"&amp;C1481&amp;"*"),#REF!&amp;#REF!,0),10))</f>
        <v>#REF!</v>
      </c>
      <c r="M1481" s="1" t="e">
        <f t="array" ref="M1481">IF(C1481="","",INDEX(Form_Responses[#All],MATCH(A1481&amp;("*"&amp;C1481&amp;"*"),#REF!&amp;#REF!,0),9))</f>
        <v>#REF!</v>
      </c>
    </row>
    <row r="1482" spans="1:13" ht="12.5" x14ac:dyDescent="0.25">
      <c r="A1482" s="1">
        <f>'Student Surveys'!B1483</f>
        <v>0</v>
      </c>
      <c r="B1482" s="1">
        <f>'Student Surveys'!C1483</f>
        <v>0</v>
      </c>
      <c r="C1482" s="1">
        <f>'Student Surveys'!D1483</f>
        <v>0</v>
      </c>
      <c r="D1482" s="1">
        <f>'Student Surveys'!E1483</f>
        <v>0</v>
      </c>
      <c r="E1482" s="1">
        <f>'Student Surveys'!F1483</f>
        <v>0</v>
      </c>
      <c r="F1482" s="1">
        <f>'Student Surveys'!G1483</f>
        <v>0</v>
      </c>
      <c r="G1482" s="1">
        <f>'Student Surveys'!H1483</f>
        <v>0</v>
      </c>
      <c r="H1482" s="1">
        <f>'Student Surveys'!I1483</f>
        <v>0</v>
      </c>
      <c r="I1482" s="1">
        <f>'Student Surveys'!J1483</f>
        <v>0</v>
      </c>
      <c r="J1482" s="1">
        <f>'Student Surveys'!K1483</f>
        <v>0</v>
      </c>
      <c r="K1482" s="1" t="e">
        <f t="array" ref="K1482">IF(C1482="","",INDEX('P.E. Teacher Surveys'!$B$3:$H$1001,MATCH(A1482&amp;("*"&amp;C1482&amp;"*"),'P.E. Teacher Surveys'!$C$3:$C$1001&amp;'P.E. Teacher Surveys'!$E$3:$E$1001,0),5))</f>
        <v>#N/A</v>
      </c>
      <c r="L1482" s="1" t="e">
        <f t="array" ref="L1482">IF(C1482="","",INDEX(Form_Responses[#All],MATCH(A1482&amp;("*"&amp;C1482&amp;"*"),#REF!&amp;#REF!,0),10))</f>
        <v>#REF!</v>
      </c>
      <c r="M1482" s="1" t="e">
        <f t="array" ref="M1482">IF(C1482="","",INDEX(Form_Responses[#All],MATCH(A1482&amp;("*"&amp;C1482&amp;"*"),#REF!&amp;#REF!,0),9))</f>
        <v>#REF!</v>
      </c>
    </row>
    <row r="1483" spans="1:13" ht="12.5" x14ac:dyDescent="0.25">
      <c r="A1483" s="1">
        <f>'Student Surveys'!B1484</f>
        <v>0</v>
      </c>
      <c r="B1483" s="1">
        <f>'Student Surveys'!C1484</f>
        <v>0</v>
      </c>
      <c r="C1483" s="1">
        <f>'Student Surveys'!D1484</f>
        <v>0</v>
      </c>
      <c r="D1483" s="1">
        <f>'Student Surveys'!E1484</f>
        <v>0</v>
      </c>
      <c r="E1483" s="1">
        <f>'Student Surveys'!F1484</f>
        <v>0</v>
      </c>
      <c r="F1483" s="1">
        <f>'Student Surveys'!G1484</f>
        <v>0</v>
      </c>
      <c r="G1483" s="1">
        <f>'Student Surveys'!H1484</f>
        <v>0</v>
      </c>
      <c r="H1483" s="1">
        <f>'Student Surveys'!I1484</f>
        <v>0</v>
      </c>
      <c r="I1483" s="1">
        <f>'Student Surveys'!J1484</f>
        <v>0</v>
      </c>
      <c r="J1483" s="1">
        <f>'Student Surveys'!K1484</f>
        <v>0</v>
      </c>
      <c r="K1483" s="1" t="e">
        <f t="array" ref="K1483">IF(C1483="","",INDEX('P.E. Teacher Surveys'!$B$3:$H$1001,MATCH(A1483&amp;("*"&amp;C1483&amp;"*"),'P.E. Teacher Surveys'!$C$3:$C$1001&amp;'P.E. Teacher Surveys'!$E$3:$E$1001,0),5))</f>
        <v>#N/A</v>
      </c>
      <c r="L1483" s="1" t="e">
        <f t="array" ref="L1483">IF(C1483="","",INDEX(Form_Responses[#All],MATCH(A1483&amp;("*"&amp;C1483&amp;"*"),#REF!&amp;#REF!,0),10))</f>
        <v>#REF!</v>
      </c>
      <c r="M1483" s="1" t="e">
        <f t="array" ref="M1483">IF(C1483="","",INDEX(Form_Responses[#All],MATCH(A1483&amp;("*"&amp;C1483&amp;"*"),#REF!&amp;#REF!,0),9))</f>
        <v>#REF!</v>
      </c>
    </row>
    <row r="1484" spans="1:13" ht="12.5" x14ac:dyDescent="0.25">
      <c r="A1484" s="1">
        <f>'Student Surveys'!B1485</f>
        <v>0</v>
      </c>
      <c r="B1484" s="1">
        <f>'Student Surveys'!C1485</f>
        <v>0</v>
      </c>
      <c r="C1484" s="1">
        <f>'Student Surveys'!D1485</f>
        <v>0</v>
      </c>
      <c r="D1484" s="1">
        <f>'Student Surveys'!E1485</f>
        <v>0</v>
      </c>
      <c r="E1484" s="1">
        <f>'Student Surveys'!F1485</f>
        <v>0</v>
      </c>
      <c r="F1484" s="1">
        <f>'Student Surveys'!G1485</f>
        <v>0</v>
      </c>
      <c r="G1484" s="1">
        <f>'Student Surveys'!H1485</f>
        <v>0</v>
      </c>
      <c r="H1484" s="1">
        <f>'Student Surveys'!I1485</f>
        <v>0</v>
      </c>
      <c r="I1484" s="1">
        <f>'Student Surveys'!J1485</f>
        <v>0</v>
      </c>
      <c r="J1484" s="1">
        <f>'Student Surveys'!K1485</f>
        <v>0</v>
      </c>
      <c r="K1484" s="1" t="e">
        <f t="array" ref="K1484">IF(C1484="","",INDEX('P.E. Teacher Surveys'!$B$3:$H$1001,MATCH(A1484&amp;("*"&amp;C1484&amp;"*"),'P.E. Teacher Surveys'!$C$3:$C$1001&amp;'P.E. Teacher Surveys'!$E$3:$E$1001,0),5))</f>
        <v>#N/A</v>
      </c>
      <c r="L1484" s="1" t="e">
        <f t="array" ref="L1484">IF(C1484="","",INDEX(Form_Responses[#All],MATCH(A1484&amp;("*"&amp;C1484&amp;"*"),#REF!&amp;#REF!,0),10))</f>
        <v>#REF!</v>
      </c>
      <c r="M1484" s="1" t="e">
        <f t="array" ref="M1484">IF(C1484="","",INDEX(Form_Responses[#All],MATCH(A1484&amp;("*"&amp;C1484&amp;"*"),#REF!&amp;#REF!,0),9))</f>
        <v>#REF!</v>
      </c>
    </row>
    <row r="1485" spans="1:13" ht="12.5" x14ac:dyDescent="0.25">
      <c r="A1485" s="1">
        <f>'Student Surveys'!B1486</f>
        <v>0</v>
      </c>
      <c r="B1485" s="1">
        <f>'Student Surveys'!C1486</f>
        <v>0</v>
      </c>
      <c r="C1485" s="1">
        <f>'Student Surveys'!D1486</f>
        <v>0</v>
      </c>
      <c r="D1485" s="1">
        <f>'Student Surveys'!E1486</f>
        <v>0</v>
      </c>
      <c r="E1485" s="1">
        <f>'Student Surveys'!F1486</f>
        <v>0</v>
      </c>
      <c r="F1485" s="1">
        <f>'Student Surveys'!G1486</f>
        <v>0</v>
      </c>
      <c r="G1485" s="1">
        <f>'Student Surveys'!H1486</f>
        <v>0</v>
      </c>
      <c r="H1485" s="1">
        <f>'Student Surveys'!I1486</f>
        <v>0</v>
      </c>
      <c r="I1485" s="1">
        <f>'Student Surveys'!J1486</f>
        <v>0</v>
      </c>
      <c r="J1485" s="1">
        <f>'Student Surveys'!K1486</f>
        <v>0</v>
      </c>
      <c r="K1485" s="1" t="e">
        <f t="array" ref="K1485">IF(C1485="","",INDEX('P.E. Teacher Surveys'!$B$3:$H$1001,MATCH(A1485&amp;("*"&amp;C1485&amp;"*"),'P.E. Teacher Surveys'!$C$3:$C$1001&amp;'P.E. Teacher Surveys'!$E$3:$E$1001,0),5))</f>
        <v>#N/A</v>
      </c>
      <c r="L1485" s="1" t="e">
        <f t="array" ref="L1485">IF(C1485="","",INDEX(Form_Responses[#All],MATCH(A1485&amp;("*"&amp;C1485&amp;"*"),#REF!&amp;#REF!,0),10))</f>
        <v>#REF!</v>
      </c>
      <c r="M1485" s="1" t="e">
        <f t="array" ref="M1485">IF(C1485="","",INDEX(Form_Responses[#All],MATCH(A1485&amp;("*"&amp;C1485&amp;"*"),#REF!&amp;#REF!,0),9))</f>
        <v>#REF!</v>
      </c>
    </row>
    <row r="1486" spans="1:13" ht="12.5" x14ac:dyDescent="0.25">
      <c r="A1486" s="1">
        <f>'Student Surveys'!B1487</f>
        <v>0</v>
      </c>
      <c r="B1486" s="1">
        <f>'Student Surveys'!C1487</f>
        <v>0</v>
      </c>
      <c r="C1486" s="1">
        <f>'Student Surveys'!D1487</f>
        <v>0</v>
      </c>
      <c r="D1486" s="1">
        <f>'Student Surveys'!E1487</f>
        <v>0</v>
      </c>
      <c r="E1486" s="1">
        <f>'Student Surveys'!F1487</f>
        <v>0</v>
      </c>
      <c r="F1486" s="1">
        <f>'Student Surveys'!G1487</f>
        <v>0</v>
      </c>
      <c r="G1486" s="1">
        <f>'Student Surveys'!H1487</f>
        <v>0</v>
      </c>
      <c r="H1486" s="1">
        <f>'Student Surveys'!I1487</f>
        <v>0</v>
      </c>
      <c r="I1486" s="1">
        <f>'Student Surveys'!J1487</f>
        <v>0</v>
      </c>
      <c r="J1486" s="1">
        <f>'Student Surveys'!K1487</f>
        <v>0</v>
      </c>
      <c r="K1486" s="1" t="e">
        <f t="array" ref="K1486">IF(C1486="","",INDEX('P.E. Teacher Surveys'!$B$3:$H$1001,MATCH(A1486&amp;("*"&amp;C1486&amp;"*"),'P.E. Teacher Surveys'!$C$3:$C$1001&amp;'P.E. Teacher Surveys'!$E$3:$E$1001,0),5))</f>
        <v>#N/A</v>
      </c>
      <c r="L1486" s="1" t="e">
        <f t="array" ref="L1486">IF(C1486="","",INDEX(Form_Responses[#All],MATCH(A1486&amp;("*"&amp;C1486&amp;"*"),#REF!&amp;#REF!,0),10))</f>
        <v>#REF!</v>
      </c>
      <c r="M1486" s="1" t="e">
        <f t="array" ref="M1486">IF(C1486="","",INDEX(Form_Responses[#All],MATCH(A1486&amp;("*"&amp;C1486&amp;"*"),#REF!&amp;#REF!,0),9))</f>
        <v>#REF!</v>
      </c>
    </row>
    <row r="1487" spans="1:13" ht="12.5" x14ac:dyDescent="0.25">
      <c r="A1487" s="1">
        <f>'Student Surveys'!B1488</f>
        <v>0</v>
      </c>
      <c r="B1487" s="1">
        <f>'Student Surveys'!C1488</f>
        <v>0</v>
      </c>
      <c r="C1487" s="1">
        <f>'Student Surveys'!D1488</f>
        <v>0</v>
      </c>
      <c r="D1487" s="1">
        <f>'Student Surveys'!E1488</f>
        <v>0</v>
      </c>
      <c r="E1487" s="1">
        <f>'Student Surveys'!F1488</f>
        <v>0</v>
      </c>
      <c r="F1487" s="1">
        <f>'Student Surveys'!G1488</f>
        <v>0</v>
      </c>
      <c r="G1487" s="1">
        <f>'Student Surveys'!H1488</f>
        <v>0</v>
      </c>
      <c r="H1487" s="1">
        <f>'Student Surveys'!I1488</f>
        <v>0</v>
      </c>
      <c r="I1487" s="1">
        <f>'Student Surveys'!J1488</f>
        <v>0</v>
      </c>
      <c r="J1487" s="1">
        <f>'Student Surveys'!K1488</f>
        <v>0</v>
      </c>
      <c r="K1487" s="1" t="e">
        <f t="array" ref="K1487">IF(C1487="","",INDEX('P.E. Teacher Surveys'!$B$3:$H$1001,MATCH(A1487&amp;("*"&amp;C1487&amp;"*"),'P.E. Teacher Surveys'!$C$3:$C$1001&amp;'P.E. Teacher Surveys'!$E$3:$E$1001,0),5))</f>
        <v>#N/A</v>
      </c>
      <c r="L1487" s="1" t="e">
        <f t="array" ref="L1487">IF(C1487="","",INDEX(Form_Responses[#All],MATCH(A1487&amp;("*"&amp;C1487&amp;"*"),#REF!&amp;#REF!,0),10))</f>
        <v>#REF!</v>
      </c>
      <c r="M1487" s="1" t="e">
        <f t="array" ref="M1487">IF(C1487="","",INDEX(Form_Responses[#All],MATCH(A1487&amp;("*"&amp;C1487&amp;"*"),#REF!&amp;#REF!,0),9))</f>
        <v>#REF!</v>
      </c>
    </row>
    <row r="1488" spans="1:13" ht="12.5" x14ac:dyDescent="0.25">
      <c r="A1488" s="1">
        <f>'Student Surveys'!B1489</f>
        <v>0</v>
      </c>
      <c r="B1488" s="1">
        <f>'Student Surveys'!C1489</f>
        <v>0</v>
      </c>
      <c r="C1488" s="1">
        <f>'Student Surveys'!D1489</f>
        <v>0</v>
      </c>
      <c r="D1488" s="1">
        <f>'Student Surveys'!E1489</f>
        <v>0</v>
      </c>
      <c r="E1488" s="1">
        <f>'Student Surveys'!F1489</f>
        <v>0</v>
      </c>
      <c r="F1488" s="1">
        <f>'Student Surveys'!G1489</f>
        <v>0</v>
      </c>
      <c r="G1488" s="1">
        <f>'Student Surveys'!H1489</f>
        <v>0</v>
      </c>
      <c r="H1488" s="1">
        <f>'Student Surveys'!I1489</f>
        <v>0</v>
      </c>
      <c r="I1488" s="1">
        <f>'Student Surveys'!J1489</f>
        <v>0</v>
      </c>
      <c r="J1488" s="1">
        <f>'Student Surveys'!K1489</f>
        <v>0</v>
      </c>
      <c r="K1488" s="1" t="e">
        <f t="array" ref="K1488">IF(C1488="","",INDEX('P.E. Teacher Surveys'!$B$3:$H$1001,MATCH(A1488&amp;("*"&amp;C1488&amp;"*"),'P.E. Teacher Surveys'!$C$3:$C$1001&amp;'P.E. Teacher Surveys'!$E$3:$E$1001,0),5))</f>
        <v>#N/A</v>
      </c>
      <c r="L1488" s="1" t="e">
        <f t="array" ref="L1488">IF(C1488="","",INDEX(Form_Responses[#All],MATCH(A1488&amp;("*"&amp;C1488&amp;"*"),#REF!&amp;#REF!,0),10))</f>
        <v>#REF!</v>
      </c>
      <c r="M1488" s="1" t="e">
        <f t="array" ref="M1488">IF(C1488="","",INDEX(Form_Responses[#All],MATCH(A1488&amp;("*"&amp;C1488&amp;"*"),#REF!&amp;#REF!,0),9))</f>
        <v>#REF!</v>
      </c>
    </row>
    <row r="1489" spans="1:13" ht="12.5" x14ac:dyDescent="0.25">
      <c r="A1489" s="1">
        <f>'Student Surveys'!B1490</f>
        <v>0</v>
      </c>
      <c r="B1489" s="1">
        <f>'Student Surveys'!C1490</f>
        <v>0</v>
      </c>
      <c r="C1489" s="1">
        <f>'Student Surveys'!D1490</f>
        <v>0</v>
      </c>
      <c r="D1489" s="1">
        <f>'Student Surveys'!E1490</f>
        <v>0</v>
      </c>
      <c r="E1489" s="1">
        <f>'Student Surveys'!F1490</f>
        <v>0</v>
      </c>
      <c r="F1489" s="1">
        <f>'Student Surveys'!G1490</f>
        <v>0</v>
      </c>
      <c r="G1489" s="1">
        <f>'Student Surveys'!H1490</f>
        <v>0</v>
      </c>
      <c r="H1489" s="1">
        <f>'Student Surveys'!I1490</f>
        <v>0</v>
      </c>
      <c r="I1489" s="1">
        <f>'Student Surveys'!J1490</f>
        <v>0</v>
      </c>
      <c r="J1489" s="1">
        <f>'Student Surveys'!K1490</f>
        <v>0</v>
      </c>
      <c r="K1489" s="1" t="e">
        <f t="array" ref="K1489">IF(C1489="","",INDEX('P.E. Teacher Surveys'!$B$3:$H$1001,MATCH(A1489&amp;("*"&amp;C1489&amp;"*"),'P.E. Teacher Surveys'!$C$3:$C$1001&amp;'P.E. Teacher Surveys'!$E$3:$E$1001,0),5))</f>
        <v>#N/A</v>
      </c>
      <c r="L1489" s="1" t="e">
        <f t="array" ref="L1489">IF(C1489="","",INDEX(Form_Responses[#All],MATCH(A1489&amp;("*"&amp;C1489&amp;"*"),#REF!&amp;#REF!,0),10))</f>
        <v>#REF!</v>
      </c>
      <c r="M1489" s="1" t="e">
        <f t="array" ref="M1489">IF(C1489="","",INDEX(Form_Responses[#All],MATCH(A1489&amp;("*"&amp;C1489&amp;"*"),#REF!&amp;#REF!,0),9))</f>
        <v>#REF!</v>
      </c>
    </row>
    <row r="1490" spans="1:13" ht="12.5" x14ac:dyDescent="0.25">
      <c r="A1490" s="1">
        <f>'Student Surveys'!B1491</f>
        <v>0</v>
      </c>
      <c r="B1490" s="1">
        <f>'Student Surveys'!C1491</f>
        <v>0</v>
      </c>
      <c r="C1490" s="1">
        <f>'Student Surveys'!D1491</f>
        <v>0</v>
      </c>
      <c r="D1490" s="1">
        <f>'Student Surveys'!E1491</f>
        <v>0</v>
      </c>
      <c r="E1490" s="1">
        <f>'Student Surveys'!F1491</f>
        <v>0</v>
      </c>
      <c r="F1490" s="1">
        <f>'Student Surveys'!G1491</f>
        <v>0</v>
      </c>
      <c r="G1490" s="1">
        <f>'Student Surveys'!H1491</f>
        <v>0</v>
      </c>
      <c r="H1490" s="1">
        <f>'Student Surveys'!I1491</f>
        <v>0</v>
      </c>
      <c r="I1490" s="1">
        <f>'Student Surveys'!J1491</f>
        <v>0</v>
      </c>
      <c r="J1490" s="1">
        <f>'Student Surveys'!K1491</f>
        <v>0</v>
      </c>
      <c r="K1490" s="1" t="e">
        <f t="array" ref="K1490">IF(C1490="","",INDEX('P.E. Teacher Surveys'!$B$3:$H$1001,MATCH(A1490&amp;("*"&amp;C1490&amp;"*"),'P.E. Teacher Surveys'!$C$3:$C$1001&amp;'P.E. Teacher Surveys'!$E$3:$E$1001,0),5))</f>
        <v>#N/A</v>
      </c>
      <c r="L1490" s="1" t="e">
        <f t="array" ref="L1490">IF(C1490="","",INDEX(Form_Responses[#All],MATCH(A1490&amp;("*"&amp;C1490&amp;"*"),#REF!&amp;#REF!,0),10))</f>
        <v>#REF!</v>
      </c>
      <c r="M1490" s="1" t="e">
        <f t="array" ref="M1490">IF(C1490="","",INDEX(Form_Responses[#All],MATCH(A1490&amp;("*"&amp;C1490&amp;"*"),#REF!&amp;#REF!,0),9))</f>
        <v>#REF!</v>
      </c>
    </row>
    <row r="1491" spans="1:13" ht="12.5" x14ac:dyDescent="0.25">
      <c r="A1491" s="1">
        <f>'Student Surveys'!B1492</f>
        <v>0</v>
      </c>
      <c r="B1491" s="1">
        <f>'Student Surveys'!C1492</f>
        <v>0</v>
      </c>
      <c r="C1491" s="1">
        <f>'Student Surveys'!D1492</f>
        <v>0</v>
      </c>
      <c r="D1491" s="1">
        <f>'Student Surveys'!E1492</f>
        <v>0</v>
      </c>
      <c r="E1491" s="1">
        <f>'Student Surveys'!F1492</f>
        <v>0</v>
      </c>
      <c r="F1491" s="1">
        <f>'Student Surveys'!G1492</f>
        <v>0</v>
      </c>
      <c r="G1491" s="1">
        <f>'Student Surveys'!H1492</f>
        <v>0</v>
      </c>
      <c r="H1491" s="1">
        <f>'Student Surveys'!I1492</f>
        <v>0</v>
      </c>
      <c r="I1491" s="1">
        <f>'Student Surveys'!J1492</f>
        <v>0</v>
      </c>
      <c r="J1491" s="1">
        <f>'Student Surveys'!K1492</f>
        <v>0</v>
      </c>
      <c r="K1491" s="1" t="e">
        <f t="array" ref="K1491">IF(C1491="","",INDEX('P.E. Teacher Surveys'!$B$3:$H$1001,MATCH(A1491&amp;("*"&amp;C1491&amp;"*"),'P.E. Teacher Surveys'!$C$3:$C$1001&amp;'P.E. Teacher Surveys'!$E$3:$E$1001,0),5))</f>
        <v>#N/A</v>
      </c>
      <c r="L1491" s="1" t="e">
        <f t="array" ref="L1491">IF(C1491="","",INDEX(Form_Responses[#All],MATCH(A1491&amp;("*"&amp;C1491&amp;"*"),#REF!&amp;#REF!,0),10))</f>
        <v>#REF!</v>
      </c>
      <c r="M1491" s="1" t="e">
        <f t="array" ref="M1491">IF(C1491="","",INDEX(Form_Responses[#All],MATCH(A1491&amp;("*"&amp;C1491&amp;"*"),#REF!&amp;#REF!,0),9))</f>
        <v>#REF!</v>
      </c>
    </row>
    <row r="1492" spans="1:13" ht="12.5" x14ac:dyDescent="0.25">
      <c r="A1492" s="1">
        <f>'Student Surveys'!B1493</f>
        <v>0</v>
      </c>
      <c r="B1492" s="1">
        <f>'Student Surveys'!C1493</f>
        <v>0</v>
      </c>
      <c r="C1492" s="1">
        <f>'Student Surveys'!D1493</f>
        <v>0</v>
      </c>
      <c r="D1492" s="1">
        <f>'Student Surveys'!E1493</f>
        <v>0</v>
      </c>
      <c r="E1492" s="1">
        <f>'Student Surveys'!F1493</f>
        <v>0</v>
      </c>
      <c r="F1492" s="1">
        <f>'Student Surveys'!G1493</f>
        <v>0</v>
      </c>
      <c r="G1492" s="1">
        <f>'Student Surveys'!H1493</f>
        <v>0</v>
      </c>
      <c r="H1492" s="1">
        <f>'Student Surveys'!I1493</f>
        <v>0</v>
      </c>
      <c r="I1492" s="1">
        <f>'Student Surveys'!J1493</f>
        <v>0</v>
      </c>
      <c r="J1492" s="1">
        <f>'Student Surveys'!K1493</f>
        <v>0</v>
      </c>
      <c r="K1492" s="1" t="e">
        <f t="array" ref="K1492">IF(C1492="","",INDEX('P.E. Teacher Surveys'!$B$3:$H$1001,MATCH(A1492&amp;("*"&amp;C1492&amp;"*"),'P.E. Teacher Surveys'!$C$3:$C$1001&amp;'P.E. Teacher Surveys'!$E$3:$E$1001,0),5))</f>
        <v>#N/A</v>
      </c>
      <c r="L1492" s="1" t="e">
        <f t="array" ref="L1492">IF(C1492="","",INDEX(Form_Responses[#All],MATCH(A1492&amp;("*"&amp;C1492&amp;"*"),#REF!&amp;#REF!,0),10))</f>
        <v>#REF!</v>
      </c>
      <c r="M1492" s="1" t="e">
        <f t="array" ref="M1492">IF(C1492="","",INDEX(Form_Responses[#All],MATCH(A1492&amp;("*"&amp;C1492&amp;"*"),#REF!&amp;#REF!,0),9))</f>
        <v>#REF!</v>
      </c>
    </row>
    <row r="1493" spans="1:13" ht="12.5" x14ac:dyDescent="0.25">
      <c r="A1493" s="1">
        <f>'Student Surveys'!B1494</f>
        <v>0</v>
      </c>
      <c r="B1493" s="1">
        <f>'Student Surveys'!C1494</f>
        <v>0</v>
      </c>
      <c r="C1493" s="1">
        <f>'Student Surveys'!D1494</f>
        <v>0</v>
      </c>
      <c r="D1493" s="1">
        <f>'Student Surveys'!E1494</f>
        <v>0</v>
      </c>
      <c r="E1493" s="1">
        <f>'Student Surveys'!F1494</f>
        <v>0</v>
      </c>
      <c r="F1493" s="1">
        <f>'Student Surveys'!G1494</f>
        <v>0</v>
      </c>
      <c r="G1493" s="1">
        <f>'Student Surveys'!H1494</f>
        <v>0</v>
      </c>
      <c r="H1493" s="1">
        <f>'Student Surveys'!I1494</f>
        <v>0</v>
      </c>
      <c r="I1493" s="1">
        <f>'Student Surveys'!J1494</f>
        <v>0</v>
      </c>
      <c r="J1493" s="1">
        <f>'Student Surveys'!K1494</f>
        <v>0</v>
      </c>
      <c r="K1493" s="1" t="e">
        <f t="array" ref="K1493">IF(C1493="","",INDEX('P.E. Teacher Surveys'!$B$3:$H$1001,MATCH(A1493&amp;("*"&amp;C1493&amp;"*"),'P.E. Teacher Surveys'!$C$3:$C$1001&amp;'P.E. Teacher Surveys'!$E$3:$E$1001,0),5))</f>
        <v>#N/A</v>
      </c>
      <c r="L1493" s="1" t="e">
        <f t="array" ref="L1493">IF(C1493="","",INDEX(Form_Responses[#All],MATCH(A1493&amp;("*"&amp;C1493&amp;"*"),#REF!&amp;#REF!,0),10))</f>
        <v>#REF!</v>
      </c>
      <c r="M1493" s="1" t="e">
        <f t="array" ref="M1493">IF(C1493="","",INDEX(Form_Responses[#All],MATCH(A1493&amp;("*"&amp;C1493&amp;"*"),#REF!&amp;#REF!,0),9))</f>
        <v>#REF!</v>
      </c>
    </row>
    <row r="1494" spans="1:13" ht="12.5" x14ac:dyDescent="0.25">
      <c r="A1494" s="1">
        <f>'Student Surveys'!B1495</f>
        <v>0</v>
      </c>
      <c r="B1494" s="1">
        <f>'Student Surveys'!C1495</f>
        <v>0</v>
      </c>
      <c r="C1494" s="1">
        <f>'Student Surveys'!D1495</f>
        <v>0</v>
      </c>
      <c r="D1494" s="1">
        <f>'Student Surveys'!E1495</f>
        <v>0</v>
      </c>
      <c r="E1494" s="1">
        <f>'Student Surveys'!F1495</f>
        <v>0</v>
      </c>
      <c r="F1494" s="1">
        <f>'Student Surveys'!G1495</f>
        <v>0</v>
      </c>
      <c r="G1494" s="1">
        <f>'Student Surveys'!H1495</f>
        <v>0</v>
      </c>
      <c r="H1494" s="1">
        <f>'Student Surveys'!I1495</f>
        <v>0</v>
      </c>
      <c r="I1494" s="1">
        <f>'Student Surveys'!J1495</f>
        <v>0</v>
      </c>
      <c r="J1494" s="1">
        <f>'Student Surveys'!K1495</f>
        <v>0</v>
      </c>
      <c r="K1494" s="1" t="e">
        <f t="array" ref="K1494">IF(C1494="","",INDEX('P.E. Teacher Surveys'!$B$3:$H$1001,MATCH(A1494&amp;("*"&amp;C1494&amp;"*"),'P.E. Teacher Surveys'!$C$3:$C$1001&amp;'P.E. Teacher Surveys'!$E$3:$E$1001,0),5))</f>
        <v>#N/A</v>
      </c>
      <c r="L1494" s="1" t="e">
        <f t="array" ref="L1494">IF(C1494="","",INDEX(Form_Responses[#All],MATCH(A1494&amp;("*"&amp;C1494&amp;"*"),#REF!&amp;#REF!,0),10))</f>
        <v>#REF!</v>
      </c>
      <c r="M1494" s="1" t="e">
        <f t="array" ref="M1494">IF(C1494="","",INDEX(Form_Responses[#All],MATCH(A1494&amp;("*"&amp;C1494&amp;"*"),#REF!&amp;#REF!,0),9))</f>
        <v>#REF!</v>
      </c>
    </row>
    <row r="1495" spans="1:13" ht="12.5" x14ac:dyDescent="0.25">
      <c r="A1495" s="1">
        <f>'Student Surveys'!B1496</f>
        <v>0</v>
      </c>
      <c r="B1495" s="1">
        <f>'Student Surveys'!C1496</f>
        <v>0</v>
      </c>
      <c r="C1495" s="1">
        <f>'Student Surveys'!D1496</f>
        <v>0</v>
      </c>
      <c r="D1495" s="1">
        <f>'Student Surveys'!E1496</f>
        <v>0</v>
      </c>
      <c r="E1495" s="1">
        <f>'Student Surveys'!F1496</f>
        <v>0</v>
      </c>
      <c r="F1495" s="1">
        <f>'Student Surveys'!G1496</f>
        <v>0</v>
      </c>
      <c r="G1495" s="1">
        <f>'Student Surveys'!H1496</f>
        <v>0</v>
      </c>
      <c r="H1495" s="1">
        <f>'Student Surveys'!I1496</f>
        <v>0</v>
      </c>
      <c r="I1495" s="1">
        <f>'Student Surveys'!J1496</f>
        <v>0</v>
      </c>
      <c r="J1495" s="1">
        <f>'Student Surveys'!K1496</f>
        <v>0</v>
      </c>
      <c r="K1495" s="1" t="e">
        <f t="array" ref="K1495">IF(C1495="","",INDEX('P.E. Teacher Surveys'!$B$3:$H$1001,MATCH(A1495&amp;("*"&amp;C1495&amp;"*"),'P.E. Teacher Surveys'!$C$3:$C$1001&amp;'P.E. Teacher Surveys'!$E$3:$E$1001,0),5))</f>
        <v>#N/A</v>
      </c>
      <c r="L1495" s="1" t="e">
        <f t="array" ref="L1495">IF(C1495="","",INDEX(Form_Responses[#All],MATCH(A1495&amp;("*"&amp;C1495&amp;"*"),#REF!&amp;#REF!,0),10))</f>
        <v>#REF!</v>
      </c>
      <c r="M1495" s="1" t="e">
        <f t="array" ref="M1495">IF(C1495="","",INDEX(Form_Responses[#All],MATCH(A1495&amp;("*"&amp;C1495&amp;"*"),#REF!&amp;#REF!,0),9))</f>
        <v>#REF!</v>
      </c>
    </row>
    <row r="1496" spans="1:13" ht="12.5" x14ac:dyDescent="0.25">
      <c r="A1496" s="1">
        <f>'Student Surveys'!B1497</f>
        <v>0</v>
      </c>
      <c r="B1496" s="1">
        <f>'Student Surveys'!C1497</f>
        <v>0</v>
      </c>
      <c r="C1496" s="1">
        <f>'Student Surveys'!D1497</f>
        <v>0</v>
      </c>
      <c r="D1496" s="1">
        <f>'Student Surveys'!E1497</f>
        <v>0</v>
      </c>
      <c r="E1496" s="1">
        <f>'Student Surveys'!F1497</f>
        <v>0</v>
      </c>
      <c r="F1496" s="1">
        <f>'Student Surveys'!G1497</f>
        <v>0</v>
      </c>
      <c r="G1496" s="1">
        <f>'Student Surveys'!H1497</f>
        <v>0</v>
      </c>
      <c r="H1496" s="1">
        <f>'Student Surveys'!I1497</f>
        <v>0</v>
      </c>
      <c r="I1496" s="1">
        <f>'Student Surveys'!J1497</f>
        <v>0</v>
      </c>
      <c r="J1496" s="1">
        <f>'Student Surveys'!K1497</f>
        <v>0</v>
      </c>
      <c r="K1496" s="1" t="e">
        <f t="array" ref="K1496">IF(C1496="","",INDEX('P.E. Teacher Surveys'!$B$3:$H$1001,MATCH(A1496&amp;("*"&amp;C1496&amp;"*"),'P.E. Teacher Surveys'!$C$3:$C$1001&amp;'P.E. Teacher Surveys'!$E$3:$E$1001,0),5))</f>
        <v>#N/A</v>
      </c>
      <c r="L1496" s="1" t="e">
        <f t="array" ref="L1496">IF(C1496="","",INDEX(Form_Responses[#All],MATCH(A1496&amp;("*"&amp;C1496&amp;"*"),#REF!&amp;#REF!,0),10))</f>
        <v>#REF!</v>
      </c>
      <c r="M1496" s="1" t="e">
        <f t="array" ref="M1496">IF(C1496="","",INDEX(Form_Responses[#All],MATCH(A1496&amp;("*"&amp;C1496&amp;"*"),#REF!&amp;#REF!,0),9))</f>
        <v>#REF!</v>
      </c>
    </row>
    <row r="1497" spans="1:13" ht="12.5" x14ac:dyDescent="0.25">
      <c r="A1497" s="1">
        <f>'Student Surveys'!B1498</f>
        <v>0</v>
      </c>
      <c r="B1497" s="1">
        <f>'Student Surveys'!C1498</f>
        <v>0</v>
      </c>
      <c r="C1497" s="1">
        <f>'Student Surveys'!D1498</f>
        <v>0</v>
      </c>
      <c r="D1497" s="1">
        <f>'Student Surveys'!E1498</f>
        <v>0</v>
      </c>
      <c r="E1497" s="1">
        <f>'Student Surveys'!F1498</f>
        <v>0</v>
      </c>
      <c r="F1497" s="1">
        <f>'Student Surveys'!G1498</f>
        <v>0</v>
      </c>
      <c r="G1497" s="1">
        <f>'Student Surveys'!H1498</f>
        <v>0</v>
      </c>
      <c r="H1497" s="1">
        <f>'Student Surveys'!I1498</f>
        <v>0</v>
      </c>
      <c r="I1497" s="1">
        <f>'Student Surveys'!J1498</f>
        <v>0</v>
      </c>
      <c r="J1497" s="1">
        <f>'Student Surveys'!K1498</f>
        <v>0</v>
      </c>
      <c r="K1497" s="1" t="e">
        <f t="array" ref="K1497">IF(C1497="","",INDEX('P.E. Teacher Surveys'!$B$3:$H$1001,MATCH(A1497&amp;("*"&amp;C1497&amp;"*"),'P.E. Teacher Surveys'!$C$3:$C$1001&amp;'P.E. Teacher Surveys'!$E$3:$E$1001,0),5))</f>
        <v>#N/A</v>
      </c>
      <c r="L1497" s="1" t="e">
        <f t="array" ref="L1497">IF(C1497="","",INDEX(Form_Responses[#All],MATCH(A1497&amp;("*"&amp;C1497&amp;"*"),#REF!&amp;#REF!,0),10))</f>
        <v>#REF!</v>
      </c>
      <c r="M1497" s="1" t="e">
        <f t="array" ref="M1497">IF(C1497="","",INDEX(Form_Responses[#All],MATCH(A1497&amp;("*"&amp;C1497&amp;"*"),#REF!&amp;#REF!,0),9))</f>
        <v>#REF!</v>
      </c>
    </row>
    <row r="1498" spans="1:13" ht="12.5" x14ac:dyDescent="0.25">
      <c r="A1498" s="1">
        <f>'Student Surveys'!B1499</f>
        <v>0</v>
      </c>
      <c r="B1498" s="1">
        <f>'Student Surveys'!C1499</f>
        <v>0</v>
      </c>
      <c r="C1498" s="1">
        <f>'Student Surveys'!D1499</f>
        <v>0</v>
      </c>
      <c r="D1498" s="1">
        <f>'Student Surveys'!E1499</f>
        <v>0</v>
      </c>
      <c r="E1498" s="1">
        <f>'Student Surveys'!F1499</f>
        <v>0</v>
      </c>
      <c r="F1498" s="1">
        <f>'Student Surveys'!G1499</f>
        <v>0</v>
      </c>
      <c r="G1498" s="1">
        <f>'Student Surveys'!H1499</f>
        <v>0</v>
      </c>
      <c r="H1498" s="1">
        <f>'Student Surveys'!I1499</f>
        <v>0</v>
      </c>
      <c r="I1498" s="1">
        <f>'Student Surveys'!J1499</f>
        <v>0</v>
      </c>
      <c r="J1498" s="1">
        <f>'Student Surveys'!K1499</f>
        <v>0</v>
      </c>
      <c r="K1498" s="1" t="e">
        <f t="array" ref="K1498">IF(C1498="","",INDEX('P.E. Teacher Surveys'!$B$3:$H$1001,MATCH(A1498&amp;("*"&amp;C1498&amp;"*"),'P.E. Teacher Surveys'!$C$3:$C$1001&amp;'P.E. Teacher Surveys'!$E$3:$E$1001,0),5))</f>
        <v>#N/A</v>
      </c>
      <c r="L1498" s="1" t="e">
        <f t="array" ref="L1498">IF(C1498="","",INDEX(Form_Responses[#All],MATCH(A1498&amp;("*"&amp;C1498&amp;"*"),#REF!&amp;#REF!,0),10))</f>
        <v>#REF!</v>
      </c>
      <c r="M1498" s="1" t="e">
        <f t="array" ref="M1498">IF(C1498="","",INDEX(Form_Responses[#All],MATCH(A1498&amp;("*"&amp;C1498&amp;"*"),#REF!&amp;#REF!,0),9))</f>
        <v>#REF!</v>
      </c>
    </row>
    <row r="1499" spans="1:13" ht="12.5" x14ac:dyDescent="0.25">
      <c r="A1499" s="1">
        <f>'Student Surveys'!B1500</f>
        <v>0</v>
      </c>
      <c r="B1499" s="1">
        <f>'Student Surveys'!C1500</f>
        <v>0</v>
      </c>
      <c r="C1499" s="1">
        <f>'Student Surveys'!D1500</f>
        <v>0</v>
      </c>
      <c r="D1499" s="1">
        <f>'Student Surveys'!E1500</f>
        <v>0</v>
      </c>
      <c r="E1499" s="1">
        <f>'Student Surveys'!F1500</f>
        <v>0</v>
      </c>
      <c r="F1499" s="1">
        <f>'Student Surveys'!G1500</f>
        <v>0</v>
      </c>
      <c r="G1499" s="1">
        <f>'Student Surveys'!H1500</f>
        <v>0</v>
      </c>
      <c r="H1499" s="1">
        <f>'Student Surveys'!I1500</f>
        <v>0</v>
      </c>
      <c r="I1499" s="1">
        <f>'Student Surveys'!J1500</f>
        <v>0</v>
      </c>
      <c r="J1499" s="1">
        <f>'Student Surveys'!K1500</f>
        <v>0</v>
      </c>
      <c r="K1499" s="1" t="e">
        <f t="array" ref="K1499">IF(C1499="","",INDEX('P.E. Teacher Surveys'!$B$3:$H$1001,MATCH(A1499&amp;("*"&amp;C1499&amp;"*"),'P.E. Teacher Surveys'!$C$3:$C$1001&amp;'P.E. Teacher Surveys'!$E$3:$E$1001,0),5))</f>
        <v>#N/A</v>
      </c>
      <c r="L1499" s="1" t="e">
        <f t="array" ref="L1499">IF(C1499="","",INDEX(Form_Responses[#All],MATCH(A1499&amp;("*"&amp;C1499&amp;"*"),#REF!&amp;#REF!,0),10))</f>
        <v>#REF!</v>
      </c>
      <c r="M1499" s="1" t="e">
        <f t="array" ref="M1499">IF(C1499="","",INDEX(Form_Responses[#All],MATCH(A1499&amp;("*"&amp;C1499&amp;"*"),#REF!&amp;#REF!,0),9))</f>
        <v>#REF!</v>
      </c>
    </row>
    <row r="1500" spans="1:13" ht="12.5" x14ac:dyDescent="0.25">
      <c r="A1500" s="1">
        <f>'Student Surveys'!B1501</f>
        <v>0</v>
      </c>
      <c r="B1500" s="1">
        <f>'Student Surveys'!C1501</f>
        <v>0</v>
      </c>
      <c r="C1500" s="1">
        <f>'Student Surveys'!D1501</f>
        <v>0</v>
      </c>
      <c r="D1500" s="1">
        <f>'Student Surveys'!E1501</f>
        <v>0</v>
      </c>
      <c r="E1500" s="1">
        <f>'Student Surveys'!F1501</f>
        <v>0</v>
      </c>
      <c r="F1500" s="1">
        <f>'Student Surveys'!G1501</f>
        <v>0</v>
      </c>
      <c r="G1500" s="1">
        <f>'Student Surveys'!H1501</f>
        <v>0</v>
      </c>
      <c r="H1500" s="1">
        <f>'Student Surveys'!I1501</f>
        <v>0</v>
      </c>
      <c r="I1500" s="1">
        <f>'Student Surveys'!J1501</f>
        <v>0</v>
      </c>
      <c r="J1500" s="1">
        <f>'Student Surveys'!K1501</f>
        <v>0</v>
      </c>
      <c r="K1500" s="1" t="e">
        <f t="array" ref="K1500">IF(C1500="","",INDEX('P.E. Teacher Surveys'!$B$3:$H$1001,MATCH(A1500&amp;("*"&amp;C1500&amp;"*"),'P.E. Teacher Surveys'!$C$3:$C$1001&amp;'P.E. Teacher Surveys'!$E$3:$E$1001,0),5))</f>
        <v>#N/A</v>
      </c>
      <c r="L1500" s="1" t="e">
        <f t="array" ref="L1500">IF(C1500="","",INDEX(Form_Responses[#All],MATCH(A1500&amp;("*"&amp;C1500&amp;"*"),#REF!&amp;#REF!,0),10))</f>
        <v>#REF!</v>
      </c>
      <c r="M1500" s="1" t="e">
        <f t="array" ref="M1500">IF(C1500="","",INDEX(Form_Responses[#All],MATCH(A1500&amp;("*"&amp;C1500&amp;"*"),#REF!&amp;#REF!,0),9))</f>
        <v>#REF!</v>
      </c>
    </row>
    <row r="1501" spans="1:13" ht="12.5" x14ac:dyDescent="0.25">
      <c r="A1501" s="1">
        <f>'Student Surveys'!B1502</f>
        <v>0</v>
      </c>
      <c r="B1501" s="1">
        <f>'Student Surveys'!C1502</f>
        <v>0</v>
      </c>
      <c r="C1501" s="1">
        <f>'Student Surveys'!D1502</f>
        <v>0</v>
      </c>
      <c r="D1501" s="1">
        <f>'Student Surveys'!E1502</f>
        <v>0</v>
      </c>
      <c r="E1501" s="1">
        <f>'Student Surveys'!F1502</f>
        <v>0</v>
      </c>
      <c r="F1501" s="1">
        <f>'Student Surveys'!G1502</f>
        <v>0</v>
      </c>
      <c r="G1501" s="1">
        <f>'Student Surveys'!H1502</f>
        <v>0</v>
      </c>
      <c r="H1501" s="1">
        <f>'Student Surveys'!I1502</f>
        <v>0</v>
      </c>
      <c r="I1501" s="1">
        <f>'Student Surveys'!J1502</f>
        <v>0</v>
      </c>
      <c r="J1501" s="1">
        <f>'Student Surveys'!K1502</f>
        <v>0</v>
      </c>
      <c r="K1501" s="1" t="e">
        <f t="array" ref="K1501">IF(C1501="","",INDEX('P.E. Teacher Surveys'!$B$3:$H$1001,MATCH(A1501&amp;("*"&amp;C1501&amp;"*"),'P.E. Teacher Surveys'!$C$3:$C$1001&amp;'P.E. Teacher Surveys'!$E$3:$E$1001,0),5))</f>
        <v>#N/A</v>
      </c>
      <c r="L1501" s="1" t="e">
        <f t="array" ref="L1501">IF(C1501="","",INDEX(Form_Responses[#All],MATCH(A1501&amp;("*"&amp;C1501&amp;"*"),#REF!&amp;#REF!,0),10))</f>
        <v>#REF!</v>
      </c>
      <c r="M1501" s="1" t="e">
        <f t="array" ref="M1501">IF(C1501="","",INDEX(Form_Responses[#All],MATCH(A1501&amp;("*"&amp;C1501&amp;"*"),#REF!&amp;#REF!,0),9))</f>
        <v>#REF!</v>
      </c>
    </row>
    <row r="1502" spans="1:13" ht="12.5" x14ac:dyDescent="0.25">
      <c r="A1502" s="1">
        <f>'Student Surveys'!B1503</f>
        <v>0</v>
      </c>
      <c r="B1502" s="1">
        <f>'Student Surveys'!C1503</f>
        <v>0</v>
      </c>
      <c r="C1502" s="1">
        <f>'Student Surveys'!D1503</f>
        <v>0</v>
      </c>
      <c r="D1502" s="1">
        <f>'Student Surveys'!E1503</f>
        <v>0</v>
      </c>
      <c r="E1502" s="1">
        <f>'Student Surveys'!F1503</f>
        <v>0</v>
      </c>
      <c r="F1502" s="1">
        <f>'Student Surveys'!G1503</f>
        <v>0</v>
      </c>
      <c r="G1502" s="1">
        <f>'Student Surveys'!H1503</f>
        <v>0</v>
      </c>
      <c r="H1502" s="1">
        <f>'Student Surveys'!I1503</f>
        <v>0</v>
      </c>
      <c r="I1502" s="1">
        <f>'Student Surveys'!J1503</f>
        <v>0</v>
      </c>
      <c r="J1502" s="1">
        <f>'Student Surveys'!K1503</f>
        <v>0</v>
      </c>
      <c r="K1502" s="1" t="e">
        <f t="array" ref="K1502">IF(C1502="","",INDEX('P.E. Teacher Surveys'!$B$3:$H$1001,MATCH(A1502&amp;("*"&amp;C1502&amp;"*"),'P.E. Teacher Surveys'!$C$3:$C$1001&amp;'P.E. Teacher Surveys'!$E$3:$E$1001,0),5))</f>
        <v>#N/A</v>
      </c>
      <c r="L1502" s="1" t="e">
        <f t="array" ref="L1502">IF(C1502="","",INDEX(Form_Responses[#All],MATCH(A1502&amp;("*"&amp;C1502&amp;"*"),#REF!&amp;#REF!,0),10))</f>
        <v>#REF!</v>
      </c>
      <c r="M1502" s="1" t="e">
        <f t="array" ref="M1502">IF(C1502="","",INDEX(Form_Responses[#All],MATCH(A1502&amp;("*"&amp;C1502&amp;"*"),#REF!&amp;#REF!,0),9))</f>
        <v>#REF!</v>
      </c>
    </row>
    <row r="1503" spans="1:13" ht="12.5" x14ac:dyDescent="0.25">
      <c r="A1503" s="1">
        <f>'Student Surveys'!B1504</f>
        <v>0</v>
      </c>
      <c r="B1503" s="1">
        <f>'Student Surveys'!C1504</f>
        <v>0</v>
      </c>
      <c r="C1503" s="1">
        <f>'Student Surveys'!D1504</f>
        <v>0</v>
      </c>
      <c r="D1503" s="1">
        <f>'Student Surveys'!E1504</f>
        <v>0</v>
      </c>
      <c r="E1503" s="1">
        <f>'Student Surveys'!F1504</f>
        <v>0</v>
      </c>
      <c r="F1503" s="1">
        <f>'Student Surveys'!G1504</f>
        <v>0</v>
      </c>
      <c r="G1503" s="1">
        <f>'Student Surveys'!H1504</f>
        <v>0</v>
      </c>
      <c r="H1503" s="1">
        <f>'Student Surveys'!I1504</f>
        <v>0</v>
      </c>
      <c r="I1503" s="1">
        <f>'Student Surveys'!J1504</f>
        <v>0</v>
      </c>
      <c r="J1503" s="1">
        <f>'Student Surveys'!K1504</f>
        <v>0</v>
      </c>
      <c r="K1503" s="1" t="e">
        <f t="array" ref="K1503">IF(C1503="","",INDEX('P.E. Teacher Surveys'!$B$3:$H$1001,MATCH(A1503&amp;("*"&amp;C1503&amp;"*"),'P.E. Teacher Surveys'!$C$3:$C$1001&amp;'P.E. Teacher Surveys'!$E$3:$E$1001,0),5))</f>
        <v>#N/A</v>
      </c>
      <c r="L1503" s="1" t="e">
        <f t="array" ref="L1503">IF(C1503="","",INDEX(Form_Responses[#All],MATCH(A1503&amp;("*"&amp;C1503&amp;"*"),#REF!&amp;#REF!,0),10))</f>
        <v>#REF!</v>
      </c>
      <c r="M1503" s="1" t="e">
        <f t="array" ref="M1503">IF(C1503="","",INDEX(Form_Responses[#All],MATCH(A1503&amp;("*"&amp;C1503&amp;"*"),#REF!&amp;#REF!,0),9))</f>
        <v>#REF!</v>
      </c>
    </row>
    <row r="1504" spans="1:13" ht="12.5" x14ac:dyDescent="0.25">
      <c r="A1504" s="1">
        <f>'Student Surveys'!B1505</f>
        <v>0</v>
      </c>
      <c r="B1504" s="1">
        <f>'Student Surveys'!C1505</f>
        <v>0</v>
      </c>
      <c r="C1504" s="1">
        <f>'Student Surveys'!D1505</f>
        <v>0</v>
      </c>
      <c r="D1504" s="1">
        <f>'Student Surveys'!E1505</f>
        <v>0</v>
      </c>
      <c r="E1504" s="1">
        <f>'Student Surveys'!F1505</f>
        <v>0</v>
      </c>
      <c r="F1504" s="1">
        <f>'Student Surveys'!G1505</f>
        <v>0</v>
      </c>
      <c r="G1504" s="1">
        <f>'Student Surveys'!H1505</f>
        <v>0</v>
      </c>
      <c r="H1504" s="1">
        <f>'Student Surveys'!I1505</f>
        <v>0</v>
      </c>
      <c r="I1504" s="1">
        <f>'Student Surveys'!J1505</f>
        <v>0</v>
      </c>
      <c r="J1504" s="1">
        <f>'Student Surveys'!K1505</f>
        <v>0</v>
      </c>
      <c r="K1504" s="1" t="e">
        <f t="array" ref="K1504">IF(C1504="","",INDEX('P.E. Teacher Surveys'!$B$3:$H$1001,MATCH(A1504&amp;("*"&amp;C1504&amp;"*"),'P.E. Teacher Surveys'!$C$3:$C$1001&amp;'P.E. Teacher Surveys'!$E$3:$E$1001,0),5))</f>
        <v>#N/A</v>
      </c>
      <c r="L1504" s="1" t="e">
        <f t="array" ref="L1504">IF(C1504="","",INDEX(Form_Responses[#All],MATCH(A1504&amp;("*"&amp;C1504&amp;"*"),#REF!&amp;#REF!,0),10))</f>
        <v>#REF!</v>
      </c>
      <c r="M1504" s="1" t="e">
        <f t="array" ref="M1504">IF(C1504="","",INDEX(Form_Responses[#All],MATCH(A1504&amp;("*"&amp;C1504&amp;"*"),#REF!&amp;#REF!,0),9))</f>
        <v>#REF!</v>
      </c>
    </row>
    <row r="1505" spans="1:13" ht="12.5" x14ac:dyDescent="0.25">
      <c r="A1505" s="1">
        <f>'Student Surveys'!B1506</f>
        <v>0</v>
      </c>
      <c r="B1505" s="1">
        <f>'Student Surveys'!C1506</f>
        <v>0</v>
      </c>
      <c r="C1505" s="1">
        <f>'Student Surveys'!D1506</f>
        <v>0</v>
      </c>
      <c r="D1505" s="1">
        <f>'Student Surveys'!E1506</f>
        <v>0</v>
      </c>
      <c r="E1505" s="1">
        <f>'Student Surveys'!F1506</f>
        <v>0</v>
      </c>
      <c r="F1505" s="1">
        <f>'Student Surveys'!G1506</f>
        <v>0</v>
      </c>
      <c r="G1505" s="1">
        <f>'Student Surveys'!H1506</f>
        <v>0</v>
      </c>
      <c r="H1505" s="1">
        <f>'Student Surveys'!I1506</f>
        <v>0</v>
      </c>
      <c r="I1505" s="1">
        <f>'Student Surveys'!J1506</f>
        <v>0</v>
      </c>
      <c r="J1505" s="1">
        <f>'Student Surveys'!K1506</f>
        <v>0</v>
      </c>
      <c r="K1505" s="1" t="e">
        <f t="array" ref="K1505">IF(C1505="","",INDEX('P.E. Teacher Surveys'!$B$3:$H$1001,MATCH(A1505&amp;("*"&amp;C1505&amp;"*"),'P.E. Teacher Surveys'!$C$3:$C$1001&amp;'P.E. Teacher Surveys'!$E$3:$E$1001,0),5))</f>
        <v>#N/A</v>
      </c>
      <c r="L1505" s="1" t="e">
        <f t="array" ref="L1505">IF(C1505="","",INDEX(Form_Responses[#All],MATCH(A1505&amp;("*"&amp;C1505&amp;"*"),#REF!&amp;#REF!,0),10))</f>
        <v>#REF!</v>
      </c>
      <c r="M1505" s="1" t="e">
        <f t="array" ref="M1505">IF(C1505="","",INDEX(Form_Responses[#All],MATCH(A1505&amp;("*"&amp;C1505&amp;"*"),#REF!&amp;#REF!,0),9))</f>
        <v>#REF!</v>
      </c>
    </row>
    <row r="1506" spans="1:13" ht="12.5" x14ac:dyDescent="0.25">
      <c r="A1506" s="1">
        <f>'Student Surveys'!B1507</f>
        <v>0</v>
      </c>
      <c r="B1506" s="1">
        <f>'Student Surveys'!C1507</f>
        <v>0</v>
      </c>
      <c r="C1506" s="1">
        <f>'Student Surveys'!D1507</f>
        <v>0</v>
      </c>
      <c r="D1506" s="1">
        <f>'Student Surveys'!E1507</f>
        <v>0</v>
      </c>
      <c r="E1506" s="1">
        <f>'Student Surveys'!F1507</f>
        <v>0</v>
      </c>
      <c r="F1506" s="1">
        <f>'Student Surveys'!G1507</f>
        <v>0</v>
      </c>
      <c r="G1506" s="1">
        <f>'Student Surveys'!H1507</f>
        <v>0</v>
      </c>
      <c r="H1506" s="1">
        <f>'Student Surveys'!I1507</f>
        <v>0</v>
      </c>
      <c r="I1506" s="1">
        <f>'Student Surveys'!J1507</f>
        <v>0</v>
      </c>
      <c r="J1506" s="1">
        <f>'Student Surveys'!K1507</f>
        <v>0</v>
      </c>
      <c r="K1506" s="1" t="e">
        <f t="array" ref="K1506">IF(C1506="","",INDEX('P.E. Teacher Surveys'!$B$3:$H$1001,MATCH(A1506&amp;("*"&amp;C1506&amp;"*"),'P.E. Teacher Surveys'!$C$3:$C$1001&amp;'P.E. Teacher Surveys'!$E$3:$E$1001,0),5))</f>
        <v>#N/A</v>
      </c>
      <c r="L1506" s="1" t="e">
        <f t="array" ref="L1506">IF(C1506="","",INDEX(Form_Responses[#All],MATCH(A1506&amp;("*"&amp;C1506&amp;"*"),#REF!&amp;#REF!,0),10))</f>
        <v>#REF!</v>
      </c>
      <c r="M1506" s="1" t="e">
        <f t="array" ref="M1506">IF(C1506="","",INDEX(Form_Responses[#All],MATCH(A1506&amp;("*"&amp;C1506&amp;"*"),#REF!&amp;#REF!,0),9))</f>
        <v>#REF!</v>
      </c>
    </row>
    <row r="1507" spans="1:13" ht="12.5" x14ac:dyDescent="0.25">
      <c r="A1507" s="1">
        <f>'Student Surveys'!B1508</f>
        <v>0</v>
      </c>
      <c r="B1507" s="1">
        <f>'Student Surveys'!C1508</f>
        <v>0</v>
      </c>
      <c r="C1507" s="1">
        <f>'Student Surveys'!D1508</f>
        <v>0</v>
      </c>
      <c r="D1507" s="1">
        <f>'Student Surveys'!E1508</f>
        <v>0</v>
      </c>
      <c r="E1507" s="1">
        <f>'Student Surveys'!F1508</f>
        <v>0</v>
      </c>
      <c r="F1507" s="1">
        <f>'Student Surveys'!G1508</f>
        <v>0</v>
      </c>
      <c r="G1507" s="1">
        <f>'Student Surveys'!H1508</f>
        <v>0</v>
      </c>
      <c r="H1507" s="1">
        <f>'Student Surveys'!I1508</f>
        <v>0</v>
      </c>
      <c r="I1507" s="1">
        <f>'Student Surveys'!J1508</f>
        <v>0</v>
      </c>
      <c r="J1507" s="1">
        <f>'Student Surveys'!K1508</f>
        <v>0</v>
      </c>
      <c r="K1507" s="1" t="e">
        <f t="array" ref="K1507">IF(C1507="","",INDEX('P.E. Teacher Surveys'!$B$3:$H$1001,MATCH(A1507&amp;("*"&amp;C1507&amp;"*"),'P.E. Teacher Surveys'!$C$3:$C$1001&amp;'P.E. Teacher Surveys'!$E$3:$E$1001,0),5))</f>
        <v>#N/A</v>
      </c>
      <c r="L1507" s="1" t="e">
        <f t="array" ref="L1507">IF(C1507="","",INDEX(Form_Responses[#All],MATCH(A1507&amp;("*"&amp;C1507&amp;"*"),#REF!&amp;#REF!,0),10))</f>
        <v>#REF!</v>
      </c>
      <c r="M1507" s="1" t="e">
        <f t="array" ref="M1507">IF(C1507="","",INDEX(Form_Responses[#All],MATCH(A1507&amp;("*"&amp;C1507&amp;"*"),#REF!&amp;#REF!,0),9))</f>
        <v>#REF!</v>
      </c>
    </row>
    <row r="1508" spans="1:13" ht="12.5" x14ac:dyDescent="0.25">
      <c r="A1508" s="1">
        <f>'Student Surveys'!B1509</f>
        <v>0</v>
      </c>
      <c r="B1508" s="1">
        <f>'Student Surveys'!C1509</f>
        <v>0</v>
      </c>
      <c r="C1508" s="1">
        <f>'Student Surveys'!D1509</f>
        <v>0</v>
      </c>
      <c r="D1508" s="1">
        <f>'Student Surveys'!E1509</f>
        <v>0</v>
      </c>
      <c r="E1508" s="1">
        <f>'Student Surveys'!F1509</f>
        <v>0</v>
      </c>
      <c r="F1508" s="1">
        <f>'Student Surveys'!G1509</f>
        <v>0</v>
      </c>
      <c r="G1508" s="1">
        <f>'Student Surveys'!H1509</f>
        <v>0</v>
      </c>
      <c r="H1508" s="1">
        <f>'Student Surveys'!I1509</f>
        <v>0</v>
      </c>
      <c r="I1508" s="1">
        <f>'Student Surveys'!J1509</f>
        <v>0</v>
      </c>
      <c r="J1508" s="1">
        <f>'Student Surveys'!K1509</f>
        <v>0</v>
      </c>
      <c r="K1508" s="1" t="e">
        <f t="array" ref="K1508">IF(C1508="","",INDEX('P.E. Teacher Surveys'!$B$3:$H$1001,MATCH(A1508&amp;("*"&amp;C1508&amp;"*"),'P.E. Teacher Surveys'!$C$3:$C$1001&amp;'P.E. Teacher Surveys'!$E$3:$E$1001,0),5))</f>
        <v>#N/A</v>
      </c>
      <c r="L1508" s="1" t="e">
        <f t="array" ref="L1508">IF(C1508="","",INDEX(Form_Responses[#All],MATCH(A1508&amp;("*"&amp;C1508&amp;"*"),#REF!&amp;#REF!,0),10))</f>
        <v>#REF!</v>
      </c>
      <c r="M1508" s="1" t="e">
        <f t="array" ref="M1508">IF(C1508="","",INDEX(Form_Responses[#All],MATCH(A1508&amp;("*"&amp;C1508&amp;"*"),#REF!&amp;#REF!,0),9))</f>
        <v>#REF!</v>
      </c>
    </row>
    <row r="1509" spans="1:13" ht="12.5" x14ac:dyDescent="0.25">
      <c r="A1509" s="1">
        <f>'Student Surveys'!B1510</f>
        <v>0</v>
      </c>
      <c r="B1509" s="1">
        <f>'Student Surveys'!C1510</f>
        <v>0</v>
      </c>
      <c r="C1509" s="1">
        <f>'Student Surveys'!D1510</f>
        <v>0</v>
      </c>
      <c r="D1509" s="1">
        <f>'Student Surveys'!E1510</f>
        <v>0</v>
      </c>
      <c r="E1509" s="1">
        <f>'Student Surveys'!F1510</f>
        <v>0</v>
      </c>
      <c r="F1509" s="1">
        <f>'Student Surveys'!G1510</f>
        <v>0</v>
      </c>
      <c r="G1509" s="1">
        <f>'Student Surveys'!H1510</f>
        <v>0</v>
      </c>
      <c r="H1509" s="1">
        <f>'Student Surveys'!I1510</f>
        <v>0</v>
      </c>
      <c r="I1509" s="1">
        <f>'Student Surveys'!J1510</f>
        <v>0</v>
      </c>
      <c r="J1509" s="1">
        <f>'Student Surveys'!K1510</f>
        <v>0</v>
      </c>
      <c r="K1509" s="1" t="e">
        <f t="array" ref="K1509">IF(C1509="","",INDEX('P.E. Teacher Surveys'!$B$3:$H$1001,MATCH(A1509&amp;("*"&amp;C1509&amp;"*"),'P.E. Teacher Surveys'!$C$3:$C$1001&amp;'P.E. Teacher Surveys'!$E$3:$E$1001,0),5))</f>
        <v>#N/A</v>
      </c>
      <c r="L1509" s="1" t="e">
        <f t="array" ref="L1509">IF(C1509="","",INDEX(Form_Responses[#All],MATCH(A1509&amp;("*"&amp;C1509&amp;"*"),#REF!&amp;#REF!,0),10))</f>
        <v>#REF!</v>
      </c>
      <c r="M1509" s="1" t="e">
        <f t="array" ref="M1509">IF(C1509="","",INDEX(Form_Responses[#All],MATCH(A1509&amp;("*"&amp;C1509&amp;"*"),#REF!&amp;#REF!,0),9))</f>
        <v>#REF!</v>
      </c>
    </row>
    <row r="1510" spans="1:13" ht="12.5" x14ac:dyDescent="0.25">
      <c r="A1510" s="1">
        <f>'Student Surveys'!B1511</f>
        <v>0</v>
      </c>
      <c r="B1510" s="1">
        <f>'Student Surveys'!C1511</f>
        <v>0</v>
      </c>
      <c r="C1510" s="1">
        <f>'Student Surveys'!D1511</f>
        <v>0</v>
      </c>
      <c r="D1510" s="1">
        <f>'Student Surveys'!E1511</f>
        <v>0</v>
      </c>
      <c r="E1510" s="1">
        <f>'Student Surveys'!F1511</f>
        <v>0</v>
      </c>
      <c r="F1510" s="1">
        <f>'Student Surveys'!G1511</f>
        <v>0</v>
      </c>
      <c r="G1510" s="1">
        <f>'Student Surveys'!H1511</f>
        <v>0</v>
      </c>
      <c r="H1510" s="1">
        <f>'Student Surveys'!I1511</f>
        <v>0</v>
      </c>
      <c r="I1510" s="1">
        <f>'Student Surveys'!J1511</f>
        <v>0</v>
      </c>
      <c r="J1510" s="1">
        <f>'Student Surveys'!K1511</f>
        <v>0</v>
      </c>
      <c r="K1510" s="1" t="e">
        <f t="array" ref="K1510">IF(C1510="","",INDEX('P.E. Teacher Surveys'!$B$3:$H$1001,MATCH(A1510&amp;("*"&amp;C1510&amp;"*"),'P.E. Teacher Surveys'!$C$3:$C$1001&amp;'P.E. Teacher Surveys'!$E$3:$E$1001,0),5))</f>
        <v>#N/A</v>
      </c>
      <c r="L1510" s="1" t="e">
        <f t="array" ref="L1510">IF(C1510="","",INDEX(Form_Responses[#All],MATCH(A1510&amp;("*"&amp;C1510&amp;"*"),#REF!&amp;#REF!,0),10))</f>
        <v>#REF!</v>
      </c>
      <c r="M1510" s="1" t="e">
        <f t="array" ref="M1510">IF(C1510="","",INDEX(Form_Responses[#All],MATCH(A1510&amp;("*"&amp;C1510&amp;"*"),#REF!&amp;#REF!,0),9))</f>
        <v>#REF!</v>
      </c>
    </row>
    <row r="1511" spans="1:13" ht="12.5" x14ac:dyDescent="0.25">
      <c r="A1511" s="1">
        <f>'Student Surveys'!B1512</f>
        <v>0</v>
      </c>
      <c r="B1511" s="1">
        <f>'Student Surveys'!C1512</f>
        <v>0</v>
      </c>
      <c r="C1511" s="1">
        <f>'Student Surveys'!D1512</f>
        <v>0</v>
      </c>
      <c r="D1511" s="1">
        <f>'Student Surveys'!E1512</f>
        <v>0</v>
      </c>
      <c r="E1511" s="1">
        <f>'Student Surveys'!F1512</f>
        <v>0</v>
      </c>
      <c r="F1511" s="1">
        <f>'Student Surveys'!G1512</f>
        <v>0</v>
      </c>
      <c r="G1511" s="1">
        <f>'Student Surveys'!H1512</f>
        <v>0</v>
      </c>
      <c r="H1511" s="1">
        <f>'Student Surveys'!I1512</f>
        <v>0</v>
      </c>
      <c r="I1511" s="1">
        <f>'Student Surveys'!J1512</f>
        <v>0</v>
      </c>
      <c r="J1511" s="1">
        <f>'Student Surveys'!K1512</f>
        <v>0</v>
      </c>
      <c r="K1511" s="1" t="e">
        <f t="array" ref="K1511">IF(C1511="","",INDEX('P.E. Teacher Surveys'!$B$3:$H$1001,MATCH(A1511&amp;("*"&amp;C1511&amp;"*"),'P.E. Teacher Surveys'!$C$3:$C$1001&amp;'P.E. Teacher Surveys'!$E$3:$E$1001,0),5))</f>
        <v>#N/A</v>
      </c>
      <c r="L1511" s="1" t="e">
        <f t="array" ref="L1511">IF(C1511="","",INDEX(Form_Responses[#All],MATCH(A1511&amp;("*"&amp;C1511&amp;"*"),#REF!&amp;#REF!,0),10))</f>
        <v>#REF!</v>
      </c>
      <c r="M1511" s="1" t="e">
        <f t="array" ref="M1511">IF(C1511="","",INDEX(Form_Responses[#All],MATCH(A1511&amp;("*"&amp;C1511&amp;"*"),#REF!&amp;#REF!,0),9))</f>
        <v>#REF!</v>
      </c>
    </row>
    <row r="1512" spans="1:13" ht="12.5" x14ac:dyDescent="0.25">
      <c r="A1512" s="1">
        <f>'Student Surveys'!B1513</f>
        <v>0</v>
      </c>
      <c r="B1512" s="1">
        <f>'Student Surveys'!C1513</f>
        <v>0</v>
      </c>
      <c r="C1512" s="1">
        <f>'Student Surveys'!D1513</f>
        <v>0</v>
      </c>
      <c r="D1512" s="1">
        <f>'Student Surveys'!E1513</f>
        <v>0</v>
      </c>
      <c r="E1512" s="1">
        <f>'Student Surveys'!F1513</f>
        <v>0</v>
      </c>
      <c r="F1512" s="1">
        <f>'Student Surveys'!G1513</f>
        <v>0</v>
      </c>
      <c r="G1512" s="1">
        <f>'Student Surveys'!H1513</f>
        <v>0</v>
      </c>
      <c r="H1512" s="1">
        <f>'Student Surveys'!I1513</f>
        <v>0</v>
      </c>
      <c r="I1512" s="1">
        <f>'Student Surveys'!J1513</f>
        <v>0</v>
      </c>
      <c r="J1512" s="1">
        <f>'Student Surveys'!K1513</f>
        <v>0</v>
      </c>
      <c r="K1512" s="1" t="e">
        <f t="array" ref="K1512">IF(C1512="","",INDEX('P.E. Teacher Surveys'!$B$3:$H$1001,MATCH(A1512&amp;("*"&amp;C1512&amp;"*"),'P.E. Teacher Surveys'!$C$3:$C$1001&amp;'P.E. Teacher Surveys'!$E$3:$E$1001,0),5))</f>
        <v>#N/A</v>
      </c>
      <c r="L1512" s="1" t="e">
        <f t="array" ref="L1512">IF(C1512="","",INDEX(Form_Responses[#All],MATCH(A1512&amp;("*"&amp;C1512&amp;"*"),#REF!&amp;#REF!,0),10))</f>
        <v>#REF!</v>
      </c>
      <c r="M1512" s="1" t="e">
        <f t="array" ref="M1512">IF(C1512="","",INDEX(Form_Responses[#All],MATCH(A1512&amp;("*"&amp;C1512&amp;"*"),#REF!&amp;#REF!,0),9))</f>
        <v>#REF!</v>
      </c>
    </row>
    <row r="1513" spans="1:13" ht="12.5" x14ac:dyDescent="0.25">
      <c r="A1513" s="1">
        <f>'Student Surveys'!B1514</f>
        <v>0</v>
      </c>
      <c r="B1513" s="1">
        <f>'Student Surveys'!C1514</f>
        <v>0</v>
      </c>
      <c r="C1513" s="1">
        <f>'Student Surveys'!D1514</f>
        <v>0</v>
      </c>
      <c r="D1513" s="1">
        <f>'Student Surveys'!E1514</f>
        <v>0</v>
      </c>
      <c r="E1513" s="1">
        <f>'Student Surveys'!F1514</f>
        <v>0</v>
      </c>
      <c r="F1513" s="1">
        <f>'Student Surveys'!G1514</f>
        <v>0</v>
      </c>
      <c r="G1513" s="1">
        <f>'Student Surveys'!H1514</f>
        <v>0</v>
      </c>
      <c r="H1513" s="1">
        <f>'Student Surveys'!I1514</f>
        <v>0</v>
      </c>
      <c r="I1513" s="1">
        <f>'Student Surveys'!J1514</f>
        <v>0</v>
      </c>
      <c r="J1513" s="1">
        <f>'Student Surveys'!K1514</f>
        <v>0</v>
      </c>
      <c r="K1513" s="1" t="e">
        <f t="array" ref="K1513">IF(C1513="","",INDEX('P.E. Teacher Surveys'!$B$3:$H$1001,MATCH(A1513&amp;("*"&amp;C1513&amp;"*"),'P.E. Teacher Surveys'!$C$3:$C$1001&amp;'P.E. Teacher Surveys'!$E$3:$E$1001,0),5))</f>
        <v>#N/A</v>
      </c>
      <c r="L1513" s="1" t="e">
        <f t="array" ref="L1513">IF(C1513="","",INDEX(Form_Responses[#All],MATCH(A1513&amp;("*"&amp;C1513&amp;"*"),#REF!&amp;#REF!,0),10))</f>
        <v>#REF!</v>
      </c>
      <c r="M1513" s="1" t="e">
        <f t="array" ref="M1513">IF(C1513="","",INDEX(Form_Responses[#All],MATCH(A1513&amp;("*"&amp;C1513&amp;"*"),#REF!&amp;#REF!,0),9))</f>
        <v>#REF!</v>
      </c>
    </row>
    <row r="1514" spans="1:13" ht="12.5" x14ac:dyDescent="0.25">
      <c r="A1514" s="1">
        <f>'Student Surveys'!B1515</f>
        <v>0</v>
      </c>
      <c r="B1514" s="1">
        <f>'Student Surveys'!C1515</f>
        <v>0</v>
      </c>
      <c r="C1514" s="1">
        <f>'Student Surveys'!D1515</f>
        <v>0</v>
      </c>
      <c r="D1514" s="1">
        <f>'Student Surveys'!E1515</f>
        <v>0</v>
      </c>
      <c r="E1514" s="1">
        <f>'Student Surveys'!F1515</f>
        <v>0</v>
      </c>
      <c r="F1514" s="1">
        <f>'Student Surveys'!G1515</f>
        <v>0</v>
      </c>
      <c r="G1514" s="1">
        <f>'Student Surveys'!H1515</f>
        <v>0</v>
      </c>
      <c r="H1514" s="1">
        <f>'Student Surveys'!I1515</f>
        <v>0</v>
      </c>
      <c r="I1514" s="1">
        <f>'Student Surveys'!J1515</f>
        <v>0</v>
      </c>
      <c r="J1514" s="1">
        <f>'Student Surveys'!K1515</f>
        <v>0</v>
      </c>
      <c r="K1514" s="1" t="e">
        <f t="array" ref="K1514">IF(C1514="","",INDEX('P.E. Teacher Surveys'!$B$3:$H$1001,MATCH(A1514&amp;("*"&amp;C1514&amp;"*"),'P.E. Teacher Surveys'!$C$3:$C$1001&amp;'P.E. Teacher Surveys'!$E$3:$E$1001,0),5))</f>
        <v>#N/A</v>
      </c>
      <c r="L1514" s="1" t="e">
        <f t="array" ref="L1514">IF(C1514="","",INDEX(Form_Responses[#All],MATCH(A1514&amp;("*"&amp;C1514&amp;"*"),#REF!&amp;#REF!,0),10))</f>
        <v>#REF!</v>
      </c>
      <c r="M1514" s="1" t="e">
        <f t="array" ref="M1514">IF(C1514="","",INDEX(Form_Responses[#All],MATCH(A1514&amp;("*"&amp;C1514&amp;"*"),#REF!&amp;#REF!,0),9))</f>
        <v>#REF!</v>
      </c>
    </row>
    <row r="1515" spans="1:13" ht="12.5" x14ac:dyDescent="0.25">
      <c r="A1515" s="1">
        <f>'Student Surveys'!B1516</f>
        <v>0</v>
      </c>
      <c r="B1515" s="1">
        <f>'Student Surveys'!C1516</f>
        <v>0</v>
      </c>
      <c r="C1515" s="1">
        <f>'Student Surveys'!D1516</f>
        <v>0</v>
      </c>
      <c r="D1515" s="1">
        <f>'Student Surveys'!E1516</f>
        <v>0</v>
      </c>
      <c r="E1515" s="1">
        <f>'Student Surveys'!F1516</f>
        <v>0</v>
      </c>
      <c r="F1515" s="1">
        <f>'Student Surveys'!G1516</f>
        <v>0</v>
      </c>
      <c r="G1515" s="1">
        <f>'Student Surveys'!H1516</f>
        <v>0</v>
      </c>
      <c r="H1515" s="1">
        <f>'Student Surveys'!I1516</f>
        <v>0</v>
      </c>
      <c r="I1515" s="1">
        <f>'Student Surveys'!J1516</f>
        <v>0</v>
      </c>
      <c r="J1515" s="1">
        <f>'Student Surveys'!K1516</f>
        <v>0</v>
      </c>
      <c r="K1515" s="1" t="e">
        <f t="array" ref="K1515">IF(C1515="","",INDEX('P.E. Teacher Surveys'!$B$3:$H$1001,MATCH(A1515&amp;("*"&amp;C1515&amp;"*"),'P.E. Teacher Surveys'!$C$3:$C$1001&amp;'P.E. Teacher Surveys'!$E$3:$E$1001,0),5))</f>
        <v>#N/A</v>
      </c>
      <c r="L1515" s="1" t="e">
        <f t="array" ref="L1515">IF(C1515="","",INDEX(Form_Responses[#All],MATCH(A1515&amp;("*"&amp;C1515&amp;"*"),#REF!&amp;#REF!,0),10))</f>
        <v>#REF!</v>
      </c>
      <c r="M1515" s="1" t="e">
        <f t="array" ref="M1515">IF(C1515="","",INDEX(Form_Responses[#All],MATCH(A1515&amp;("*"&amp;C1515&amp;"*"),#REF!&amp;#REF!,0),9))</f>
        <v>#REF!</v>
      </c>
    </row>
    <row r="1516" spans="1:13" ht="12.5" x14ac:dyDescent="0.25">
      <c r="A1516" s="1">
        <f>'Student Surveys'!B1517</f>
        <v>0</v>
      </c>
      <c r="B1516" s="1">
        <f>'Student Surveys'!C1517</f>
        <v>0</v>
      </c>
      <c r="C1516" s="1">
        <f>'Student Surveys'!D1517</f>
        <v>0</v>
      </c>
      <c r="D1516" s="1">
        <f>'Student Surveys'!E1517</f>
        <v>0</v>
      </c>
      <c r="E1516" s="1">
        <f>'Student Surveys'!F1517</f>
        <v>0</v>
      </c>
      <c r="F1516" s="1">
        <f>'Student Surveys'!G1517</f>
        <v>0</v>
      </c>
      <c r="G1516" s="1">
        <f>'Student Surveys'!H1517</f>
        <v>0</v>
      </c>
      <c r="H1516" s="1">
        <f>'Student Surveys'!I1517</f>
        <v>0</v>
      </c>
      <c r="I1516" s="1">
        <f>'Student Surveys'!J1517</f>
        <v>0</v>
      </c>
      <c r="J1516" s="1">
        <f>'Student Surveys'!K1517</f>
        <v>0</v>
      </c>
      <c r="K1516" s="1" t="e">
        <f t="array" ref="K1516">IF(C1516="","",INDEX('P.E. Teacher Surveys'!$B$3:$H$1001,MATCH(A1516&amp;("*"&amp;C1516&amp;"*"),'P.E. Teacher Surveys'!$C$3:$C$1001&amp;'P.E. Teacher Surveys'!$E$3:$E$1001,0),5))</f>
        <v>#N/A</v>
      </c>
      <c r="L1516" s="1" t="e">
        <f t="array" ref="L1516">IF(C1516="","",INDEX(Form_Responses[#All],MATCH(A1516&amp;("*"&amp;C1516&amp;"*"),#REF!&amp;#REF!,0),10))</f>
        <v>#REF!</v>
      </c>
      <c r="M1516" s="1" t="e">
        <f t="array" ref="M1516">IF(C1516="","",INDEX(Form_Responses[#All],MATCH(A1516&amp;("*"&amp;C1516&amp;"*"),#REF!&amp;#REF!,0),9))</f>
        <v>#REF!</v>
      </c>
    </row>
    <row r="1517" spans="1:13" ht="12.5" x14ac:dyDescent="0.25">
      <c r="A1517" s="1">
        <f>'Student Surveys'!B1518</f>
        <v>0</v>
      </c>
      <c r="B1517" s="1">
        <f>'Student Surveys'!C1518</f>
        <v>0</v>
      </c>
      <c r="C1517" s="1">
        <f>'Student Surveys'!D1518</f>
        <v>0</v>
      </c>
      <c r="D1517" s="1">
        <f>'Student Surveys'!E1518</f>
        <v>0</v>
      </c>
      <c r="E1517" s="1">
        <f>'Student Surveys'!F1518</f>
        <v>0</v>
      </c>
      <c r="F1517" s="1">
        <f>'Student Surveys'!G1518</f>
        <v>0</v>
      </c>
      <c r="G1517" s="1">
        <f>'Student Surveys'!H1518</f>
        <v>0</v>
      </c>
      <c r="H1517" s="1">
        <f>'Student Surveys'!I1518</f>
        <v>0</v>
      </c>
      <c r="I1517" s="1">
        <f>'Student Surveys'!J1518</f>
        <v>0</v>
      </c>
      <c r="J1517" s="1">
        <f>'Student Surveys'!K1518</f>
        <v>0</v>
      </c>
      <c r="K1517" s="1" t="e">
        <f t="array" ref="K1517">IF(C1517="","",INDEX('P.E. Teacher Surveys'!$B$3:$H$1001,MATCH(A1517&amp;("*"&amp;C1517&amp;"*"),'P.E. Teacher Surveys'!$C$3:$C$1001&amp;'P.E. Teacher Surveys'!$E$3:$E$1001,0),5))</f>
        <v>#N/A</v>
      </c>
      <c r="L1517" s="1" t="e">
        <f t="array" ref="L1517">IF(C1517="","",INDEX(Form_Responses[#All],MATCH(A1517&amp;("*"&amp;C1517&amp;"*"),#REF!&amp;#REF!,0),10))</f>
        <v>#REF!</v>
      </c>
      <c r="M1517" s="1" t="e">
        <f t="array" ref="M1517">IF(C1517="","",INDEX(Form_Responses[#All],MATCH(A1517&amp;("*"&amp;C1517&amp;"*"),#REF!&amp;#REF!,0),9))</f>
        <v>#REF!</v>
      </c>
    </row>
    <row r="1518" spans="1:13" ht="12.5" x14ac:dyDescent="0.25">
      <c r="A1518" s="1">
        <f>'Student Surveys'!B1519</f>
        <v>0</v>
      </c>
      <c r="B1518" s="1">
        <f>'Student Surveys'!C1519</f>
        <v>0</v>
      </c>
      <c r="C1518" s="1">
        <f>'Student Surveys'!D1519</f>
        <v>0</v>
      </c>
      <c r="D1518" s="1">
        <f>'Student Surveys'!E1519</f>
        <v>0</v>
      </c>
      <c r="E1518" s="1">
        <f>'Student Surveys'!F1519</f>
        <v>0</v>
      </c>
      <c r="F1518" s="1">
        <f>'Student Surveys'!G1519</f>
        <v>0</v>
      </c>
      <c r="G1518" s="1">
        <f>'Student Surveys'!H1519</f>
        <v>0</v>
      </c>
      <c r="H1518" s="1">
        <f>'Student Surveys'!I1519</f>
        <v>0</v>
      </c>
      <c r="I1518" s="1">
        <f>'Student Surveys'!J1519</f>
        <v>0</v>
      </c>
      <c r="J1518" s="1">
        <f>'Student Surveys'!K1519</f>
        <v>0</v>
      </c>
      <c r="K1518" s="1" t="e">
        <f t="array" ref="K1518">IF(C1518="","",INDEX('P.E. Teacher Surveys'!$B$3:$H$1001,MATCH(A1518&amp;("*"&amp;C1518&amp;"*"),'P.E. Teacher Surveys'!$C$3:$C$1001&amp;'P.E. Teacher Surveys'!$E$3:$E$1001,0),5))</f>
        <v>#N/A</v>
      </c>
      <c r="L1518" s="1" t="e">
        <f t="array" ref="L1518">IF(C1518="","",INDEX(Form_Responses[#All],MATCH(A1518&amp;("*"&amp;C1518&amp;"*"),#REF!&amp;#REF!,0),10))</f>
        <v>#REF!</v>
      </c>
      <c r="M1518" s="1" t="e">
        <f t="array" ref="M1518">IF(C1518="","",INDEX(Form_Responses[#All],MATCH(A1518&amp;("*"&amp;C1518&amp;"*"),#REF!&amp;#REF!,0),9))</f>
        <v>#REF!</v>
      </c>
    </row>
    <row r="1519" spans="1:13" ht="12.5" x14ac:dyDescent="0.25">
      <c r="A1519" s="1">
        <f>'Student Surveys'!B1520</f>
        <v>0</v>
      </c>
      <c r="B1519" s="1">
        <f>'Student Surveys'!C1520</f>
        <v>0</v>
      </c>
      <c r="C1519" s="1">
        <f>'Student Surveys'!D1520</f>
        <v>0</v>
      </c>
      <c r="D1519" s="1">
        <f>'Student Surveys'!E1520</f>
        <v>0</v>
      </c>
      <c r="E1519" s="1">
        <f>'Student Surveys'!F1520</f>
        <v>0</v>
      </c>
      <c r="F1519" s="1">
        <f>'Student Surveys'!G1520</f>
        <v>0</v>
      </c>
      <c r="G1519" s="1">
        <f>'Student Surveys'!H1520</f>
        <v>0</v>
      </c>
      <c r="H1519" s="1">
        <f>'Student Surveys'!I1520</f>
        <v>0</v>
      </c>
      <c r="I1519" s="1">
        <f>'Student Surveys'!J1520</f>
        <v>0</v>
      </c>
      <c r="J1519" s="1">
        <f>'Student Surveys'!K1520</f>
        <v>0</v>
      </c>
      <c r="K1519" s="1" t="e">
        <f t="array" ref="K1519">IF(C1519="","",INDEX('P.E. Teacher Surveys'!$B$3:$H$1001,MATCH(A1519&amp;("*"&amp;C1519&amp;"*"),'P.E. Teacher Surveys'!$C$3:$C$1001&amp;'P.E. Teacher Surveys'!$E$3:$E$1001,0),5))</f>
        <v>#N/A</v>
      </c>
      <c r="L1519" s="1" t="e">
        <f t="array" ref="L1519">IF(C1519="","",INDEX(Form_Responses[#All],MATCH(A1519&amp;("*"&amp;C1519&amp;"*"),#REF!&amp;#REF!,0),10))</f>
        <v>#REF!</v>
      </c>
      <c r="M1519" s="1" t="e">
        <f t="array" ref="M1519">IF(C1519="","",INDEX(Form_Responses[#All],MATCH(A1519&amp;("*"&amp;C1519&amp;"*"),#REF!&amp;#REF!,0),9))</f>
        <v>#REF!</v>
      </c>
    </row>
    <row r="1520" spans="1:13" ht="12.5" x14ac:dyDescent="0.25">
      <c r="A1520" s="1">
        <f>'Student Surveys'!B1521</f>
        <v>0</v>
      </c>
      <c r="B1520" s="1">
        <f>'Student Surveys'!C1521</f>
        <v>0</v>
      </c>
      <c r="C1520" s="1">
        <f>'Student Surveys'!D1521</f>
        <v>0</v>
      </c>
      <c r="D1520" s="1">
        <f>'Student Surveys'!E1521</f>
        <v>0</v>
      </c>
      <c r="E1520" s="1">
        <f>'Student Surveys'!F1521</f>
        <v>0</v>
      </c>
      <c r="F1520" s="1">
        <f>'Student Surveys'!G1521</f>
        <v>0</v>
      </c>
      <c r="G1520" s="1">
        <f>'Student Surveys'!H1521</f>
        <v>0</v>
      </c>
      <c r="H1520" s="1">
        <f>'Student Surveys'!I1521</f>
        <v>0</v>
      </c>
      <c r="I1520" s="1">
        <f>'Student Surveys'!J1521</f>
        <v>0</v>
      </c>
      <c r="J1520" s="1">
        <f>'Student Surveys'!K1521</f>
        <v>0</v>
      </c>
      <c r="K1520" s="1" t="e">
        <f t="array" ref="K1520">IF(C1520="","",INDEX('P.E. Teacher Surveys'!$B$3:$H$1001,MATCH(A1520&amp;("*"&amp;C1520&amp;"*"),'P.E. Teacher Surveys'!$C$3:$C$1001&amp;'P.E. Teacher Surveys'!$E$3:$E$1001,0),5))</f>
        <v>#N/A</v>
      </c>
      <c r="L1520" s="1" t="e">
        <f t="array" ref="L1520">IF(C1520="","",INDEX(Form_Responses[#All],MATCH(A1520&amp;("*"&amp;C1520&amp;"*"),#REF!&amp;#REF!,0),10))</f>
        <v>#REF!</v>
      </c>
      <c r="M1520" s="1" t="e">
        <f t="array" ref="M1520">IF(C1520="","",INDEX(Form_Responses[#All],MATCH(A1520&amp;("*"&amp;C1520&amp;"*"),#REF!&amp;#REF!,0),9))</f>
        <v>#REF!</v>
      </c>
    </row>
    <row r="1521" spans="1:13" ht="12.5" x14ac:dyDescent="0.25">
      <c r="A1521" s="1">
        <f>'Student Surveys'!B1522</f>
        <v>0</v>
      </c>
      <c r="B1521" s="1">
        <f>'Student Surveys'!C1522</f>
        <v>0</v>
      </c>
      <c r="C1521" s="1">
        <f>'Student Surveys'!D1522</f>
        <v>0</v>
      </c>
      <c r="D1521" s="1">
        <f>'Student Surveys'!E1522</f>
        <v>0</v>
      </c>
      <c r="E1521" s="1">
        <f>'Student Surveys'!F1522</f>
        <v>0</v>
      </c>
      <c r="F1521" s="1">
        <f>'Student Surveys'!G1522</f>
        <v>0</v>
      </c>
      <c r="G1521" s="1">
        <f>'Student Surveys'!H1522</f>
        <v>0</v>
      </c>
      <c r="H1521" s="1">
        <f>'Student Surveys'!I1522</f>
        <v>0</v>
      </c>
      <c r="I1521" s="1">
        <f>'Student Surveys'!J1522</f>
        <v>0</v>
      </c>
      <c r="J1521" s="1">
        <f>'Student Surveys'!K1522</f>
        <v>0</v>
      </c>
      <c r="K1521" s="1" t="e">
        <f t="array" ref="K1521">IF(C1521="","",INDEX('P.E. Teacher Surveys'!$B$3:$H$1001,MATCH(A1521&amp;("*"&amp;C1521&amp;"*"),'P.E. Teacher Surveys'!$C$3:$C$1001&amp;'P.E. Teacher Surveys'!$E$3:$E$1001,0),5))</f>
        <v>#N/A</v>
      </c>
      <c r="L1521" s="1" t="e">
        <f t="array" ref="L1521">IF(C1521="","",INDEX(Form_Responses[#All],MATCH(A1521&amp;("*"&amp;C1521&amp;"*"),#REF!&amp;#REF!,0),10))</f>
        <v>#REF!</v>
      </c>
      <c r="M1521" s="1" t="e">
        <f t="array" ref="M1521">IF(C1521="","",INDEX(Form_Responses[#All],MATCH(A1521&amp;("*"&amp;C1521&amp;"*"),#REF!&amp;#REF!,0),9))</f>
        <v>#REF!</v>
      </c>
    </row>
    <row r="1522" spans="1:13" ht="12.5" x14ac:dyDescent="0.25">
      <c r="A1522" s="1">
        <f>'Student Surveys'!B1523</f>
        <v>0</v>
      </c>
      <c r="B1522" s="1">
        <f>'Student Surveys'!C1523</f>
        <v>0</v>
      </c>
      <c r="C1522" s="1">
        <f>'Student Surveys'!D1523</f>
        <v>0</v>
      </c>
      <c r="D1522" s="1">
        <f>'Student Surveys'!E1523</f>
        <v>0</v>
      </c>
      <c r="E1522" s="1">
        <f>'Student Surveys'!F1523</f>
        <v>0</v>
      </c>
      <c r="F1522" s="1">
        <f>'Student Surveys'!G1523</f>
        <v>0</v>
      </c>
      <c r="G1522" s="1">
        <f>'Student Surveys'!H1523</f>
        <v>0</v>
      </c>
      <c r="H1522" s="1">
        <f>'Student Surveys'!I1523</f>
        <v>0</v>
      </c>
      <c r="I1522" s="1">
        <f>'Student Surveys'!J1523</f>
        <v>0</v>
      </c>
      <c r="J1522" s="1">
        <f>'Student Surveys'!K1523</f>
        <v>0</v>
      </c>
      <c r="K1522" s="1" t="e">
        <f t="array" ref="K1522">IF(C1522="","",INDEX('P.E. Teacher Surveys'!$B$3:$H$1001,MATCH(A1522&amp;("*"&amp;C1522&amp;"*"),'P.E. Teacher Surveys'!$C$3:$C$1001&amp;'P.E. Teacher Surveys'!$E$3:$E$1001,0),5))</f>
        <v>#N/A</v>
      </c>
      <c r="L1522" s="1" t="e">
        <f t="array" ref="L1522">IF(C1522="","",INDEX(Form_Responses[#All],MATCH(A1522&amp;("*"&amp;C1522&amp;"*"),#REF!&amp;#REF!,0),10))</f>
        <v>#REF!</v>
      </c>
      <c r="M1522" s="1" t="e">
        <f t="array" ref="M1522">IF(C1522="","",INDEX(Form_Responses[#All],MATCH(A1522&amp;("*"&amp;C1522&amp;"*"),#REF!&amp;#REF!,0),9))</f>
        <v>#REF!</v>
      </c>
    </row>
    <row r="1523" spans="1:13" ht="12.5" x14ac:dyDescent="0.25">
      <c r="A1523" s="1">
        <f>'Student Surveys'!B1524</f>
        <v>0</v>
      </c>
      <c r="B1523" s="1">
        <f>'Student Surveys'!C1524</f>
        <v>0</v>
      </c>
      <c r="C1523" s="1">
        <f>'Student Surveys'!D1524</f>
        <v>0</v>
      </c>
      <c r="D1523" s="1">
        <f>'Student Surveys'!E1524</f>
        <v>0</v>
      </c>
      <c r="E1523" s="1">
        <f>'Student Surveys'!F1524</f>
        <v>0</v>
      </c>
      <c r="F1523" s="1">
        <f>'Student Surveys'!G1524</f>
        <v>0</v>
      </c>
      <c r="G1523" s="1">
        <f>'Student Surveys'!H1524</f>
        <v>0</v>
      </c>
      <c r="H1523" s="1">
        <f>'Student Surveys'!I1524</f>
        <v>0</v>
      </c>
      <c r="I1523" s="1">
        <f>'Student Surveys'!J1524</f>
        <v>0</v>
      </c>
      <c r="J1523" s="1">
        <f>'Student Surveys'!K1524</f>
        <v>0</v>
      </c>
      <c r="K1523" s="1" t="e">
        <f t="array" ref="K1523">IF(C1523="","",INDEX('P.E. Teacher Surveys'!$B$3:$H$1001,MATCH(A1523&amp;("*"&amp;C1523&amp;"*"),'P.E. Teacher Surveys'!$C$3:$C$1001&amp;'P.E. Teacher Surveys'!$E$3:$E$1001,0),5))</f>
        <v>#N/A</v>
      </c>
      <c r="L1523" s="1" t="e">
        <f t="array" ref="L1523">IF(C1523="","",INDEX(Form_Responses[#All],MATCH(A1523&amp;("*"&amp;C1523&amp;"*"),#REF!&amp;#REF!,0),10))</f>
        <v>#REF!</v>
      </c>
      <c r="M1523" s="1" t="e">
        <f t="array" ref="M1523">IF(C1523="","",INDEX(Form_Responses[#All],MATCH(A1523&amp;("*"&amp;C1523&amp;"*"),#REF!&amp;#REF!,0),9))</f>
        <v>#REF!</v>
      </c>
    </row>
    <row r="1524" spans="1:13" ht="12.5" x14ac:dyDescent="0.25">
      <c r="A1524" s="1">
        <f>'Student Surveys'!B1525</f>
        <v>0</v>
      </c>
      <c r="B1524" s="1">
        <f>'Student Surveys'!C1525</f>
        <v>0</v>
      </c>
      <c r="C1524" s="1">
        <f>'Student Surveys'!D1525</f>
        <v>0</v>
      </c>
      <c r="D1524" s="1">
        <f>'Student Surveys'!E1525</f>
        <v>0</v>
      </c>
      <c r="E1524" s="1">
        <f>'Student Surveys'!F1525</f>
        <v>0</v>
      </c>
      <c r="F1524" s="1">
        <f>'Student Surveys'!G1525</f>
        <v>0</v>
      </c>
      <c r="G1524" s="1">
        <f>'Student Surveys'!H1525</f>
        <v>0</v>
      </c>
      <c r="H1524" s="1">
        <f>'Student Surveys'!I1525</f>
        <v>0</v>
      </c>
      <c r="I1524" s="1">
        <f>'Student Surveys'!J1525</f>
        <v>0</v>
      </c>
      <c r="J1524" s="1">
        <f>'Student Surveys'!K1525</f>
        <v>0</v>
      </c>
      <c r="K1524" s="1" t="e">
        <f t="array" ref="K1524">IF(C1524="","",INDEX('P.E. Teacher Surveys'!$B$3:$H$1001,MATCH(A1524&amp;("*"&amp;C1524&amp;"*"),'P.E. Teacher Surveys'!$C$3:$C$1001&amp;'P.E. Teacher Surveys'!$E$3:$E$1001,0),5))</f>
        <v>#N/A</v>
      </c>
      <c r="L1524" s="1" t="e">
        <f t="array" ref="L1524">IF(C1524="","",INDEX(Form_Responses[#All],MATCH(A1524&amp;("*"&amp;C1524&amp;"*"),#REF!&amp;#REF!,0),10))</f>
        <v>#REF!</v>
      </c>
      <c r="M1524" s="1" t="e">
        <f t="array" ref="M1524">IF(C1524="","",INDEX(Form_Responses[#All],MATCH(A1524&amp;("*"&amp;C1524&amp;"*"),#REF!&amp;#REF!,0),9))</f>
        <v>#REF!</v>
      </c>
    </row>
    <row r="1525" spans="1:13" ht="12.5" x14ac:dyDescent="0.25">
      <c r="A1525" s="1">
        <f>'Student Surveys'!B1526</f>
        <v>0</v>
      </c>
      <c r="B1525" s="1">
        <f>'Student Surveys'!C1526</f>
        <v>0</v>
      </c>
      <c r="C1525" s="1">
        <f>'Student Surveys'!D1526</f>
        <v>0</v>
      </c>
      <c r="D1525" s="1">
        <f>'Student Surveys'!E1526</f>
        <v>0</v>
      </c>
      <c r="E1525" s="1">
        <f>'Student Surveys'!F1526</f>
        <v>0</v>
      </c>
      <c r="F1525" s="1">
        <f>'Student Surveys'!G1526</f>
        <v>0</v>
      </c>
      <c r="G1525" s="1">
        <f>'Student Surveys'!H1526</f>
        <v>0</v>
      </c>
      <c r="H1525" s="1">
        <f>'Student Surveys'!I1526</f>
        <v>0</v>
      </c>
      <c r="I1525" s="1">
        <f>'Student Surveys'!J1526</f>
        <v>0</v>
      </c>
      <c r="J1525" s="1">
        <f>'Student Surveys'!K1526</f>
        <v>0</v>
      </c>
      <c r="K1525" s="1" t="e">
        <f t="array" ref="K1525">IF(C1525="","",INDEX('P.E. Teacher Surveys'!$B$3:$H$1001,MATCH(A1525&amp;("*"&amp;C1525&amp;"*"),'P.E. Teacher Surveys'!$C$3:$C$1001&amp;'P.E. Teacher Surveys'!$E$3:$E$1001,0),5))</f>
        <v>#N/A</v>
      </c>
      <c r="L1525" s="1" t="e">
        <f t="array" ref="L1525">IF(C1525="","",INDEX(Form_Responses[#All],MATCH(A1525&amp;("*"&amp;C1525&amp;"*"),#REF!&amp;#REF!,0),10))</f>
        <v>#REF!</v>
      </c>
      <c r="M1525" s="1" t="e">
        <f t="array" ref="M1525">IF(C1525="","",INDEX(Form_Responses[#All],MATCH(A1525&amp;("*"&amp;C1525&amp;"*"),#REF!&amp;#REF!,0),9))</f>
        <v>#REF!</v>
      </c>
    </row>
    <row r="1526" spans="1:13" ht="12.5" x14ac:dyDescent="0.25">
      <c r="A1526" s="1">
        <f>'Student Surveys'!B1527</f>
        <v>0</v>
      </c>
      <c r="B1526" s="1">
        <f>'Student Surveys'!C1527</f>
        <v>0</v>
      </c>
      <c r="C1526" s="1">
        <f>'Student Surveys'!D1527</f>
        <v>0</v>
      </c>
      <c r="D1526" s="1">
        <f>'Student Surveys'!E1527</f>
        <v>0</v>
      </c>
      <c r="E1526" s="1">
        <f>'Student Surveys'!F1527</f>
        <v>0</v>
      </c>
      <c r="F1526" s="1">
        <f>'Student Surveys'!G1527</f>
        <v>0</v>
      </c>
      <c r="G1526" s="1">
        <f>'Student Surveys'!H1527</f>
        <v>0</v>
      </c>
      <c r="H1526" s="1">
        <f>'Student Surveys'!I1527</f>
        <v>0</v>
      </c>
      <c r="I1526" s="1">
        <f>'Student Surveys'!J1527</f>
        <v>0</v>
      </c>
      <c r="J1526" s="1">
        <f>'Student Surveys'!K1527</f>
        <v>0</v>
      </c>
      <c r="K1526" s="1" t="e">
        <f t="array" ref="K1526">IF(C1526="","",INDEX('P.E. Teacher Surveys'!$B$3:$H$1001,MATCH(A1526&amp;("*"&amp;C1526&amp;"*"),'P.E. Teacher Surveys'!$C$3:$C$1001&amp;'P.E. Teacher Surveys'!$E$3:$E$1001,0),5))</f>
        <v>#N/A</v>
      </c>
      <c r="L1526" s="1" t="e">
        <f t="array" ref="L1526">IF(C1526="","",INDEX(Form_Responses[#All],MATCH(A1526&amp;("*"&amp;C1526&amp;"*"),#REF!&amp;#REF!,0),10))</f>
        <v>#REF!</v>
      </c>
      <c r="M1526" s="1" t="e">
        <f t="array" ref="M1526">IF(C1526="","",INDEX(Form_Responses[#All],MATCH(A1526&amp;("*"&amp;C1526&amp;"*"),#REF!&amp;#REF!,0),9))</f>
        <v>#REF!</v>
      </c>
    </row>
    <row r="1527" spans="1:13" ht="12.5" x14ac:dyDescent="0.25">
      <c r="A1527" s="1">
        <f>'Student Surveys'!B1528</f>
        <v>0</v>
      </c>
      <c r="B1527" s="1">
        <f>'Student Surveys'!C1528</f>
        <v>0</v>
      </c>
      <c r="C1527" s="1">
        <f>'Student Surveys'!D1528</f>
        <v>0</v>
      </c>
      <c r="D1527" s="1">
        <f>'Student Surveys'!E1528</f>
        <v>0</v>
      </c>
      <c r="E1527" s="1">
        <f>'Student Surveys'!F1528</f>
        <v>0</v>
      </c>
      <c r="F1527" s="1">
        <f>'Student Surveys'!G1528</f>
        <v>0</v>
      </c>
      <c r="G1527" s="1">
        <f>'Student Surveys'!H1528</f>
        <v>0</v>
      </c>
      <c r="H1527" s="1">
        <f>'Student Surveys'!I1528</f>
        <v>0</v>
      </c>
      <c r="I1527" s="1">
        <f>'Student Surveys'!J1528</f>
        <v>0</v>
      </c>
      <c r="J1527" s="1">
        <f>'Student Surveys'!K1528</f>
        <v>0</v>
      </c>
      <c r="K1527" s="1" t="e">
        <f t="array" ref="K1527">IF(C1527="","",INDEX('P.E. Teacher Surveys'!$B$3:$H$1001,MATCH(A1527&amp;("*"&amp;C1527&amp;"*"),'P.E. Teacher Surveys'!$C$3:$C$1001&amp;'P.E. Teacher Surveys'!$E$3:$E$1001,0),5))</f>
        <v>#N/A</v>
      </c>
      <c r="L1527" s="1" t="e">
        <f t="array" ref="L1527">IF(C1527="","",INDEX(Form_Responses[#All],MATCH(A1527&amp;("*"&amp;C1527&amp;"*"),#REF!&amp;#REF!,0),10))</f>
        <v>#REF!</v>
      </c>
      <c r="M1527" s="1" t="e">
        <f t="array" ref="M1527">IF(C1527="","",INDEX(Form_Responses[#All],MATCH(A1527&amp;("*"&amp;C1527&amp;"*"),#REF!&amp;#REF!,0),9))</f>
        <v>#REF!</v>
      </c>
    </row>
    <row r="1528" spans="1:13" ht="12.5" x14ac:dyDescent="0.25">
      <c r="A1528" s="1">
        <f>'Student Surveys'!B1529</f>
        <v>0</v>
      </c>
      <c r="B1528" s="1">
        <f>'Student Surveys'!C1529</f>
        <v>0</v>
      </c>
      <c r="C1528" s="1">
        <f>'Student Surveys'!D1529</f>
        <v>0</v>
      </c>
      <c r="D1528" s="1">
        <f>'Student Surveys'!E1529</f>
        <v>0</v>
      </c>
      <c r="E1528" s="1">
        <f>'Student Surveys'!F1529</f>
        <v>0</v>
      </c>
      <c r="F1528" s="1">
        <f>'Student Surveys'!G1529</f>
        <v>0</v>
      </c>
      <c r="G1528" s="1">
        <f>'Student Surveys'!H1529</f>
        <v>0</v>
      </c>
      <c r="H1528" s="1">
        <f>'Student Surveys'!I1529</f>
        <v>0</v>
      </c>
      <c r="I1528" s="1">
        <f>'Student Surveys'!J1529</f>
        <v>0</v>
      </c>
      <c r="J1528" s="1">
        <f>'Student Surveys'!K1529</f>
        <v>0</v>
      </c>
      <c r="K1528" s="1" t="e">
        <f t="array" ref="K1528">IF(C1528="","",INDEX('P.E. Teacher Surveys'!$B$3:$H$1001,MATCH(A1528&amp;("*"&amp;C1528&amp;"*"),'P.E. Teacher Surveys'!$C$3:$C$1001&amp;'P.E. Teacher Surveys'!$E$3:$E$1001,0),5))</f>
        <v>#N/A</v>
      </c>
      <c r="L1528" s="1" t="e">
        <f t="array" ref="L1528">IF(C1528="","",INDEX(Form_Responses[#All],MATCH(A1528&amp;("*"&amp;C1528&amp;"*"),#REF!&amp;#REF!,0),10))</f>
        <v>#REF!</v>
      </c>
      <c r="M1528" s="1" t="e">
        <f t="array" ref="M1528">IF(C1528="","",INDEX(Form_Responses[#All],MATCH(A1528&amp;("*"&amp;C1528&amp;"*"),#REF!&amp;#REF!,0),9))</f>
        <v>#REF!</v>
      </c>
    </row>
    <row r="1529" spans="1:13" ht="12.5" x14ac:dyDescent="0.25">
      <c r="A1529" s="1">
        <f>'Student Surveys'!B1530</f>
        <v>0</v>
      </c>
      <c r="B1529" s="1">
        <f>'Student Surveys'!C1530</f>
        <v>0</v>
      </c>
      <c r="C1529" s="1">
        <f>'Student Surveys'!D1530</f>
        <v>0</v>
      </c>
      <c r="D1529" s="1">
        <f>'Student Surveys'!E1530</f>
        <v>0</v>
      </c>
      <c r="E1529" s="1">
        <f>'Student Surveys'!F1530</f>
        <v>0</v>
      </c>
      <c r="F1529" s="1">
        <f>'Student Surveys'!G1530</f>
        <v>0</v>
      </c>
      <c r="G1529" s="1">
        <f>'Student Surveys'!H1530</f>
        <v>0</v>
      </c>
      <c r="H1529" s="1">
        <f>'Student Surveys'!I1530</f>
        <v>0</v>
      </c>
      <c r="I1529" s="1">
        <f>'Student Surveys'!J1530</f>
        <v>0</v>
      </c>
      <c r="J1529" s="1">
        <f>'Student Surveys'!K1530</f>
        <v>0</v>
      </c>
      <c r="K1529" s="1" t="e">
        <f t="array" ref="K1529">IF(C1529="","",INDEX('P.E. Teacher Surveys'!$B$3:$H$1001,MATCH(A1529&amp;("*"&amp;C1529&amp;"*"),'P.E. Teacher Surveys'!$C$3:$C$1001&amp;'P.E. Teacher Surveys'!$E$3:$E$1001,0),5))</f>
        <v>#N/A</v>
      </c>
      <c r="L1529" s="1" t="e">
        <f t="array" ref="L1529">IF(C1529="","",INDEX(Form_Responses[#All],MATCH(A1529&amp;("*"&amp;C1529&amp;"*"),#REF!&amp;#REF!,0),10))</f>
        <v>#REF!</v>
      </c>
      <c r="M1529" s="1" t="e">
        <f t="array" ref="M1529">IF(C1529="","",INDEX(Form_Responses[#All],MATCH(A1529&amp;("*"&amp;C1529&amp;"*"),#REF!&amp;#REF!,0),9))</f>
        <v>#REF!</v>
      </c>
    </row>
    <row r="1530" spans="1:13" ht="12.5" x14ac:dyDescent="0.25">
      <c r="A1530" s="1">
        <f>'Student Surveys'!B1531</f>
        <v>0</v>
      </c>
      <c r="B1530" s="1">
        <f>'Student Surveys'!C1531</f>
        <v>0</v>
      </c>
      <c r="C1530" s="1">
        <f>'Student Surveys'!D1531</f>
        <v>0</v>
      </c>
      <c r="D1530" s="1">
        <f>'Student Surveys'!E1531</f>
        <v>0</v>
      </c>
      <c r="E1530" s="1">
        <f>'Student Surveys'!F1531</f>
        <v>0</v>
      </c>
      <c r="F1530" s="1">
        <f>'Student Surveys'!G1531</f>
        <v>0</v>
      </c>
      <c r="G1530" s="1">
        <f>'Student Surveys'!H1531</f>
        <v>0</v>
      </c>
      <c r="H1530" s="1">
        <f>'Student Surveys'!I1531</f>
        <v>0</v>
      </c>
      <c r="I1530" s="1">
        <f>'Student Surveys'!J1531</f>
        <v>0</v>
      </c>
      <c r="J1530" s="1">
        <f>'Student Surveys'!K1531</f>
        <v>0</v>
      </c>
      <c r="K1530" s="1" t="e">
        <f t="array" ref="K1530">IF(C1530="","",INDEX('P.E. Teacher Surveys'!$B$3:$H$1001,MATCH(A1530&amp;("*"&amp;C1530&amp;"*"),'P.E. Teacher Surveys'!$C$3:$C$1001&amp;'P.E. Teacher Surveys'!$E$3:$E$1001,0),5))</f>
        <v>#N/A</v>
      </c>
      <c r="L1530" s="1" t="e">
        <f t="array" ref="L1530">IF(C1530="","",INDEX(Form_Responses[#All],MATCH(A1530&amp;("*"&amp;C1530&amp;"*"),#REF!&amp;#REF!,0),10))</f>
        <v>#REF!</v>
      </c>
      <c r="M1530" s="1" t="e">
        <f t="array" ref="M1530">IF(C1530="","",INDEX(Form_Responses[#All],MATCH(A1530&amp;("*"&amp;C1530&amp;"*"),#REF!&amp;#REF!,0),9))</f>
        <v>#REF!</v>
      </c>
    </row>
    <row r="1531" spans="1:13" ht="12.5" x14ac:dyDescent="0.25">
      <c r="A1531" s="1">
        <f>'Student Surveys'!B1532</f>
        <v>0</v>
      </c>
      <c r="B1531" s="1">
        <f>'Student Surveys'!C1532</f>
        <v>0</v>
      </c>
      <c r="C1531" s="1">
        <f>'Student Surveys'!D1532</f>
        <v>0</v>
      </c>
      <c r="D1531" s="1">
        <f>'Student Surveys'!E1532</f>
        <v>0</v>
      </c>
      <c r="E1531" s="1">
        <f>'Student Surveys'!F1532</f>
        <v>0</v>
      </c>
      <c r="F1531" s="1">
        <f>'Student Surveys'!G1532</f>
        <v>0</v>
      </c>
      <c r="G1531" s="1">
        <f>'Student Surveys'!H1532</f>
        <v>0</v>
      </c>
      <c r="H1531" s="1">
        <f>'Student Surveys'!I1532</f>
        <v>0</v>
      </c>
      <c r="I1531" s="1">
        <f>'Student Surveys'!J1532</f>
        <v>0</v>
      </c>
      <c r="J1531" s="1">
        <f>'Student Surveys'!K1532</f>
        <v>0</v>
      </c>
      <c r="K1531" s="1" t="e">
        <f t="array" ref="K1531">IF(C1531="","",INDEX('P.E. Teacher Surveys'!$B$3:$H$1001,MATCH(A1531&amp;("*"&amp;C1531&amp;"*"),'P.E. Teacher Surveys'!$C$3:$C$1001&amp;'P.E. Teacher Surveys'!$E$3:$E$1001,0),5))</f>
        <v>#N/A</v>
      </c>
      <c r="L1531" s="1" t="e">
        <f t="array" ref="L1531">IF(C1531="","",INDEX(Form_Responses[#All],MATCH(A1531&amp;("*"&amp;C1531&amp;"*"),#REF!&amp;#REF!,0),10))</f>
        <v>#REF!</v>
      </c>
      <c r="M1531" s="1" t="e">
        <f t="array" ref="M1531">IF(C1531="","",INDEX(Form_Responses[#All],MATCH(A1531&amp;("*"&amp;C1531&amp;"*"),#REF!&amp;#REF!,0),9))</f>
        <v>#REF!</v>
      </c>
    </row>
    <row r="1532" spans="1:13" ht="12.5" x14ac:dyDescent="0.25">
      <c r="A1532" s="1">
        <f>'Student Surveys'!B1533</f>
        <v>0</v>
      </c>
      <c r="B1532" s="1">
        <f>'Student Surveys'!C1533</f>
        <v>0</v>
      </c>
      <c r="C1532" s="1">
        <f>'Student Surveys'!D1533</f>
        <v>0</v>
      </c>
      <c r="D1532" s="1">
        <f>'Student Surveys'!E1533</f>
        <v>0</v>
      </c>
      <c r="E1532" s="1">
        <f>'Student Surveys'!F1533</f>
        <v>0</v>
      </c>
      <c r="F1532" s="1">
        <f>'Student Surveys'!G1533</f>
        <v>0</v>
      </c>
      <c r="G1532" s="1">
        <f>'Student Surveys'!H1533</f>
        <v>0</v>
      </c>
      <c r="H1532" s="1">
        <f>'Student Surveys'!I1533</f>
        <v>0</v>
      </c>
      <c r="I1532" s="1">
        <f>'Student Surveys'!J1533</f>
        <v>0</v>
      </c>
      <c r="J1532" s="1">
        <f>'Student Surveys'!K1533</f>
        <v>0</v>
      </c>
      <c r="K1532" s="1" t="e">
        <f t="array" ref="K1532">IF(C1532="","",INDEX('P.E. Teacher Surveys'!$B$3:$H$1001,MATCH(A1532&amp;("*"&amp;C1532&amp;"*"),'P.E. Teacher Surveys'!$C$3:$C$1001&amp;'P.E. Teacher Surveys'!$E$3:$E$1001,0),5))</f>
        <v>#N/A</v>
      </c>
      <c r="L1532" s="1" t="e">
        <f t="array" ref="L1532">IF(C1532="","",INDEX(Form_Responses[#All],MATCH(A1532&amp;("*"&amp;C1532&amp;"*"),#REF!&amp;#REF!,0),10))</f>
        <v>#REF!</v>
      </c>
      <c r="M1532" s="1" t="e">
        <f t="array" ref="M1532">IF(C1532="","",INDEX(Form_Responses[#All],MATCH(A1532&amp;("*"&amp;C1532&amp;"*"),#REF!&amp;#REF!,0),9))</f>
        <v>#REF!</v>
      </c>
    </row>
    <row r="1533" spans="1:13" ht="12.5" x14ac:dyDescent="0.25">
      <c r="A1533" s="1">
        <f>'Student Surveys'!B1534</f>
        <v>0</v>
      </c>
      <c r="B1533" s="1">
        <f>'Student Surveys'!C1534</f>
        <v>0</v>
      </c>
      <c r="C1533" s="1">
        <f>'Student Surveys'!D1534</f>
        <v>0</v>
      </c>
      <c r="D1533" s="1">
        <f>'Student Surveys'!E1534</f>
        <v>0</v>
      </c>
      <c r="E1533" s="1">
        <f>'Student Surveys'!F1534</f>
        <v>0</v>
      </c>
      <c r="F1533" s="1">
        <f>'Student Surveys'!G1534</f>
        <v>0</v>
      </c>
      <c r="G1533" s="1">
        <f>'Student Surveys'!H1534</f>
        <v>0</v>
      </c>
      <c r="H1533" s="1">
        <f>'Student Surveys'!I1534</f>
        <v>0</v>
      </c>
      <c r="I1533" s="1">
        <f>'Student Surveys'!J1534</f>
        <v>0</v>
      </c>
      <c r="J1533" s="1">
        <f>'Student Surveys'!K1534</f>
        <v>0</v>
      </c>
      <c r="K1533" s="1" t="e">
        <f t="array" ref="K1533">IF(C1533="","",INDEX('P.E. Teacher Surveys'!$B$3:$H$1001,MATCH(A1533&amp;("*"&amp;C1533&amp;"*"),'P.E. Teacher Surveys'!$C$3:$C$1001&amp;'P.E. Teacher Surveys'!$E$3:$E$1001,0),5))</f>
        <v>#N/A</v>
      </c>
      <c r="L1533" s="1" t="e">
        <f t="array" ref="L1533">IF(C1533="","",INDEX(Form_Responses[#All],MATCH(A1533&amp;("*"&amp;C1533&amp;"*"),#REF!&amp;#REF!,0),10))</f>
        <v>#REF!</v>
      </c>
      <c r="M1533" s="1" t="e">
        <f t="array" ref="M1533">IF(C1533="","",INDEX(Form_Responses[#All],MATCH(A1533&amp;("*"&amp;C1533&amp;"*"),#REF!&amp;#REF!,0),9))</f>
        <v>#REF!</v>
      </c>
    </row>
    <row r="1534" spans="1:13" ht="12.5" x14ac:dyDescent="0.25">
      <c r="A1534" s="1">
        <f>'Student Surveys'!B1535</f>
        <v>0</v>
      </c>
      <c r="B1534" s="1">
        <f>'Student Surveys'!C1535</f>
        <v>0</v>
      </c>
      <c r="C1534" s="1">
        <f>'Student Surveys'!D1535</f>
        <v>0</v>
      </c>
      <c r="D1534" s="1">
        <f>'Student Surveys'!E1535</f>
        <v>0</v>
      </c>
      <c r="E1534" s="1">
        <f>'Student Surveys'!F1535</f>
        <v>0</v>
      </c>
      <c r="F1534" s="1">
        <f>'Student Surveys'!G1535</f>
        <v>0</v>
      </c>
      <c r="G1534" s="1">
        <f>'Student Surveys'!H1535</f>
        <v>0</v>
      </c>
      <c r="H1534" s="1">
        <f>'Student Surveys'!I1535</f>
        <v>0</v>
      </c>
      <c r="I1534" s="1">
        <f>'Student Surveys'!J1535</f>
        <v>0</v>
      </c>
      <c r="J1534" s="1">
        <f>'Student Surveys'!K1535</f>
        <v>0</v>
      </c>
      <c r="K1534" s="1" t="e">
        <f t="array" ref="K1534">IF(C1534="","",INDEX('P.E. Teacher Surveys'!$B$3:$H$1001,MATCH(A1534&amp;("*"&amp;C1534&amp;"*"),'P.E. Teacher Surveys'!$C$3:$C$1001&amp;'P.E. Teacher Surveys'!$E$3:$E$1001,0),5))</f>
        <v>#N/A</v>
      </c>
      <c r="L1534" s="1" t="e">
        <f t="array" ref="L1534">IF(C1534="","",INDEX(Form_Responses[#All],MATCH(A1534&amp;("*"&amp;C1534&amp;"*"),#REF!&amp;#REF!,0),10))</f>
        <v>#REF!</v>
      </c>
      <c r="M1534" s="1" t="e">
        <f t="array" ref="M1534">IF(C1534="","",INDEX(Form_Responses[#All],MATCH(A1534&amp;("*"&amp;C1534&amp;"*"),#REF!&amp;#REF!,0),9))</f>
        <v>#REF!</v>
      </c>
    </row>
    <row r="1535" spans="1:13" ht="12.5" x14ac:dyDescent="0.25">
      <c r="A1535" s="1">
        <f>'Student Surveys'!B1536</f>
        <v>0</v>
      </c>
      <c r="B1535" s="1">
        <f>'Student Surveys'!C1536</f>
        <v>0</v>
      </c>
      <c r="C1535" s="1">
        <f>'Student Surveys'!D1536</f>
        <v>0</v>
      </c>
      <c r="D1535" s="1">
        <f>'Student Surveys'!E1536</f>
        <v>0</v>
      </c>
      <c r="E1535" s="1">
        <f>'Student Surveys'!F1536</f>
        <v>0</v>
      </c>
      <c r="F1535" s="1">
        <f>'Student Surveys'!G1536</f>
        <v>0</v>
      </c>
      <c r="G1535" s="1">
        <f>'Student Surveys'!H1536</f>
        <v>0</v>
      </c>
      <c r="H1535" s="1">
        <f>'Student Surveys'!I1536</f>
        <v>0</v>
      </c>
      <c r="I1535" s="1">
        <f>'Student Surveys'!J1536</f>
        <v>0</v>
      </c>
      <c r="J1535" s="1">
        <f>'Student Surveys'!K1536</f>
        <v>0</v>
      </c>
      <c r="K1535" s="1" t="e">
        <f t="array" ref="K1535">IF(C1535="","",INDEX('P.E. Teacher Surveys'!$B$3:$H$1001,MATCH(A1535&amp;("*"&amp;C1535&amp;"*"),'P.E. Teacher Surveys'!$C$3:$C$1001&amp;'P.E. Teacher Surveys'!$E$3:$E$1001,0),5))</f>
        <v>#N/A</v>
      </c>
      <c r="L1535" s="1" t="e">
        <f t="array" ref="L1535">IF(C1535="","",INDEX(Form_Responses[#All],MATCH(A1535&amp;("*"&amp;C1535&amp;"*"),#REF!&amp;#REF!,0),10))</f>
        <v>#REF!</v>
      </c>
      <c r="M1535" s="1" t="e">
        <f t="array" ref="M1535">IF(C1535="","",INDEX(Form_Responses[#All],MATCH(A1535&amp;("*"&amp;C1535&amp;"*"),#REF!&amp;#REF!,0),9))</f>
        <v>#REF!</v>
      </c>
    </row>
    <row r="1536" spans="1:13" ht="12.5" x14ac:dyDescent="0.25">
      <c r="A1536" s="1">
        <f>'Student Surveys'!B1537</f>
        <v>0</v>
      </c>
      <c r="B1536" s="1">
        <f>'Student Surveys'!C1537</f>
        <v>0</v>
      </c>
      <c r="C1536" s="1">
        <f>'Student Surveys'!D1537</f>
        <v>0</v>
      </c>
      <c r="D1536" s="1">
        <f>'Student Surveys'!E1537</f>
        <v>0</v>
      </c>
      <c r="E1536" s="1">
        <f>'Student Surveys'!F1537</f>
        <v>0</v>
      </c>
      <c r="F1536" s="1">
        <f>'Student Surveys'!G1537</f>
        <v>0</v>
      </c>
      <c r="G1536" s="1">
        <f>'Student Surveys'!H1537</f>
        <v>0</v>
      </c>
      <c r="H1536" s="1">
        <f>'Student Surveys'!I1537</f>
        <v>0</v>
      </c>
      <c r="I1536" s="1">
        <f>'Student Surveys'!J1537</f>
        <v>0</v>
      </c>
      <c r="J1536" s="1">
        <f>'Student Surveys'!K1537</f>
        <v>0</v>
      </c>
      <c r="K1536" s="1" t="e">
        <f t="array" ref="K1536">IF(C1536="","",INDEX('P.E. Teacher Surveys'!$B$3:$H$1001,MATCH(A1536&amp;("*"&amp;C1536&amp;"*"),'P.E. Teacher Surveys'!$C$3:$C$1001&amp;'P.E. Teacher Surveys'!$E$3:$E$1001,0),5))</f>
        <v>#N/A</v>
      </c>
      <c r="L1536" s="1" t="e">
        <f t="array" ref="L1536">IF(C1536="","",INDEX(Form_Responses[#All],MATCH(A1536&amp;("*"&amp;C1536&amp;"*"),#REF!&amp;#REF!,0),10))</f>
        <v>#REF!</v>
      </c>
      <c r="M1536" s="1" t="e">
        <f t="array" ref="M1536">IF(C1536="","",INDEX(Form_Responses[#All],MATCH(A1536&amp;("*"&amp;C1536&amp;"*"),#REF!&amp;#REF!,0),9))</f>
        <v>#REF!</v>
      </c>
    </row>
    <row r="1537" spans="1:13" ht="12.5" x14ac:dyDescent="0.25">
      <c r="A1537" s="1">
        <f>'Student Surveys'!B1538</f>
        <v>0</v>
      </c>
      <c r="B1537" s="1">
        <f>'Student Surveys'!C1538</f>
        <v>0</v>
      </c>
      <c r="C1537" s="1">
        <f>'Student Surveys'!D1538</f>
        <v>0</v>
      </c>
      <c r="D1537" s="1">
        <f>'Student Surveys'!E1538</f>
        <v>0</v>
      </c>
      <c r="E1537" s="1">
        <f>'Student Surveys'!F1538</f>
        <v>0</v>
      </c>
      <c r="F1537" s="1">
        <f>'Student Surveys'!G1538</f>
        <v>0</v>
      </c>
      <c r="G1537" s="1">
        <f>'Student Surveys'!H1538</f>
        <v>0</v>
      </c>
      <c r="H1537" s="1">
        <f>'Student Surveys'!I1538</f>
        <v>0</v>
      </c>
      <c r="I1537" s="1">
        <f>'Student Surveys'!J1538</f>
        <v>0</v>
      </c>
      <c r="J1537" s="1">
        <f>'Student Surveys'!K1538</f>
        <v>0</v>
      </c>
      <c r="K1537" s="1" t="e">
        <f t="array" ref="K1537">IF(C1537="","",INDEX('P.E. Teacher Surveys'!$B$3:$H$1001,MATCH(A1537&amp;("*"&amp;C1537&amp;"*"),'P.E. Teacher Surveys'!$C$3:$C$1001&amp;'P.E. Teacher Surveys'!$E$3:$E$1001,0),5))</f>
        <v>#N/A</v>
      </c>
      <c r="L1537" s="1" t="e">
        <f t="array" ref="L1537">IF(C1537="","",INDEX(Form_Responses[#All],MATCH(A1537&amp;("*"&amp;C1537&amp;"*"),#REF!&amp;#REF!,0),10))</f>
        <v>#REF!</v>
      </c>
      <c r="M1537" s="1" t="e">
        <f t="array" ref="M1537">IF(C1537="","",INDEX(Form_Responses[#All],MATCH(A1537&amp;("*"&amp;C1537&amp;"*"),#REF!&amp;#REF!,0),9))</f>
        <v>#REF!</v>
      </c>
    </row>
    <row r="1538" spans="1:13" ht="12.5" x14ac:dyDescent="0.25">
      <c r="A1538" s="1">
        <f>'Student Surveys'!B1539</f>
        <v>0</v>
      </c>
      <c r="B1538" s="1">
        <f>'Student Surveys'!C1539</f>
        <v>0</v>
      </c>
      <c r="C1538" s="1">
        <f>'Student Surveys'!D1539</f>
        <v>0</v>
      </c>
      <c r="D1538" s="1">
        <f>'Student Surveys'!E1539</f>
        <v>0</v>
      </c>
      <c r="E1538" s="1">
        <f>'Student Surveys'!F1539</f>
        <v>0</v>
      </c>
      <c r="F1538" s="1">
        <f>'Student Surveys'!G1539</f>
        <v>0</v>
      </c>
      <c r="G1538" s="1">
        <f>'Student Surveys'!H1539</f>
        <v>0</v>
      </c>
      <c r="H1538" s="1">
        <f>'Student Surveys'!I1539</f>
        <v>0</v>
      </c>
      <c r="I1538" s="1">
        <f>'Student Surveys'!J1539</f>
        <v>0</v>
      </c>
      <c r="J1538" s="1">
        <f>'Student Surveys'!K1539</f>
        <v>0</v>
      </c>
      <c r="K1538" s="1" t="e">
        <f t="array" ref="K1538">IF(C1538="","",INDEX('P.E. Teacher Surveys'!$B$3:$H$1001,MATCH(A1538&amp;("*"&amp;C1538&amp;"*"),'P.E. Teacher Surveys'!$C$3:$C$1001&amp;'P.E. Teacher Surveys'!$E$3:$E$1001,0),5))</f>
        <v>#N/A</v>
      </c>
      <c r="L1538" s="1" t="e">
        <f t="array" ref="L1538">IF(C1538="","",INDEX(Form_Responses[#All],MATCH(A1538&amp;("*"&amp;C1538&amp;"*"),#REF!&amp;#REF!,0),10))</f>
        <v>#REF!</v>
      </c>
      <c r="M1538" s="1" t="e">
        <f t="array" ref="M1538">IF(C1538="","",INDEX(Form_Responses[#All],MATCH(A1538&amp;("*"&amp;C1538&amp;"*"),#REF!&amp;#REF!,0),9))</f>
        <v>#REF!</v>
      </c>
    </row>
    <row r="1539" spans="1:13" ht="12.5" x14ac:dyDescent="0.25">
      <c r="A1539" s="1">
        <f>'Student Surveys'!B1540</f>
        <v>0</v>
      </c>
      <c r="B1539" s="1">
        <f>'Student Surveys'!C1540</f>
        <v>0</v>
      </c>
      <c r="C1539" s="1">
        <f>'Student Surveys'!D1540</f>
        <v>0</v>
      </c>
      <c r="D1539" s="1">
        <f>'Student Surveys'!E1540</f>
        <v>0</v>
      </c>
      <c r="E1539" s="1">
        <f>'Student Surveys'!F1540</f>
        <v>0</v>
      </c>
      <c r="F1539" s="1">
        <f>'Student Surveys'!G1540</f>
        <v>0</v>
      </c>
      <c r="G1539" s="1">
        <f>'Student Surveys'!H1540</f>
        <v>0</v>
      </c>
      <c r="H1539" s="1">
        <f>'Student Surveys'!I1540</f>
        <v>0</v>
      </c>
      <c r="I1539" s="1">
        <f>'Student Surveys'!J1540</f>
        <v>0</v>
      </c>
      <c r="J1539" s="1">
        <f>'Student Surveys'!K1540</f>
        <v>0</v>
      </c>
      <c r="K1539" s="1" t="e">
        <f t="array" ref="K1539">IF(C1539="","",INDEX('P.E. Teacher Surveys'!$B$3:$H$1001,MATCH(A1539&amp;("*"&amp;C1539&amp;"*"),'P.E. Teacher Surveys'!$C$3:$C$1001&amp;'P.E. Teacher Surveys'!$E$3:$E$1001,0),5))</f>
        <v>#N/A</v>
      </c>
      <c r="L1539" s="1" t="e">
        <f t="array" ref="L1539">IF(C1539="","",INDEX(Form_Responses[#All],MATCH(A1539&amp;("*"&amp;C1539&amp;"*"),#REF!&amp;#REF!,0),10))</f>
        <v>#REF!</v>
      </c>
      <c r="M1539" s="1" t="e">
        <f t="array" ref="M1539">IF(C1539="","",INDEX(Form_Responses[#All],MATCH(A1539&amp;("*"&amp;C1539&amp;"*"),#REF!&amp;#REF!,0),9))</f>
        <v>#REF!</v>
      </c>
    </row>
    <row r="1540" spans="1:13" ht="12.5" x14ac:dyDescent="0.25">
      <c r="A1540" s="1">
        <f>'Student Surveys'!B1541</f>
        <v>0</v>
      </c>
      <c r="B1540" s="1">
        <f>'Student Surveys'!C1541</f>
        <v>0</v>
      </c>
      <c r="C1540" s="1">
        <f>'Student Surveys'!D1541</f>
        <v>0</v>
      </c>
      <c r="D1540" s="1">
        <f>'Student Surveys'!E1541</f>
        <v>0</v>
      </c>
      <c r="E1540" s="1">
        <f>'Student Surveys'!F1541</f>
        <v>0</v>
      </c>
      <c r="F1540" s="1">
        <f>'Student Surveys'!G1541</f>
        <v>0</v>
      </c>
      <c r="G1540" s="1">
        <f>'Student Surveys'!H1541</f>
        <v>0</v>
      </c>
      <c r="H1540" s="1">
        <f>'Student Surveys'!I1541</f>
        <v>0</v>
      </c>
      <c r="I1540" s="1">
        <f>'Student Surveys'!J1541</f>
        <v>0</v>
      </c>
      <c r="J1540" s="1">
        <f>'Student Surveys'!K1541</f>
        <v>0</v>
      </c>
      <c r="K1540" s="1" t="e">
        <f t="array" ref="K1540">IF(C1540="","",INDEX('P.E. Teacher Surveys'!$B$3:$H$1001,MATCH(A1540&amp;("*"&amp;C1540&amp;"*"),'P.E. Teacher Surveys'!$C$3:$C$1001&amp;'P.E. Teacher Surveys'!$E$3:$E$1001,0),5))</f>
        <v>#N/A</v>
      </c>
      <c r="L1540" s="1" t="e">
        <f t="array" ref="L1540">IF(C1540="","",INDEX(Form_Responses[#All],MATCH(A1540&amp;("*"&amp;C1540&amp;"*"),#REF!&amp;#REF!,0),10))</f>
        <v>#REF!</v>
      </c>
      <c r="M1540" s="1" t="e">
        <f t="array" ref="M1540">IF(C1540="","",INDEX(Form_Responses[#All],MATCH(A1540&amp;("*"&amp;C1540&amp;"*"),#REF!&amp;#REF!,0),9))</f>
        <v>#REF!</v>
      </c>
    </row>
    <row r="1541" spans="1:13" ht="12.5" x14ac:dyDescent="0.25">
      <c r="A1541" s="1">
        <f>'Student Surveys'!B1542</f>
        <v>0</v>
      </c>
      <c r="B1541" s="1">
        <f>'Student Surveys'!C1542</f>
        <v>0</v>
      </c>
      <c r="C1541" s="1">
        <f>'Student Surveys'!D1542</f>
        <v>0</v>
      </c>
      <c r="D1541" s="1">
        <f>'Student Surveys'!E1542</f>
        <v>0</v>
      </c>
      <c r="E1541" s="1">
        <f>'Student Surveys'!F1542</f>
        <v>0</v>
      </c>
      <c r="F1541" s="1">
        <f>'Student Surveys'!G1542</f>
        <v>0</v>
      </c>
      <c r="G1541" s="1">
        <f>'Student Surveys'!H1542</f>
        <v>0</v>
      </c>
      <c r="H1541" s="1">
        <f>'Student Surveys'!I1542</f>
        <v>0</v>
      </c>
      <c r="I1541" s="1">
        <f>'Student Surveys'!J1542</f>
        <v>0</v>
      </c>
      <c r="J1541" s="1">
        <f>'Student Surveys'!K1542</f>
        <v>0</v>
      </c>
      <c r="K1541" s="1" t="e">
        <f t="array" ref="K1541">IF(C1541="","",INDEX('P.E. Teacher Surveys'!$B$3:$H$1001,MATCH(A1541&amp;("*"&amp;C1541&amp;"*"),'P.E. Teacher Surveys'!$C$3:$C$1001&amp;'P.E. Teacher Surveys'!$E$3:$E$1001,0),5))</f>
        <v>#N/A</v>
      </c>
      <c r="L1541" s="1" t="e">
        <f t="array" ref="L1541">IF(C1541="","",INDEX(Form_Responses[#All],MATCH(A1541&amp;("*"&amp;C1541&amp;"*"),#REF!&amp;#REF!,0),10))</f>
        <v>#REF!</v>
      </c>
      <c r="M1541" s="1" t="e">
        <f t="array" ref="M1541">IF(C1541="","",INDEX(Form_Responses[#All],MATCH(A1541&amp;("*"&amp;C1541&amp;"*"),#REF!&amp;#REF!,0),9))</f>
        <v>#REF!</v>
      </c>
    </row>
    <row r="1542" spans="1:13" ht="12.5" x14ac:dyDescent="0.25">
      <c r="A1542" s="1">
        <f>'Student Surveys'!B1543</f>
        <v>0</v>
      </c>
      <c r="B1542" s="1">
        <f>'Student Surveys'!C1543</f>
        <v>0</v>
      </c>
      <c r="C1542" s="1">
        <f>'Student Surveys'!D1543</f>
        <v>0</v>
      </c>
      <c r="D1542" s="1">
        <f>'Student Surveys'!E1543</f>
        <v>0</v>
      </c>
      <c r="E1542" s="1">
        <f>'Student Surveys'!F1543</f>
        <v>0</v>
      </c>
      <c r="F1542" s="1">
        <f>'Student Surveys'!G1543</f>
        <v>0</v>
      </c>
      <c r="G1542" s="1">
        <f>'Student Surveys'!H1543</f>
        <v>0</v>
      </c>
      <c r="H1542" s="1">
        <f>'Student Surveys'!I1543</f>
        <v>0</v>
      </c>
      <c r="I1542" s="1">
        <f>'Student Surveys'!J1543</f>
        <v>0</v>
      </c>
      <c r="J1542" s="1">
        <f>'Student Surveys'!K1543</f>
        <v>0</v>
      </c>
      <c r="K1542" s="1" t="e">
        <f t="array" ref="K1542">IF(C1542="","",INDEX('P.E. Teacher Surveys'!$B$3:$H$1001,MATCH(A1542&amp;("*"&amp;C1542&amp;"*"),'P.E. Teacher Surveys'!$C$3:$C$1001&amp;'P.E. Teacher Surveys'!$E$3:$E$1001,0),5))</f>
        <v>#N/A</v>
      </c>
      <c r="L1542" s="1" t="e">
        <f t="array" ref="L1542">IF(C1542="","",INDEX(Form_Responses[#All],MATCH(A1542&amp;("*"&amp;C1542&amp;"*"),#REF!&amp;#REF!,0),10))</f>
        <v>#REF!</v>
      </c>
      <c r="M1542" s="1" t="e">
        <f t="array" ref="M1542">IF(C1542="","",INDEX(Form_Responses[#All],MATCH(A1542&amp;("*"&amp;C1542&amp;"*"),#REF!&amp;#REF!,0),9))</f>
        <v>#REF!</v>
      </c>
    </row>
    <row r="1543" spans="1:13" ht="12.5" x14ac:dyDescent="0.25">
      <c r="A1543" s="1">
        <f>'Student Surveys'!B1544</f>
        <v>0</v>
      </c>
      <c r="B1543" s="1">
        <f>'Student Surveys'!C1544</f>
        <v>0</v>
      </c>
      <c r="C1543" s="1">
        <f>'Student Surveys'!D1544</f>
        <v>0</v>
      </c>
      <c r="D1543" s="1">
        <f>'Student Surveys'!E1544</f>
        <v>0</v>
      </c>
      <c r="E1543" s="1">
        <f>'Student Surveys'!F1544</f>
        <v>0</v>
      </c>
      <c r="F1543" s="1">
        <f>'Student Surveys'!G1544</f>
        <v>0</v>
      </c>
      <c r="G1543" s="1">
        <f>'Student Surveys'!H1544</f>
        <v>0</v>
      </c>
      <c r="H1543" s="1">
        <f>'Student Surveys'!I1544</f>
        <v>0</v>
      </c>
      <c r="I1543" s="1">
        <f>'Student Surveys'!J1544</f>
        <v>0</v>
      </c>
      <c r="J1543" s="1">
        <f>'Student Surveys'!K1544</f>
        <v>0</v>
      </c>
      <c r="K1543" s="1" t="e">
        <f t="array" ref="K1543">IF(C1543="","",INDEX('P.E. Teacher Surveys'!$B$3:$H$1001,MATCH(A1543&amp;("*"&amp;C1543&amp;"*"),'P.E. Teacher Surveys'!$C$3:$C$1001&amp;'P.E. Teacher Surveys'!$E$3:$E$1001,0),5))</f>
        <v>#N/A</v>
      </c>
      <c r="L1543" s="1" t="e">
        <f t="array" ref="L1543">IF(C1543="","",INDEX(Form_Responses[#All],MATCH(A1543&amp;("*"&amp;C1543&amp;"*"),#REF!&amp;#REF!,0),10))</f>
        <v>#REF!</v>
      </c>
      <c r="M1543" s="1" t="e">
        <f t="array" ref="M1543">IF(C1543="","",INDEX(Form_Responses[#All],MATCH(A1543&amp;("*"&amp;C1543&amp;"*"),#REF!&amp;#REF!,0),9))</f>
        <v>#REF!</v>
      </c>
    </row>
    <row r="1544" spans="1:13" ht="12.5" x14ac:dyDescent="0.25">
      <c r="A1544" s="1">
        <f>'Student Surveys'!B1545</f>
        <v>0</v>
      </c>
      <c r="B1544" s="1">
        <f>'Student Surveys'!C1545</f>
        <v>0</v>
      </c>
      <c r="C1544" s="1">
        <f>'Student Surveys'!D1545</f>
        <v>0</v>
      </c>
      <c r="D1544" s="1">
        <f>'Student Surveys'!E1545</f>
        <v>0</v>
      </c>
      <c r="E1544" s="1">
        <f>'Student Surveys'!F1545</f>
        <v>0</v>
      </c>
      <c r="F1544" s="1">
        <f>'Student Surveys'!G1545</f>
        <v>0</v>
      </c>
      <c r="G1544" s="1">
        <f>'Student Surveys'!H1545</f>
        <v>0</v>
      </c>
      <c r="H1544" s="1">
        <f>'Student Surveys'!I1545</f>
        <v>0</v>
      </c>
      <c r="I1544" s="1">
        <f>'Student Surveys'!J1545</f>
        <v>0</v>
      </c>
      <c r="J1544" s="1">
        <f>'Student Surveys'!K1545</f>
        <v>0</v>
      </c>
      <c r="K1544" s="1" t="e">
        <f t="array" ref="K1544">IF(C1544="","",INDEX('P.E. Teacher Surveys'!$B$3:$H$1001,MATCH(A1544&amp;("*"&amp;C1544&amp;"*"),'P.E. Teacher Surveys'!$C$3:$C$1001&amp;'P.E. Teacher Surveys'!$E$3:$E$1001,0),5))</f>
        <v>#N/A</v>
      </c>
      <c r="L1544" s="1" t="e">
        <f t="array" ref="L1544">IF(C1544="","",INDEX(Form_Responses[#All],MATCH(A1544&amp;("*"&amp;C1544&amp;"*"),#REF!&amp;#REF!,0),10))</f>
        <v>#REF!</v>
      </c>
      <c r="M1544" s="1" t="e">
        <f t="array" ref="M1544">IF(C1544="","",INDEX(Form_Responses[#All],MATCH(A1544&amp;("*"&amp;C1544&amp;"*"),#REF!&amp;#REF!,0),9))</f>
        <v>#REF!</v>
      </c>
    </row>
    <row r="1545" spans="1:13" ht="12.5" x14ac:dyDescent="0.25">
      <c r="A1545" s="1">
        <f>'Student Surveys'!B1546</f>
        <v>0</v>
      </c>
      <c r="B1545" s="1">
        <f>'Student Surveys'!C1546</f>
        <v>0</v>
      </c>
      <c r="C1545" s="1">
        <f>'Student Surveys'!D1546</f>
        <v>0</v>
      </c>
      <c r="D1545" s="1">
        <f>'Student Surveys'!E1546</f>
        <v>0</v>
      </c>
      <c r="E1545" s="1">
        <f>'Student Surveys'!F1546</f>
        <v>0</v>
      </c>
      <c r="F1545" s="1">
        <f>'Student Surveys'!G1546</f>
        <v>0</v>
      </c>
      <c r="G1545" s="1">
        <f>'Student Surveys'!H1546</f>
        <v>0</v>
      </c>
      <c r="H1545" s="1">
        <f>'Student Surveys'!I1546</f>
        <v>0</v>
      </c>
      <c r="I1545" s="1">
        <f>'Student Surveys'!J1546</f>
        <v>0</v>
      </c>
      <c r="J1545" s="1">
        <f>'Student Surveys'!K1546</f>
        <v>0</v>
      </c>
      <c r="K1545" s="1" t="e">
        <f t="array" ref="K1545">IF(C1545="","",INDEX('P.E. Teacher Surveys'!$B$3:$H$1001,MATCH(A1545&amp;("*"&amp;C1545&amp;"*"),'P.E. Teacher Surveys'!$C$3:$C$1001&amp;'P.E. Teacher Surveys'!$E$3:$E$1001,0),5))</f>
        <v>#N/A</v>
      </c>
      <c r="L1545" s="1" t="e">
        <f t="array" ref="L1545">IF(C1545="","",INDEX(Form_Responses[#All],MATCH(A1545&amp;("*"&amp;C1545&amp;"*"),#REF!&amp;#REF!,0),10))</f>
        <v>#REF!</v>
      </c>
      <c r="M1545" s="1" t="e">
        <f t="array" ref="M1545">IF(C1545="","",INDEX(Form_Responses[#All],MATCH(A1545&amp;("*"&amp;C1545&amp;"*"),#REF!&amp;#REF!,0),9))</f>
        <v>#REF!</v>
      </c>
    </row>
    <row r="1546" spans="1:13" ht="12.5" x14ac:dyDescent="0.25">
      <c r="A1546" s="1">
        <f>'Student Surveys'!B1547</f>
        <v>0</v>
      </c>
      <c r="B1546" s="1">
        <f>'Student Surveys'!C1547</f>
        <v>0</v>
      </c>
      <c r="C1546" s="1">
        <f>'Student Surveys'!D1547</f>
        <v>0</v>
      </c>
      <c r="D1546" s="1">
        <f>'Student Surveys'!E1547</f>
        <v>0</v>
      </c>
      <c r="E1546" s="1">
        <f>'Student Surveys'!F1547</f>
        <v>0</v>
      </c>
      <c r="F1546" s="1">
        <f>'Student Surveys'!G1547</f>
        <v>0</v>
      </c>
      <c r="G1546" s="1">
        <f>'Student Surveys'!H1547</f>
        <v>0</v>
      </c>
      <c r="H1546" s="1">
        <f>'Student Surveys'!I1547</f>
        <v>0</v>
      </c>
      <c r="I1546" s="1">
        <f>'Student Surveys'!J1547</f>
        <v>0</v>
      </c>
      <c r="J1546" s="1">
        <f>'Student Surveys'!K1547</f>
        <v>0</v>
      </c>
      <c r="K1546" s="1" t="e">
        <f t="array" ref="K1546">IF(C1546="","",INDEX('P.E. Teacher Surveys'!$B$3:$H$1001,MATCH(A1546&amp;("*"&amp;C1546&amp;"*"),'P.E. Teacher Surveys'!$C$3:$C$1001&amp;'P.E. Teacher Surveys'!$E$3:$E$1001,0),5))</f>
        <v>#N/A</v>
      </c>
      <c r="L1546" s="1" t="e">
        <f t="array" ref="L1546">IF(C1546="","",INDEX(Form_Responses[#All],MATCH(A1546&amp;("*"&amp;C1546&amp;"*"),#REF!&amp;#REF!,0),10))</f>
        <v>#REF!</v>
      </c>
      <c r="M1546" s="1" t="e">
        <f t="array" ref="M1546">IF(C1546="","",INDEX(Form_Responses[#All],MATCH(A1546&amp;("*"&amp;C1546&amp;"*"),#REF!&amp;#REF!,0),9))</f>
        <v>#REF!</v>
      </c>
    </row>
    <row r="1547" spans="1:13" ht="12.5" x14ac:dyDescent="0.25">
      <c r="A1547" s="1">
        <f>'Student Surveys'!B1548</f>
        <v>0</v>
      </c>
      <c r="B1547" s="1">
        <f>'Student Surveys'!C1548</f>
        <v>0</v>
      </c>
      <c r="C1547" s="1">
        <f>'Student Surveys'!D1548</f>
        <v>0</v>
      </c>
      <c r="D1547" s="1">
        <f>'Student Surveys'!E1548</f>
        <v>0</v>
      </c>
      <c r="E1547" s="1">
        <f>'Student Surveys'!F1548</f>
        <v>0</v>
      </c>
      <c r="F1547" s="1">
        <f>'Student Surveys'!G1548</f>
        <v>0</v>
      </c>
      <c r="G1547" s="1">
        <f>'Student Surveys'!H1548</f>
        <v>0</v>
      </c>
      <c r="H1547" s="1">
        <f>'Student Surveys'!I1548</f>
        <v>0</v>
      </c>
      <c r="I1547" s="1">
        <f>'Student Surveys'!J1548</f>
        <v>0</v>
      </c>
      <c r="J1547" s="1">
        <f>'Student Surveys'!K1548</f>
        <v>0</v>
      </c>
      <c r="K1547" s="1" t="e">
        <f t="array" ref="K1547">IF(C1547="","",INDEX('P.E. Teacher Surveys'!$B$3:$H$1001,MATCH(A1547&amp;("*"&amp;C1547&amp;"*"),'P.E. Teacher Surveys'!$C$3:$C$1001&amp;'P.E. Teacher Surveys'!$E$3:$E$1001,0),5))</f>
        <v>#N/A</v>
      </c>
      <c r="L1547" s="1" t="e">
        <f t="array" ref="L1547">IF(C1547="","",INDEX(Form_Responses[#All],MATCH(A1547&amp;("*"&amp;C1547&amp;"*"),#REF!&amp;#REF!,0),10))</f>
        <v>#REF!</v>
      </c>
      <c r="M1547" s="1" t="e">
        <f t="array" ref="M1547">IF(C1547="","",INDEX(Form_Responses[#All],MATCH(A1547&amp;("*"&amp;C1547&amp;"*"),#REF!&amp;#REF!,0),9))</f>
        <v>#REF!</v>
      </c>
    </row>
    <row r="1548" spans="1:13" ht="12.5" x14ac:dyDescent="0.25">
      <c r="A1548" s="1">
        <f>'Student Surveys'!B1549</f>
        <v>0</v>
      </c>
      <c r="B1548" s="1">
        <f>'Student Surveys'!C1549</f>
        <v>0</v>
      </c>
      <c r="C1548" s="1">
        <f>'Student Surveys'!D1549</f>
        <v>0</v>
      </c>
      <c r="D1548" s="1">
        <f>'Student Surveys'!E1549</f>
        <v>0</v>
      </c>
      <c r="E1548" s="1">
        <f>'Student Surveys'!F1549</f>
        <v>0</v>
      </c>
      <c r="F1548" s="1">
        <f>'Student Surveys'!G1549</f>
        <v>0</v>
      </c>
      <c r="G1548" s="1">
        <f>'Student Surveys'!H1549</f>
        <v>0</v>
      </c>
      <c r="H1548" s="1">
        <f>'Student Surveys'!I1549</f>
        <v>0</v>
      </c>
      <c r="I1548" s="1">
        <f>'Student Surveys'!J1549</f>
        <v>0</v>
      </c>
      <c r="J1548" s="1">
        <f>'Student Surveys'!K1549</f>
        <v>0</v>
      </c>
      <c r="K1548" s="1" t="e">
        <f t="array" ref="K1548">IF(C1548="","",INDEX('P.E. Teacher Surveys'!$B$3:$H$1001,MATCH(A1548&amp;("*"&amp;C1548&amp;"*"),'P.E. Teacher Surveys'!$C$3:$C$1001&amp;'P.E. Teacher Surveys'!$E$3:$E$1001,0),5))</f>
        <v>#N/A</v>
      </c>
      <c r="L1548" s="1" t="e">
        <f t="array" ref="L1548">IF(C1548="","",INDEX(Form_Responses[#All],MATCH(A1548&amp;("*"&amp;C1548&amp;"*"),#REF!&amp;#REF!,0),10))</f>
        <v>#REF!</v>
      </c>
      <c r="M1548" s="1" t="e">
        <f t="array" ref="M1548">IF(C1548="","",INDEX(Form_Responses[#All],MATCH(A1548&amp;("*"&amp;C1548&amp;"*"),#REF!&amp;#REF!,0),9))</f>
        <v>#REF!</v>
      </c>
    </row>
    <row r="1549" spans="1:13" ht="12.5" x14ac:dyDescent="0.25">
      <c r="A1549" s="1">
        <f>'Student Surveys'!B1550</f>
        <v>0</v>
      </c>
      <c r="B1549" s="1">
        <f>'Student Surveys'!C1550</f>
        <v>0</v>
      </c>
      <c r="C1549" s="1">
        <f>'Student Surveys'!D1550</f>
        <v>0</v>
      </c>
      <c r="D1549" s="1">
        <f>'Student Surveys'!E1550</f>
        <v>0</v>
      </c>
      <c r="E1549" s="1">
        <f>'Student Surveys'!F1550</f>
        <v>0</v>
      </c>
      <c r="F1549" s="1">
        <f>'Student Surveys'!G1550</f>
        <v>0</v>
      </c>
      <c r="G1549" s="1">
        <f>'Student Surveys'!H1550</f>
        <v>0</v>
      </c>
      <c r="H1549" s="1">
        <f>'Student Surveys'!I1550</f>
        <v>0</v>
      </c>
      <c r="I1549" s="1">
        <f>'Student Surveys'!J1550</f>
        <v>0</v>
      </c>
      <c r="J1549" s="1">
        <f>'Student Surveys'!K1550</f>
        <v>0</v>
      </c>
      <c r="K1549" s="1" t="e">
        <f t="array" ref="K1549">IF(C1549="","",INDEX('P.E. Teacher Surveys'!$B$3:$H$1001,MATCH(A1549&amp;("*"&amp;C1549&amp;"*"),'P.E. Teacher Surveys'!$C$3:$C$1001&amp;'P.E. Teacher Surveys'!$E$3:$E$1001,0),5))</f>
        <v>#N/A</v>
      </c>
      <c r="L1549" s="1" t="e">
        <f t="array" ref="L1549">IF(C1549="","",INDEX(Form_Responses[#All],MATCH(A1549&amp;("*"&amp;C1549&amp;"*"),#REF!&amp;#REF!,0),10))</f>
        <v>#REF!</v>
      </c>
      <c r="M1549" s="1" t="e">
        <f t="array" ref="M1549">IF(C1549="","",INDEX(Form_Responses[#All],MATCH(A1549&amp;("*"&amp;C1549&amp;"*"),#REF!&amp;#REF!,0),9))</f>
        <v>#REF!</v>
      </c>
    </row>
    <row r="1550" spans="1:13" ht="12.5" x14ac:dyDescent="0.25">
      <c r="A1550" s="1">
        <f>'Student Surveys'!B1551</f>
        <v>0</v>
      </c>
      <c r="B1550" s="1">
        <f>'Student Surveys'!C1551</f>
        <v>0</v>
      </c>
      <c r="C1550" s="1">
        <f>'Student Surveys'!D1551</f>
        <v>0</v>
      </c>
      <c r="D1550" s="1">
        <f>'Student Surveys'!E1551</f>
        <v>0</v>
      </c>
      <c r="E1550" s="1">
        <f>'Student Surveys'!F1551</f>
        <v>0</v>
      </c>
      <c r="F1550" s="1">
        <f>'Student Surveys'!G1551</f>
        <v>0</v>
      </c>
      <c r="G1550" s="1">
        <f>'Student Surveys'!H1551</f>
        <v>0</v>
      </c>
      <c r="H1550" s="1">
        <f>'Student Surveys'!I1551</f>
        <v>0</v>
      </c>
      <c r="I1550" s="1">
        <f>'Student Surveys'!J1551</f>
        <v>0</v>
      </c>
      <c r="J1550" s="1">
        <f>'Student Surveys'!K1551</f>
        <v>0</v>
      </c>
      <c r="K1550" s="1" t="e">
        <f t="array" ref="K1550">IF(C1550="","",INDEX('P.E. Teacher Surveys'!$B$3:$H$1001,MATCH(A1550&amp;("*"&amp;C1550&amp;"*"),'P.E. Teacher Surveys'!$C$3:$C$1001&amp;'P.E. Teacher Surveys'!$E$3:$E$1001,0),5))</f>
        <v>#N/A</v>
      </c>
      <c r="L1550" s="1" t="e">
        <f t="array" ref="L1550">IF(C1550="","",INDEX(Form_Responses[#All],MATCH(A1550&amp;("*"&amp;C1550&amp;"*"),#REF!&amp;#REF!,0),10))</f>
        <v>#REF!</v>
      </c>
      <c r="M1550" s="1" t="e">
        <f t="array" ref="M1550">IF(C1550="","",INDEX(Form_Responses[#All],MATCH(A1550&amp;("*"&amp;C1550&amp;"*"),#REF!&amp;#REF!,0),9))</f>
        <v>#REF!</v>
      </c>
    </row>
    <row r="1551" spans="1:13" ht="12.5" x14ac:dyDescent="0.25">
      <c r="A1551" s="1">
        <f>'Student Surveys'!B1552</f>
        <v>0</v>
      </c>
      <c r="B1551" s="1">
        <f>'Student Surveys'!C1552</f>
        <v>0</v>
      </c>
      <c r="C1551" s="1">
        <f>'Student Surveys'!D1552</f>
        <v>0</v>
      </c>
      <c r="D1551" s="1">
        <f>'Student Surveys'!E1552</f>
        <v>0</v>
      </c>
      <c r="E1551" s="1">
        <f>'Student Surveys'!F1552</f>
        <v>0</v>
      </c>
      <c r="F1551" s="1">
        <f>'Student Surveys'!G1552</f>
        <v>0</v>
      </c>
      <c r="G1551" s="1">
        <f>'Student Surveys'!H1552</f>
        <v>0</v>
      </c>
      <c r="H1551" s="1">
        <f>'Student Surveys'!I1552</f>
        <v>0</v>
      </c>
      <c r="I1551" s="1">
        <f>'Student Surveys'!J1552</f>
        <v>0</v>
      </c>
      <c r="J1551" s="1">
        <f>'Student Surveys'!K1552</f>
        <v>0</v>
      </c>
      <c r="K1551" s="1" t="e">
        <f t="array" ref="K1551">IF(C1551="","",INDEX('P.E. Teacher Surveys'!$B$3:$H$1001,MATCH(A1551&amp;("*"&amp;C1551&amp;"*"),'P.E. Teacher Surveys'!$C$3:$C$1001&amp;'P.E. Teacher Surveys'!$E$3:$E$1001,0),5))</f>
        <v>#N/A</v>
      </c>
      <c r="L1551" s="1" t="e">
        <f t="array" ref="L1551">IF(C1551="","",INDEX(Form_Responses[#All],MATCH(A1551&amp;("*"&amp;C1551&amp;"*"),#REF!&amp;#REF!,0),10))</f>
        <v>#REF!</v>
      </c>
      <c r="M1551" s="1" t="e">
        <f t="array" ref="M1551">IF(C1551="","",INDEX(Form_Responses[#All],MATCH(A1551&amp;("*"&amp;C1551&amp;"*"),#REF!&amp;#REF!,0),9))</f>
        <v>#REF!</v>
      </c>
    </row>
    <row r="1552" spans="1:13" ht="12.5" x14ac:dyDescent="0.25">
      <c r="A1552" s="1">
        <f>'Student Surveys'!B1553</f>
        <v>0</v>
      </c>
      <c r="B1552" s="1">
        <f>'Student Surveys'!C1553</f>
        <v>0</v>
      </c>
      <c r="C1552" s="1">
        <f>'Student Surveys'!D1553</f>
        <v>0</v>
      </c>
      <c r="D1552" s="1">
        <f>'Student Surveys'!E1553</f>
        <v>0</v>
      </c>
      <c r="E1552" s="1">
        <f>'Student Surveys'!F1553</f>
        <v>0</v>
      </c>
      <c r="F1552" s="1">
        <f>'Student Surveys'!G1553</f>
        <v>0</v>
      </c>
      <c r="G1552" s="1">
        <f>'Student Surveys'!H1553</f>
        <v>0</v>
      </c>
      <c r="H1552" s="1">
        <f>'Student Surveys'!I1553</f>
        <v>0</v>
      </c>
      <c r="I1552" s="1">
        <f>'Student Surveys'!J1553</f>
        <v>0</v>
      </c>
      <c r="J1552" s="1">
        <f>'Student Surveys'!K1553</f>
        <v>0</v>
      </c>
      <c r="K1552" s="1" t="e">
        <f t="array" ref="K1552">IF(C1552="","",INDEX('P.E. Teacher Surveys'!$B$3:$H$1001,MATCH(A1552&amp;("*"&amp;C1552&amp;"*"),'P.E. Teacher Surveys'!$C$3:$C$1001&amp;'P.E. Teacher Surveys'!$E$3:$E$1001,0),5))</f>
        <v>#N/A</v>
      </c>
      <c r="L1552" s="1" t="e">
        <f t="array" ref="L1552">IF(C1552="","",INDEX(Form_Responses[#All],MATCH(A1552&amp;("*"&amp;C1552&amp;"*"),#REF!&amp;#REF!,0),10))</f>
        <v>#REF!</v>
      </c>
      <c r="M1552" s="1" t="e">
        <f t="array" ref="M1552">IF(C1552="","",INDEX(Form_Responses[#All],MATCH(A1552&amp;("*"&amp;C1552&amp;"*"),#REF!&amp;#REF!,0),9))</f>
        <v>#REF!</v>
      </c>
    </row>
    <row r="1553" spans="1:13" ht="12.5" x14ac:dyDescent="0.25">
      <c r="A1553" s="1">
        <f>'Student Surveys'!B1554</f>
        <v>0</v>
      </c>
      <c r="B1553" s="1">
        <f>'Student Surveys'!C1554</f>
        <v>0</v>
      </c>
      <c r="C1553" s="1">
        <f>'Student Surveys'!D1554</f>
        <v>0</v>
      </c>
      <c r="D1553" s="1">
        <f>'Student Surveys'!E1554</f>
        <v>0</v>
      </c>
      <c r="E1553" s="1">
        <f>'Student Surveys'!F1554</f>
        <v>0</v>
      </c>
      <c r="F1553" s="1">
        <f>'Student Surveys'!G1554</f>
        <v>0</v>
      </c>
      <c r="G1553" s="1">
        <f>'Student Surveys'!H1554</f>
        <v>0</v>
      </c>
      <c r="H1553" s="1">
        <f>'Student Surveys'!I1554</f>
        <v>0</v>
      </c>
      <c r="I1553" s="1">
        <f>'Student Surveys'!J1554</f>
        <v>0</v>
      </c>
      <c r="J1553" s="1">
        <f>'Student Surveys'!K1554</f>
        <v>0</v>
      </c>
      <c r="K1553" s="1" t="e">
        <f t="array" ref="K1553">IF(C1553="","",INDEX('P.E. Teacher Surveys'!$B$3:$H$1001,MATCH(A1553&amp;("*"&amp;C1553&amp;"*"),'P.E. Teacher Surveys'!$C$3:$C$1001&amp;'P.E. Teacher Surveys'!$E$3:$E$1001,0),5))</f>
        <v>#N/A</v>
      </c>
      <c r="L1553" s="1" t="e">
        <f t="array" ref="L1553">IF(C1553="","",INDEX(Form_Responses[#All],MATCH(A1553&amp;("*"&amp;C1553&amp;"*"),#REF!&amp;#REF!,0),10))</f>
        <v>#REF!</v>
      </c>
      <c r="M1553" s="1" t="e">
        <f t="array" ref="M1553">IF(C1553="","",INDEX(Form_Responses[#All],MATCH(A1553&amp;("*"&amp;C1553&amp;"*"),#REF!&amp;#REF!,0),9))</f>
        <v>#REF!</v>
      </c>
    </row>
    <row r="1554" spans="1:13" ht="12.5" x14ac:dyDescent="0.25">
      <c r="A1554" s="1">
        <f>'Student Surveys'!B1555</f>
        <v>0</v>
      </c>
      <c r="B1554" s="1">
        <f>'Student Surveys'!C1555</f>
        <v>0</v>
      </c>
      <c r="C1554" s="1">
        <f>'Student Surveys'!D1555</f>
        <v>0</v>
      </c>
      <c r="D1554" s="1">
        <f>'Student Surveys'!E1555</f>
        <v>0</v>
      </c>
      <c r="E1554" s="1">
        <f>'Student Surveys'!F1555</f>
        <v>0</v>
      </c>
      <c r="F1554" s="1">
        <f>'Student Surveys'!G1555</f>
        <v>0</v>
      </c>
      <c r="G1554" s="1">
        <f>'Student Surveys'!H1555</f>
        <v>0</v>
      </c>
      <c r="H1554" s="1">
        <f>'Student Surveys'!I1555</f>
        <v>0</v>
      </c>
      <c r="I1554" s="1">
        <f>'Student Surveys'!J1555</f>
        <v>0</v>
      </c>
      <c r="J1554" s="1">
        <f>'Student Surveys'!K1555</f>
        <v>0</v>
      </c>
      <c r="K1554" s="1" t="e">
        <f t="array" ref="K1554">IF(C1554="","",INDEX('P.E. Teacher Surveys'!$B$3:$H$1001,MATCH(A1554&amp;("*"&amp;C1554&amp;"*"),'P.E. Teacher Surveys'!$C$3:$C$1001&amp;'P.E. Teacher Surveys'!$E$3:$E$1001,0),5))</f>
        <v>#N/A</v>
      </c>
      <c r="L1554" s="1" t="e">
        <f t="array" ref="L1554">IF(C1554="","",INDEX(Form_Responses[#All],MATCH(A1554&amp;("*"&amp;C1554&amp;"*"),#REF!&amp;#REF!,0),10))</f>
        <v>#REF!</v>
      </c>
      <c r="M1554" s="1" t="e">
        <f t="array" ref="M1554">IF(C1554="","",INDEX(Form_Responses[#All],MATCH(A1554&amp;("*"&amp;C1554&amp;"*"),#REF!&amp;#REF!,0),9))</f>
        <v>#REF!</v>
      </c>
    </row>
    <row r="1555" spans="1:13" ht="12.5" x14ac:dyDescent="0.25">
      <c r="A1555" s="1">
        <f>'Student Surveys'!B1556</f>
        <v>0</v>
      </c>
      <c r="B1555" s="1">
        <f>'Student Surveys'!C1556</f>
        <v>0</v>
      </c>
      <c r="C1555" s="1">
        <f>'Student Surveys'!D1556</f>
        <v>0</v>
      </c>
      <c r="D1555" s="1">
        <f>'Student Surveys'!E1556</f>
        <v>0</v>
      </c>
      <c r="E1555" s="1">
        <f>'Student Surveys'!F1556</f>
        <v>0</v>
      </c>
      <c r="F1555" s="1">
        <f>'Student Surveys'!G1556</f>
        <v>0</v>
      </c>
      <c r="G1555" s="1">
        <f>'Student Surveys'!H1556</f>
        <v>0</v>
      </c>
      <c r="H1555" s="1">
        <f>'Student Surveys'!I1556</f>
        <v>0</v>
      </c>
      <c r="I1555" s="1">
        <f>'Student Surveys'!J1556</f>
        <v>0</v>
      </c>
      <c r="J1555" s="1">
        <f>'Student Surveys'!K1556</f>
        <v>0</v>
      </c>
      <c r="K1555" s="1" t="e">
        <f t="array" ref="K1555">IF(C1555="","",INDEX('P.E. Teacher Surveys'!$B$3:$H$1001,MATCH(A1555&amp;("*"&amp;C1555&amp;"*"),'P.E. Teacher Surveys'!$C$3:$C$1001&amp;'P.E. Teacher Surveys'!$E$3:$E$1001,0),5))</f>
        <v>#N/A</v>
      </c>
      <c r="L1555" s="1" t="e">
        <f t="array" ref="L1555">IF(C1555="","",INDEX(Form_Responses[#All],MATCH(A1555&amp;("*"&amp;C1555&amp;"*"),#REF!&amp;#REF!,0),10))</f>
        <v>#REF!</v>
      </c>
      <c r="M1555" s="1" t="e">
        <f t="array" ref="M1555">IF(C1555="","",INDEX(Form_Responses[#All],MATCH(A1555&amp;("*"&amp;C1555&amp;"*"),#REF!&amp;#REF!,0),9))</f>
        <v>#REF!</v>
      </c>
    </row>
    <row r="1556" spans="1:13" ht="12.5" x14ac:dyDescent="0.25">
      <c r="A1556" s="1">
        <f>'Student Surveys'!B1557</f>
        <v>0</v>
      </c>
      <c r="B1556" s="1">
        <f>'Student Surveys'!C1557</f>
        <v>0</v>
      </c>
      <c r="C1556" s="1">
        <f>'Student Surveys'!D1557</f>
        <v>0</v>
      </c>
      <c r="D1556" s="1">
        <f>'Student Surveys'!E1557</f>
        <v>0</v>
      </c>
      <c r="E1556" s="1">
        <f>'Student Surveys'!F1557</f>
        <v>0</v>
      </c>
      <c r="F1556" s="1">
        <f>'Student Surveys'!G1557</f>
        <v>0</v>
      </c>
      <c r="G1556" s="1">
        <f>'Student Surveys'!H1557</f>
        <v>0</v>
      </c>
      <c r="H1556" s="1">
        <f>'Student Surveys'!I1557</f>
        <v>0</v>
      </c>
      <c r="I1556" s="1">
        <f>'Student Surveys'!J1557</f>
        <v>0</v>
      </c>
      <c r="J1556" s="1">
        <f>'Student Surveys'!K1557</f>
        <v>0</v>
      </c>
      <c r="K1556" s="1" t="e">
        <f t="array" ref="K1556">IF(C1556="","",INDEX('P.E. Teacher Surveys'!$B$3:$H$1001,MATCH(A1556&amp;("*"&amp;C1556&amp;"*"),'P.E. Teacher Surveys'!$C$3:$C$1001&amp;'P.E. Teacher Surveys'!$E$3:$E$1001,0),5))</f>
        <v>#N/A</v>
      </c>
      <c r="L1556" s="1" t="e">
        <f t="array" ref="L1556">IF(C1556="","",INDEX(Form_Responses[#All],MATCH(A1556&amp;("*"&amp;C1556&amp;"*"),#REF!&amp;#REF!,0),10))</f>
        <v>#REF!</v>
      </c>
      <c r="M1556" s="1" t="e">
        <f t="array" ref="M1556">IF(C1556="","",INDEX(Form_Responses[#All],MATCH(A1556&amp;("*"&amp;C1556&amp;"*"),#REF!&amp;#REF!,0),9))</f>
        <v>#REF!</v>
      </c>
    </row>
    <row r="1557" spans="1:13" ht="12.5" x14ac:dyDescent="0.25">
      <c r="A1557" s="1">
        <f>'Student Surveys'!B1558</f>
        <v>0</v>
      </c>
      <c r="B1557" s="1">
        <f>'Student Surveys'!C1558</f>
        <v>0</v>
      </c>
      <c r="C1557" s="1">
        <f>'Student Surveys'!D1558</f>
        <v>0</v>
      </c>
      <c r="D1557" s="1">
        <f>'Student Surveys'!E1558</f>
        <v>0</v>
      </c>
      <c r="E1557" s="1">
        <f>'Student Surveys'!F1558</f>
        <v>0</v>
      </c>
      <c r="F1557" s="1">
        <f>'Student Surveys'!G1558</f>
        <v>0</v>
      </c>
      <c r="G1557" s="1">
        <f>'Student Surveys'!H1558</f>
        <v>0</v>
      </c>
      <c r="H1557" s="1">
        <f>'Student Surveys'!I1558</f>
        <v>0</v>
      </c>
      <c r="I1557" s="1">
        <f>'Student Surveys'!J1558</f>
        <v>0</v>
      </c>
      <c r="J1557" s="1">
        <f>'Student Surveys'!K1558</f>
        <v>0</v>
      </c>
      <c r="K1557" s="1" t="e">
        <f t="array" ref="K1557">IF(C1557="","",INDEX('P.E. Teacher Surveys'!$B$3:$H$1001,MATCH(A1557&amp;("*"&amp;C1557&amp;"*"),'P.E. Teacher Surveys'!$C$3:$C$1001&amp;'P.E. Teacher Surveys'!$E$3:$E$1001,0),5))</f>
        <v>#N/A</v>
      </c>
      <c r="L1557" s="1" t="e">
        <f t="array" ref="L1557">IF(C1557="","",INDEX(Form_Responses[#All],MATCH(A1557&amp;("*"&amp;C1557&amp;"*"),#REF!&amp;#REF!,0),10))</f>
        <v>#REF!</v>
      </c>
      <c r="M1557" s="1" t="e">
        <f t="array" ref="M1557">IF(C1557="","",INDEX(Form_Responses[#All],MATCH(A1557&amp;("*"&amp;C1557&amp;"*"),#REF!&amp;#REF!,0),9))</f>
        <v>#REF!</v>
      </c>
    </row>
    <row r="1558" spans="1:13" ht="12.5" x14ac:dyDescent="0.25">
      <c r="A1558" s="1">
        <f>'Student Surveys'!B1559</f>
        <v>0</v>
      </c>
      <c r="B1558" s="1">
        <f>'Student Surveys'!C1559</f>
        <v>0</v>
      </c>
      <c r="C1558" s="1">
        <f>'Student Surveys'!D1559</f>
        <v>0</v>
      </c>
      <c r="D1558" s="1">
        <f>'Student Surveys'!E1559</f>
        <v>0</v>
      </c>
      <c r="E1558" s="1">
        <f>'Student Surveys'!F1559</f>
        <v>0</v>
      </c>
      <c r="F1558" s="1">
        <f>'Student Surveys'!G1559</f>
        <v>0</v>
      </c>
      <c r="G1558" s="1">
        <f>'Student Surveys'!H1559</f>
        <v>0</v>
      </c>
      <c r="H1558" s="1">
        <f>'Student Surveys'!I1559</f>
        <v>0</v>
      </c>
      <c r="I1558" s="1">
        <f>'Student Surveys'!J1559</f>
        <v>0</v>
      </c>
      <c r="J1558" s="1">
        <f>'Student Surveys'!K1559</f>
        <v>0</v>
      </c>
      <c r="K1558" s="1" t="e">
        <f t="array" ref="K1558">IF(C1558="","",INDEX('P.E. Teacher Surveys'!$B$3:$H$1001,MATCH(A1558&amp;("*"&amp;C1558&amp;"*"),'P.E. Teacher Surveys'!$C$3:$C$1001&amp;'P.E. Teacher Surveys'!$E$3:$E$1001,0),5))</f>
        <v>#N/A</v>
      </c>
      <c r="L1558" s="1" t="e">
        <f t="array" ref="L1558">IF(C1558="","",INDEX(Form_Responses[#All],MATCH(A1558&amp;("*"&amp;C1558&amp;"*"),#REF!&amp;#REF!,0),10))</f>
        <v>#REF!</v>
      </c>
      <c r="M1558" s="1" t="e">
        <f t="array" ref="M1558">IF(C1558="","",INDEX(Form_Responses[#All],MATCH(A1558&amp;("*"&amp;C1558&amp;"*"),#REF!&amp;#REF!,0),9))</f>
        <v>#REF!</v>
      </c>
    </row>
    <row r="1559" spans="1:13" ht="12.5" x14ac:dyDescent="0.25">
      <c r="A1559" s="1">
        <f>'Student Surveys'!B1560</f>
        <v>0</v>
      </c>
      <c r="B1559" s="1">
        <f>'Student Surveys'!C1560</f>
        <v>0</v>
      </c>
      <c r="C1559" s="1">
        <f>'Student Surveys'!D1560</f>
        <v>0</v>
      </c>
      <c r="D1559" s="1">
        <f>'Student Surveys'!E1560</f>
        <v>0</v>
      </c>
      <c r="E1559" s="1">
        <f>'Student Surveys'!F1560</f>
        <v>0</v>
      </c>
      <c r="F1559" s="1">
        <f>'Student Surveys'!G1560</f>
        <v>0</v>
      </c>
      <c r="G1559" s="1">
        <f>'Student Surveys'!H1560</f>
        <v>0</v>
      </c>
      <c r="H1559" s="1">
        <f>'Student Surveys'!I1560</f>
        <v>0</v>
      </c>
      <c r="I1559" s="1">
        <f>'Student Surveys'!J1560</f>
        <v>0</v>
      </c>
      <c r="J1559" s="1">
        <f>'Student Surveys'!K1560</f>
        <v>0</v>
      </c>
      <c r="K1559" s="1" t="e">
        <f t="array" ref="K1559">IF(C1559="","",INDEX('P.E. Teacher Surveys'!$B$3:$H$1001,MATCH(A1559&amp;("*"&amp;C1559&amp;"*"),'P.E. Teacher Surveys'!$C$3:$C$1001&amp;'P.E. Teacher Surveys'!$E$3:$E$1001,0),5))</f>
        <v>#N/A</v>
      </c>
      <c r="L1559" s="1" t="e">
        <f t="array" ref="L1559">IF(C1559="","",INDEX(Form_Responses[#All],MATCH(A1559&amp;("*"&amp;C1559&amp;"*"),#REF!&amp;#REF!,0),10))</f>
        <v>#REF!</v>
      </c>
      <c r="M1559" s="1" t="e">
        <f t="array" ref="M1559">IF(C1559="","",INDEX(Form_Responses[#All],MATCH(A1559&amp;("*"&amp;C1559&amp;"*"),#REF!&amp;#REF!,0),9))</f>
        <v>#REF!</v>
      </c>
    </row>
    <row r="1560" spans="1:13" ht="12.5" x14ac:dyDescent="0.25">
      <c r="A1560" s="1">
        <f>'Student Surveys'!B1561</f>
        <v>0</v>
      </c>
      <c r="B1560" s="1">
        <f>'Student Surveys'!C1561</f>
        <v>0</v>
      </c>
      <c r="C1560" s="1">
        <f>'Student Surveys'!D1561</f>
        <v>0</v>
      </c>
      <c r="D1560" s="1">
        <f>'Student Surveys'!E1561</f>
        <v>0</v>
      </c>
      <c r="E1560" s="1">
        <f>'Student Surveys'!F1561</f>
        <v>0</v>
      </c>
      <c r="F1560" s="1">
        <f>'Student Surveys'!G1561</f>
        <v>0</v>
      </c>
      <c r="G1560" s="1">
        <f>'Student Surveys'!H1561</f>
        <v>0</v>
      </c>
      <c r="H1560" s="1">
        <f>'Student Surveys'!I1561</f>
        <v>0</v>
      </c>
      <c r="I1560" s="1">
        <f>'Student Surveys'!J1561</f>
        <v>0</v>
      </c>
      <c r="J1560" s="1">
        <f>'Student Surveys'!K1561</f>
        <v>0</v>
      </c>
      <c r="K1560" s="1" t="e">
        <f t="array" ref="K1560">IF(C1560="","",INDEX('P.E. Teacher Surveys'!$B$3:$H$1001,MATCH(A1560&amp;("*"&amp;C1560&amp;"*"),'P.E. Teacher Surveys'!$C$3:$C$1001&amp;'P.E. Teacher Surveys'!$E$3:$E$1001,0),5))</f>
        <v>#N/A</v>
      </c>
      <c r="L1560" s="1" t="e">
        <f t="array" ref="L1560">IF(C1560="","",INDEX(Form_Responses[#All],MATCH(A1560&amp;("*"&amp;C1560&amp;"*"),#REF!&amp;#REF!,0),10))</f>
        <v>#REF!</v>
      </c>
      <c r="M1560" s="1" t="e">
        <f t="array" ref="M1560">IF(C1560="","",INDEX(Form_Responses[#All],MATCH(A1560&amp;("*"&amp;C1560&amp;"*"),#REF!&amp;#REF!,0),9))</f>
        <v>#REF!</v>
      </c>
    </row>
    <row r="1561" spans="1:13" ht="12.5" x14ac:dyDescent="0.25">
      <c r="A1561" s="1">
        <f>'Student Surveys'!B1562</f>
        <v>0</v>
      </c>
      <c r="B1561" s="1">
        <f>'Student Surveys'!C1562</f>
        <v>0</v>
      </c>
      <c r="C1561" s="1">
        <f>'Student Surveys'!D1562</f>
        <v>0</v>
      </c>
      <c r="D1561" s="1">
        <f>'Student Surveys'!E1562</f>
        <v>0</v>
      </c>
      <c r="E1561" s="1">
        <f>'Student Surveys'!F1562</f>
        <v>0</v>
      </c>
      <c r="F1561" s="1">
        <f>'Student Surveys'!G1562</f>
        <v>0</v>
      </c>
      <c r="G1561" s="1">
        <f>'Student Surveys'!H1562</f>
        <v>0</v>
      </c>
      <c r="H1561" s="1">
        <f>'Student Surveys'!I1562</f>
        <v>0</v>
      </c>
      <c r="I1561" s="1">
        <f>'Student Surveys'!J1562</f>
        <v>0</v>
      </c>
      <c r="J1561" s="1">
        <f>'Student Surveys'!K1562</f>
        <v>0</v>
      </c>
      <c r="K1561" s="1" t="e">
        <f t="array" ref="K1561">IF(C1561="","",INDEX('P.E. Teacher Surveys'!$B$3:$H$1001,MATCH(A1561&amp;("*"&amp;C1561&amp;"*"),'P.E. Teacher Surveys'!$C$3:$C$1001&amp;'P.E. Teacher Surveys'!$E$3:$E$1001,0),5))</f>
        <v>#N/A</v>
      </c>
      <c r="L1561" s="1" t="e">
        <f t="array" ref="L1561">IF(C1561="","",INDEX(Form_Responses[#All],MATCH(A1561&amp;("*"&amp;C1561&amp;"*"),#REF!&amp;#REF!,0),10))</f>
        <v>#REF!</v>
      </c>
      <c r="M1561" s="1" t="e">
        <f t="array" ref="M1561">IF(C1561="","",INDEX(Form_Responses[#All],MATCH(A1561&amp;("*"&amp;C1561&amp;"*"),#REF!&amp;#REF!,0),9))</f>
        <v>#REF!</v>
      </c>
    </row>
    <row r="1562" spans="1:13" ht="12.5" x14ac:dyDescent="0.25">
      <c r="A1562" s="1">
        <f>'Student Surveys'!B1563</f>
        <v>0</v>
      </c>
      <c r="B1562" s="1">
        <f>'Student Surveys'!C1563</f>
        <v>0</v>
      </c>
      <c r="C1562" s="1">
        <f>'Student Surveys'!D1563</f>
        <v>0</v>
      </c>
      <c r="D1562" s="1">
        <f>'Student Surveys'!E1563</f>
        <v>0</v>
      </c>
      <c r="E1562" s="1">
        <f>'Student Surveys'!F1563</f>
        <v>0</v>
      </c>
      <c r="F1562" s="1">
        <f>'Student Surveys'!G1563</f>
        <v>0</v>
      </c>
      <c r="G1562" s="1">
        <f>'Student Surveys'!H1563</f>
        <v>0</v>
      </c>
      <c r="H1562" s="1">
        <f>'Student Surveys'!I1563</f>
        <v>0</v>
      </c>
      <c r="I1562" s="1">
        <f>'Student Surveys'!J1563</f>
        <v>0</v>
      </c>
      <c r="J1562" s="1">
        <f>'Student Surveys'!K1563</f>
        <v>0</v>
      </c>
      <c r="K1562" s="1" t="e">
        <f t="array" ref="K1562">IF(C1562="","",INDEX('P.E. Teacher Surveys'!$B$3:$H$1001,MATCH(A1562&amp;("*"&amp;C1562&amp;"*"),'P.E. Teacher Surveys'!$C$3:$C$1001&amp;'P.E. Teacher Surveys'!$E$3:$E$1001,0),5))</f>
        <v>#N/A</v>
      </c>
      <c r="L1562" s="1" t="e">
        <f t="array" ref="L1562">IF(C1562="","",INDEX(Form_Responses[#All],MATCH(A1562&amp;("*"&amp;C1562&amp;"*"),#REF!&amp;#REF!,0),10))</f>
        <v>#REF!</v>
      </c>
      <c r="M1562" s="1" t="e">
        <f t="array" ref="M1562">IF(C1562="","",INDEX(Form_Responses[#All],MATCH(A1562&amp;("*"&amp;C1562&amp;"*"),#REF!&amp;#REF!,0),9))</f>
        <v>#REF!</v>
      </c>
    </row>
    <row r="1563" spans="1:13" ht="12.5" x14ac:dyDescent="0.25">
      <c r="A1563" s="1">
        <f>'Student Surveys'!B1564</f>
        <v>0</v>
      </c>
      <c r="B1563" s="1">
        <f>'Student Surveys'!C1564</f>
        <v>0</v>
      </c>
      <c r="C1563" s="1">
        <f>'Student Surveys'!D1564</f>
        <v>0</v>
      </c>
      <c r="D1563" s="1">
        <f>'Student Surveys'!E1564</f>
        <v>0</v>
      </c>
      <c r="E1563" s="1">
        <f>'Student Surveys'!F1564</f>
        <v>0</v>
      </c>
      <c r="F1563" s="1">
        <f>'Student Surveys'!G1564</f>
        <v>0</v>
      </c>
      <c r="G1563" s="1">
        <f>'Student Surveys'!H1564</f>
        <v>0</v>
      </c>
      <c r="H1563" s="1">
        <f>'Student Surveys'!I1564</f>
        <v>0</v>
      </c>
      <c r="I1563" s="1">
        <f>'Student Surveys'!J1564</f>
        <v>0</v>
      </c>
      <c r="J1563" s="1">
        <f>'Student Surveys'!K1564</f>
        <v>0</v>
      </c>
      <c r="K1563" s="1" t="e">
        <f t="array" ref="K1563">IF(C1563="","",INDEX('P.E. Teacher Surveys'!$B$3:$H$1001,MATCH(A1563&amp;("*"&amp;C1563&amp;"*"),'P.E. Teacher Surveys'!$C$3:$C$1001&amp;'P.E. Teacher Surveys'!$E$3:$E$1001,0),5))</f>
        <v>#N/A</v>
      </c>
      <c r="L1563" s="1" t="e">
        <f t="array" ref="L1563">IF(C1563="","",INDEX(Form_Responses[#All],MATCH(A1563&amp;("*"&amp;C1563&amp;"*"),#REF!&amp;#REF!,0),10))</f>
        <v>#REF!</v>
      </c>
      <c r="M1563" s="1" t="e">
        <f t="array" ref="M1563">IF(C1563="","",INDEX(Form_Responses[#All],MATCH(A1563&amp;("*"&amp;C1563&amp;"*"),#REF!&amp;#REF!,0),9))</f>
        <v>#REF!</v>
      </c>
    </row>
    <row r="1564" spans="1:13" ht="12.5" x14ac:dyDescent="0.25">
      <c r="A1564" s="1">
        <f>'Student Surveys'!B1565</f>
        <v>0</v>
      </c>
      <c r="B1564" s="1">
        <f>'Student Surveys'!C1565</f>
        <v>0</v>
      </c>
      <c r="C1564" s="1">
        <f>'Student Surveys'!D1565</f>
        <v>0</v>
      </c>
      <c r="D1564" s="1">
        <f>'Student Surveys'!E1565</f>
        <v>0</v>
      </c>
      <c r="E1564" s="1">
        <f>'Student Surveys'!F1565</f>
        <v>0</v>
      </c>
      <c r="F1564" s="1">
        <f>'Student Surveys'!G1565</f>
        <v>0</v>
      </c>
      <c r="G1564" s="1">
        <f>'Student Surveys'!H1565</f>
        <v>0</v>
      </c>
      <c r="H1564" s="1">
        <f>'Student Surveys'!I1565</f>
        <v>0</v>
      </c>
      <c r="I1564" s="1">
        <f>'Student Surveys'!J1565</f>
        <v>0</v>
      </c>
      <c r="J1564" s="1">
        <f>'Student Surveys'!K1565</f>
        <v>0</v>
      </c>
      <c r="K1564" s="1" t="e">
        <f t="array" ref="K1564">IF(C1564="","",INDEX('P.E. Teacher Surveys'!$B$3:$H$1001,MATCH(A1564&amp;("*"&amp;C1564&amp;"*"),'P.E. Teacher Surveys'!$C$3:$C$1001&amp;'P.E. Teacher Surveys'!$E$3:$E$1001,0),5))</f>
        <v>#N/A</v>
      </c>
      <c r="L1564" s="1" t="e">
        <f t="array" ref="L1564">IF(C1564="","",INDEX(Form_Responses[#All],MATCH(A1564&amp;("*"&amp;C1564&amp;"*"),#REF!&amp;#REF!,0),10))</f>
        <v>#REF!</v>
      </c>
      <c r="M1564" s="1" t="e">
        <f t="array" ref="M1564">IF(C1564="","",INDEX(Form_Responses[#All],MATCH(A1564&amp;("*"&amp;C1564&amp;"*"),#REF!&amp;#REF!,0),9))</f>
        <v>#REF!</v>
      </c>
    </row>
    <row r="1565" spans="1:13" ht="12.5" x14ac:dyDescent="0.25">
      <c r="A1565" s="1">
        <f>'Student Surveys'!B1566</f>
        <v>0</v>
      </c>
      <c r="B1565" s="1">
        <f>'Student Surveys'!C1566</f>
        <v>0</v>
      </c>
      <c r="C1565" s="1">
        <f>'Student Surveys'!D1566</f>
        <v>0</v>
      </c>
      <c r="D1565" s="1">
        <f>'Student Surveys'!E1566</f>
        <v>0</v>
      </c>
      <c r="E1565" s="1">
        <f>'Student Surveys'!F1566</f>
        <v>0</v>
      </c>
      <c r="F1565" s="1">
        <f>'Student Surveys'!G1566</f>
        <v>0</v>
      </c>
      <c r="G1565" s="1">
        <f>'Student Surveys'!H1566</f>
        <v>0</v>
      </c>
      <c r="H1565" s="1">
        <f>'Student Surveys'!I1566</f>
        <v>0</v>
      </c>
      <c r="I1565" s="1">
        <f>'Student Surveys'!J1566</f>
        <v>0</v>
      </c>
      <c r="J1565" s="1">
        <f>'Student Surveys'!K1566</f>
        <v>0</v>
      </c>
      <c r="K1565" s="1" t="e">
        <f t="array" ref="K1565">IF(C1565="","",INDEX('P.E. Teacher Surveys'!$B$3:$H$1001,MATCH(A1565&amp;("*"&amp;C1565&amp;"*"),'P.E. Teacher Surveys'!$C$3:$C$1001&amp;'P.E. Teacher Surveys'!$E$3:$E$1001,0),5))</f>
        <v>#N/A</v>
      </c>
      <c r="L1565" s="1" t="e">
        <f t="array" ref="L1565">IF(C1565="","",INDEX(Form_Responses[#All],MATCH(A1565&amp;("*"&amp;C1565&amp;"*"),#REF!&amp;#REF!,0),10))</f>
        <v>#REF!</v>
      </c>
      <c r="M1565" s="1" t="e">
        <f t="array" ref="M1565">IF(C1565="","",INDEX(Form_Responses[#All],MATCH(A1565&amp;("*"&amp;C1565&amp;"*"),#REF!&amp;#REF!,0),9))</f>
        <v>#REF!</v>
      </c>
    </row>
    <row r="1566" spans="1:13" ht="12.5" x14ac:dyDescent="0.25">
      <c r="A1566" s="1">
        <f>'Student Surveys'!B1567</f>
        <v>0</v>
      </c>
      <c r="B1566" s="1">
        <f>'Student Surveys'!C1567</f>
        <v>0</v>
      </c>
      <c r="C1566" s="1">
        <f>'Student Surveys'!D1567</f>
        <v>0</v>
      </c>
      <c r="D1566" s="1">
        <f>'Student Surveys'!E1567</f>
        <v>0</v>
      </c>
      <c r="E1566" s="1">
        <f>'Student Surveys'!F1567</f>
        <v>0</v>
      </c>
      <c r="F1566" s="1">
        <f>'Student Surveys'!G1567</f>
        <v>0</v>
      </c>
      <c r="G1566" s="1">
        <f>'Student Surveys'!H1567</f>
        <v>0</v>
      </c>
      <c r="H1566" s="1">
        <f>'Student Surveys'!I1567</f>
        <v>0</v>
      </c>
      <c r="I1566" s="1">
        <f>'Student Surveys'!J1567</f>
        <v>0</v>
      </c>
      <c r="J1566" s="1">
        <f>'Student Surveys'!K1567</f>
        <v>0</v>
      </c>
      <c r="K1566" s="1" t="e">
        <f t="array" ref="K1566">IF(C1566="","",INDEX('P.E. Teacher Surveys'!$B$3:$H$1001,MATCH(A1566&amp;("*"&amp;C1566&amp;"*"),'P.E. Teacher Surveys'!$C$3:$C$1001&amp;'P.E. Teacher Surveys'!$E$3:$E$1001,0),5))</f>
        <v>#N/A</v>
      </c>
      <c r="L1566" s="1" t="e">
        <f t="array" ref="L1566">IF(C1566="","",INDEX(Form_Responses[#All],MATCH(A1566&amp;("*"&amp;C1566&amp;"*"),#REF!&amp;#REF!,0),10))</f>
        <v>#REF!</v>
      </c>
      <c r="M1566" s="1" t="e">
        <f t="array" ref="M1566">IF(C1566="","",INDEX(Form_Responses[#All],MATCH(A1566&amp;("*"&amp;C1566&amp;"*"),#REF!&amp;#REF!,0),9))</f>
        <v>#REF!</v>
      </c>
    </row>
    <row r="1567" spans="1:13" ht="12.5" x14ac:dyDescent="0.25">
      <c r="A1567" s="1">
        <f>'Student Surveys'!B1568</f>
        <v>0</v>
      </c>
      <c r="B1567" s="1">
        <f>'Student Surveys'!C1568</f>
        <v>0</v>
      </c>
      <c r="C1567" s="1">
        <f>'Student Surveys'!D1568</f>
        <v>0</v>
      </c>
      <c r="D1567" s="1">
        <f>'Student Surveys'!E1568</f>
        <v>0</v>
      </c>
      <c r="E1567" s="1">
        <f>'Student Surveys'!F1568</f>
        <v>0</v>
      </c>
      <c r="F1567" s="1">
        <f>'Student Surveys'!G1568</f>
        <v>0</v>
      </c>
      <c r="G1567" s="1">
        <f>'Student Surveys'!H1568</f>
        <v>0</v>
      </c>
      <c r="H1567" s="1">
        <f>'Student Surveys'!I1568</f>
        <v>0</v>
      </c>
      <c r="I1567" s="1">
        <f>'Student Surveys'!J1568</f>
        <v>0</v>
      </c>
      <c r="J1567" s="1">
        <f>'Student Surveys'!K1568</f>
        <v>0</v>
      </c>
      <c r="K1567" s="1" t="e">
        <f t="array" ref="K1567">IF(C1567="","",INDEX('P.E. Teacher Surveys'!$B$3:$H$1001,MATCH(A1567&amp;("*"&amp;C1567&amp;"*"),'P.E. Teacher Surveys'!$C$3:$C$1001&amp;'P.E. Teacher Surveys'!$E$3:$E$1001,0),5))</f>
        <v>#N/A</v>
      </c>
      <c r="L1567" s="1" t="e">
        <f t="array" ref="L1567">IF(C1567="","",INDEX(Form_Responses[#All],MATCH(A1567&amp;("*"&amp;C1567&amp;"*"),#REF!&amp;#REF!,0),10))</f>
        <v>#REF!</v>
      </c>
      <c r="M1567" s="1" t="e">
        <f t="array" ref="M1567">IF(C1567="","",INDEX(Form_Responses[#All],MATCH(A1567&amp;("*"&amp;C1567&amp;"*"),#REF!&amp;#REF!,0),9))</f>
        <v>#REF!</v>
      </c>
    </row>
    <row r="1568" spans="1:13" ht="12.5" x14ac:dyDescent="0.25">
      <c r="A1568" s="1">
        <f>'Student Surveys'!B1569</f>
        <v>0</v>
      </c>
      <c r="B1568" s="1">
        <f>'Student Surveys'!C1569</f>
        <v>0</v>
      </c>
      <c r="C1568" s="1">
        <f>'Student Surveys'!D1569</f>
        <v>0</v>
      </c>
      <c r="D1568" s="1">
        <f>'Student Surveys'!E1569</f>
        <v>0</v>
      </c>
      <c r="E1568" s="1">
        <f>'Student Surveys'!F1569</f>
        <v>0</v>
      </c>
      <c r="F1568" s="1">
        <f>'Student Surveys'!G1569</f>
        <v>0</v>
      </c>
      <c r="G1568" s="1">
        <f>'Student Surveys'!H1569</f>
        <v>0</v>
      </c>
      <c r="H1568" s="1">
        <f>'Student Surveys'!I1569</f>
        <v>0</v>
      </c>
      <c r="I1568" s="1">
        <f>'Student Surveys'!J1569</f>
        <v>0</v>
      </c>
      <c r="J1568" s="1">
        <f>'Student Surveys'!K1569</f>
        <v>0</v>
      </c>
      <c r="K1568" s="1" t="e">
        <f t="array" ref="K1568">IF(C1568="","",INDEX('P.E. Teacher Surveys'!$B$3:$H$1001,MATCH(A1568&amp;("*"&amp;C1568&amp;"*"),'P.E. Teacher Surveys'!$C$3:$C$1001&amp;'P.E. Teacher Surveys'!$E$3:$E$1001,0),5))</f>
        <v>#N/A</v>
      </c>
      <c r="L1568" s="1" t="e">
        <f t="array" ref="L1568">IF(C1568="","",INDEX(Form_Responses[#All],MATCH(A1568&amp;("*"&amp;C1568&amp;"*"),#REF!&amp;#REF!,0),10))</f>
        <v>#REF!</v>
      </c>
      <c r="M1568" s="1" t="e">
        <f t="array" ref="M1568">IF(C1568="","",INDEX(Form_Responses[#All],MATCH(A1568&amp;("*"&amp;C1568&amp;"*"),#REF!&amp;#REF!,0),9))</f>
        <v>#REF!</v>
      </c>
    </row>
    <row r="1569" spans="1:13" ht="12.5" x14ac:dyDescent="0.25">
      <c r="A1569" s="1">
        <f>'Student Surveys'!B1570</f>
        <v>0</v>
      </c>
      <c r="B1569" s="1">
        <f>'Student Surveys'!C1570</f>
        <v>0</v>
      </c>
      <c r="C1569" s="1">
        <f>'Student Surveys'!D1570</f>
        <v>0</v>
      </c>
      <c r="D1569" s="1">
        <f>'Student Surveys'!E1570</f>
        <v>0</v>
      </c>
      <c r="E1569" s="1">
        <f>'Student Surveys'!F1570</f>
        <v>0</v>
      </c>
      <c r="F1569" s="1">
        <f>'Student Surveys'!G1570</f>
        <v>0</v>
      </c>
      <c r="G1569" s="1">
        <f>'Student Surveys'!H1570</f>
        <v>0</v>
      </c>
      <c r="H1569" s="1">
        <f>'Student Surveys'!I1570</f>
        <v>0</v>
      </c>
      <c r="I1569" s="1">
        <f>'Student Surveys'!J1570</f>
        <v>0</v>
      </c>
      <c r="J1569" s="1">
        <f>'Student Surveys'!K1570</f>
        <v>0</v>
      </c>
      <c r="K1569" s="1" t="e">
        <f t="array" ref="K1569">IF(C1569="","",INDEX('P.E. Teacher Surveys'!$B$3:$H$1001,MATCH(A1569&amp;("*"&amp;C1569&amp;"*"),'P.E. Teacher Surveys'!$C$3:$C$1001&amp;'P.E. Teacher Surveys'!$E$3:$E$1001,0),5))</f>
        <v>#N/A</v>
      </c>
      <c r="L1569" s="1" t="e">
        <f t="array" ref="L1569">IF(C1569="","",INDEX(Form_Responses[#All],MATCH(A1569&amp;("*"&amp;C1569&amp;"*"),#REF!&amp;#REF!,0),10))</f>
        <v>#REF!</v>
      </c>
      <c r="M1569" s="1" t="e">
        <f t="array" ref="M1569">IF(C1569="","",INDEX(Form_Responses[#All],MATCH(A1569&amp;("*"&amp;C1569&amp;"*"),#REF!&amp;#REF!,0),9))</f>
        <v>#REF!</v>
      </c>
    </row>
    <row r="1570" spans="1:13" ht="12.5" x14ac:dyDescent="0.25">
      <c r="A1570" s="1">
        <f>'Student Surveys'!B1571</f>
        <v>0</v>
      </c>
      <c r="B1570" s="1">
        <f>'Student Surveys'!C1571</f>
        <v>0</v>
      </c>
      <c r="C1570" s="1">
        <f>'Student Surveys'!D1571</f>
        <v>0</v>
      </c>
      <c r="D1570" s="1">
        <f>'Student Surveys'!E1571</f>
        <v>0</v>
      </c>
      <c r="E1570" s="1">
        <f>'Student Surveys'!F1571</f>
        <v>0</v>
      </c>
      <c r="F1570" s="1">
        <f>'Student Surveys'!G1571</f>
        <v>0</v>
      </c>
      <c r="G1570" s="1">
        <f>'Student Surveys'!H1571</f>
        <v>0</v>
      </c>
      <c r="H1570" s="1">
        <f>'Student Surveys'!I1571</f>
        <v>0</v>
      </c>
      <c r="I1570" s="1">
        <f>'Student Surveys'!J1571</f>
        <v>0</v>
      </c>
      <c r="J1570" s="1">
        <f>'Student Surveys'!K1571</f>
        <v>0</v>
      </c>
      <c r="K1570" s="1" t="e">
        <f t="array" ref="K1570">IF(C1570="","",INDEX('P.E. Teacher Surveys'!$B$3:$H$1001,MATCH(A1570&amp;("*"&amp;C1570&amp;"*"),'P.E. Teacher Surveys'!$C$3:$C$1001&amp;'P.E. Teacher Surveys'!$E$3:$E$1001,0),5))</f>
        <v>#N/A</v>
      </c>
      <c r="L1570" s="1" t="e">
        <f t="array" ref="L1570">IF(C1570="","",INDEX(Form_Responses[#All],MATCH(A1570&amp;("*"&amp;C1570&amp;"*"),#REF!&amp;#REF!,0),10))</f>
        <v>#REF!</v>
      </c>
      <c r="M1570" s="1" t="e">
        <f t="array" ref="M1570">IF(C1570="","",INDEX(Form_Responses[#All],MATCH(A1570&amp;("*"&amp;C1570&amp;"*"),#REF!&amp;#REF!,0),9))</f>
        <v>#REF!</v>
      </c>
    </row>
    <row r="1571" spans="1:13" ht="12.5" x14ac:dyDescent="0.25">
      <c r="A1571" s="1">
        <f>'Student Surveys'!B1572</f>
        <v>0</v>
      </c>
      <c r="B1571" s="1">
        <f>'Student Surveys'!C1572</f>
        <v>0</v>
      </c>
      <c r="C1571" s="1">
        <f>'Student Surveys'!D1572</f>
        <v>0</v>
      </c>
      <c r="D1571" s="1">
        <f>'Student Surveys'!E1572</f>
        <v>0</v>
      </c>
      <c r="E1571" s="1">
        <f>'Student Surveys'!F1572</f>
        <v>0</v>
      </c>
      <c r="F1571" s="1">
        <f>'Student Surveys'!G1572</f>
        <v>0</v>
      </c>
      <c r="G1571" s="1">
        <f>'Student Surveys'!H1572</f>
        <v>0</v>
      </c>
      <c r="H1571" s="1">
        <f>'Student Surveys'!I1572</f>
        <v>0</v>
      </c>
      <c r="I1571" s="1">
        <f>'Student Surveys'!J1572</f>
        <v>0</v>
      </c>
      <c r="J1571" s="1">
        <f>'Student Surveys'!K1572</f>
        <v>0</v>
      </c>
      <c r="K1571" s="1" t="e">
        <f t="array" ref="K1571">IF(C1571="","",INDEX('P.E. Teacher Surveys'!$B$3:$H$1001,MATCH(A1571&amp;("*"&amp;C1571&amp;"*"),'P.E. Teacher Surveys'!$C$3:$C$1001&amp;'P.E. Teacher Surveys'!$E$3:$E$1001,0),5))</f>
        <v>#N/A</v>
      </c>
      <c r="L1571" s="1" t="e">
        <f t="array" ref="L1571">IF(C1571="","",INDEX(Form_Responses[#All],MATCH(A1571&amp;("*"&amp;C1571&amp;"*"),#REF!&amp;#REF!,0),10))</f>
        <v>#REF!</v>
      </c>
      <c r="M1571" s="1" t="e">
        <f t="array" ref="M1571">IF(C1571="","",INDEX(Form_Responses[#All],MATCH(A1571&amp;("*"&amp;C1571&amp;"*"),#REF!&amp;#REF!,0),9))</f>
        <v>#REF!</v>
      </c>
    </row>
    <row r="1572" spans="1:13" ht="12.5" x14ac:dyDescent="0.25">
      <c r="A1572" s="1">
        <f>'Student Surveys'!B1573</f>
        <v>0</v>
      </c>
      <c r="B1572" s="1">
        <f>'Student Surveys'!C1573</f>
        <v>0</v>
      </c>
      <c r="C1572" s="1">
        <f>'Student Surveys'!D1573</f>
        <v>0</v>
      </c>
      <c r="D1572" s="1">
        <f>'Student Surveys'!E1573</f>
        <v>0</v>
      </c>
      <c r="E1572" s="1">
        <f>'Student Surveys'!F1573</f>
        <v>0</v>
      </c>
      <c r="F1572" s="1">
        <f>'Student Surveys'!G1573</f>
        <v>0</v>
      </c>
      <c r="G1572" s="1">
        <f>'Student Surveys'!H1573</f>
        <v>0</v>
      </c>
      <c r="H1572" s="1">
        <f>'Student Surveys'!I1573</f>
        <v>0</v>
      </c>
      <c r="I1572" s="1">
        <f>'Student Surveys'!J1573</f>
        <v>0</v>
      </c>
      <c r="J1572" s="1">
        <f>'Student Surveys'!K1573</f>
        <v>0</v>
      </c>
      <c r="K1572" s="1" t="e">
        <f t="array" ref="K1572">IF(C1572="","",INDEX('P.E. Teacher Surveys'!$B$3:$H$1001,MATCH(A1572&amp;("*"&amp;C1572&amp;"*"),'P.E. Teacher Surveys'!$C$3:$C$1001&amp;'P.E. Teacher Surveys'!$E$3:$E$1001,0),5))</f>
        <v>#N/A</v>
      </c>
      <c r="L1572" s="1" t="e">
        <f t="array" ref="L1572">IF(C1572="","",INDEX(Form_Responses[#All],MATCH(A1572&amp;("*"&amp;C1572&amp;"*"),#REF!&amp;#REF!,0),10))</f>
        <v>#REF!</v>
      </c>
      <c r="M1572" s="1" t="e">
        <f t="array" ref="M1572">IF(C1572="","",INDEX(Form_Responses[#All],MATCH(A1572&amp;("*"&amp;C1572&amp;"*"),#REF!&amp;#REF!,0),9))</f>
        <v>#REF!</v>
      </c>
    </row>
    <row r="1573" spans="1:13" ht="12.5" x14ac:dyDescent="0.25">
      <c r="A1573" s="1">
        <f>'Student Surveys'!B1574</f>
        <v>0</v>
      </c>
      <c r="B1573" s="1">
        <f>'Student Surveys'!C1574</f>
        <v>0</v>
      </c>
      <c r="C1573" s="1">
        <f>'Student Surveys'!D1574</f>
        <v>0</v>
      </c>
      <c r="D1573" s="1">
        <f>'Student Surveys'!E1574</f>
        <v>0</v>
      </c>
      <c r="E1573" s="1">
        <f>'Student Surveys'!F1574</f>
        <v>0</v>
      </c>
      <c r="F1573" s="1">
        <f>'Student Surveys'!G1574</f>
        <v>0</v>
      </c>
      <c r="G1573" s="1">
        <f>'Student Surveys'!H1574</f>
        <v>0</v>
      </c>
      <c r="H1573" s="1">
        <f>'Student Surveys'!I1574</f>
        <v>0</v>
      </c>
      <c r="I1573" s="1">
        <f>'Student Surveys'!J1574</f>
        <v>0</v>
      </c>
      <c r="J1573" s="1">
        <f>'Student Surveys'!K1574</f>
        <v>0</v>
      </c>
      <c r="K1573" s="1" t="e">
        <f t="array" ref="K1573">IF(C1573="","",INDEX('P.E. Teacher Surveys'!$B$3:$H$1001,MATCH(A1573&amp;("*"&amp;C1573&amp;"*"),'P.E. Teacher Surveys'!$C$3:$C$1001&amp;'P.E. Teacher Surveys'!$E$3:$E$1001,0),5))</f>
        <v>#N/A</v>
      </c>
      <c r="L1573" s="1" t="e">
        <f t="array" ref="L1573">IF(C1573="","",INDEX(Form_Responses[#All],MATCH(A1573&amp;("*"&amp;C1573&amp;"*"),#REF!&amp;#REF!,0),10))</f>
        <v>#REF!</v>
      </c>
      <c r="M1573" s="1" t="e">
        <f t="array" ref="M1573">IF(C1573="","",INDEX(Form_Responses[#All],MATCH(A1573&amp;("*"&amp;C1573&amp;"*"),#REF!&amp;#REF!,0),9))</f>
        <v>#REF!</v>
      </c>
    </row>
    <row r="1574" spans="1:13" ht="12.5" x14ac:dyDescent="0.25">
      <c r="A1574" s="1">
        <f>'Student Surveys'!B1575</f>
        <v>0</v>
      </c>
      <c r="B1574" s="1">
        <f>'Student Surveys'!C1575</f>
        <v>0</v>
      </c>
      <c r="C1574" s="1">
        <f>'Student Surveys'!D1575</f>
        <v>0</v>
      </c>
      <c r="D1574" s="1">
        <f>'Student Surveys'!E1575</f>
        <v>0</v>
      </c>
      <c r="E1574" s="1">
        <f>'Student Surveys'!F1575</f>
        <v>0</v>
      </c>
      <c r="F1574" s="1">
        <f>'Student Surveys'!G1575</f>
        <v>0</v>
      </c>
      <c r="G1574" s="1">
        <f>'Student Surveys'!H1575</f>
        <v>0</v>
      </c>
      <c r="H1574" s="1">
        <f>'Student Surveys'!I1575</f>
        <v>0</v>
      </c>
      <c r="I1574" s="1">
        <f>'Student Surveys'!J1575</f>
        <v>0</v>
      </c>
      <c r="J1574" s="1">
        <f>'Student Surveys'!K1575</f>
        <v>0</v>
      </c>
      <c r="K1574" s="1" t="e">
        <f t="array" ref="K1574">IF(C1574="","",INDEX('P.E. Teacher Surveys'!$B$3:$H$1001,MATCH(A1574&amp;("*"&amp;C1574&amp;"*"),'P.E. Teacher Surveys'!$C$3:$C$1001&amp;'P.E. Teacher Surveys'!$E$3:$E$1001,0),5))</f>
        <v>#N/A</v>
      </c>
      <c r="L1574" s="1" t="e">
        <f t="array" ref="L1574">IF(C1574="","",INDEX(Form_Responses[#All],MATCH(A1574&amp;("*"&amp;C1574&amp;"*"),#REF!&amp;#REF!,0),10))</f>
        <v>#REF!</v>
      </c>
      <c r="M1574" s="1" t="e">
        <f t="array" ref="M1574">IF(C1574="","",INDEX(Form_Responses[#All],MATCH(A1574&amp;("*"&amp;C1574&amp;"*"),#REF!&amp;#REF!,0),9))</f>
        <v>#REF!</v>
      </c>
    </row>
    <row r="1575" spans="1:13" ht="12.5" x14ac:dyDescent="0.25">
      <c r="A1575" s="1">
        <f>'Student Surveys'!B1576</f>
        <v>0</v>
      </c>
      <c r="B1575" s="1">
        <f>'Student Surveys'!C1576</f>
        <v>0</v>
      </c>
      <c r="C1575" s="1">
        <f>'Student Surveys'!D1576</f>
        <v>0</v>
      </c>
      <c r="D1575" s="1">
        <f>'Student Surveys'!E1576</f>
        <v>0</v>
      </c>
      <c r="E1575" s="1">
        <f>'Student Surveys'!F1576</f>
        <v>0</v>
      </c>
      <c r="F1575" s="1">
        <f>'Student Surveys'!G1576</f>
        <v>0</v>
      </c>
      <c r="G1575" s="1">
        <f>'Student Surveys'!H1576</f>
        <v>0</v>
      </c>
      <c r="H1575" s="1">
        <f>'Student Surveys'!I1576</f>
        <v>0</v>
      </c>
      <c r="I1575" s="1">
        <f>'Student Surveys'!J1576</f>
        <v>0</v>
      </c>
      <c r="J1575" s="1">
        <f>'Student Surveys'!K1576</f>
        <v>0</v>
      </c>
      <c r="K1575" s="1" t="e">
        <f t="array" ref="K1575">IF(C1575="","",INDEX('P.E. Teacher Surveys'!$B$3:$H$1001,MATCH(A1575&amp;("*"&amp;C1575&amp;"*"),'P.E. Teacher Surveys'!$C$3:$C$1001&amp;'P.E. Teacher Surveys'!$E$3:$E$1001,0),5))</f>
        <v>#N/A</v>
      </c>
      <c r="L1575" s="1" t="e">
        <f t="array" ref="L1575">IF(C1575="","",INDEX(Form_Responses[#All],MATCH(A1575&amp;("*"&amp;C1575&amp;"*"),#REF!&amp;#REF!,0),10))</f>
        <v>#REF!</v>
      </c>
      <c r="M1575" s="1" t="e">
        <f t="array" ref="M1575">IF(C1575="","",INDEX(Form_Responses[#All],MATCH(A1575&amp;("*"&amp;C1575&amp;"*"),#REF!&amp;#REF!,0),9))</f>
        <v>#REF!</v>
      </c>
    </row>
    <row r="1576" spans="1:13" ht="12.5" x14ac:dyDescent="0.25">
      <c r="A1576" s="1">
        <f>'Student Surveys'!B1577</f>
        <v>0</v>
      </c>
      <c r="B1576" s="1">
        <f>'Student Surveys'!C1577</f>
        <v>0</v>
      </c>
      <c r="C1576" s="1">
        <f>'Student Surveys'!D1577</f>
        <v>0</v>
      </c>
      <c r="D1576" s="1">
        <f>'Student Surveys'!E1577</f>
        <v>0</v>
      </c>
      <c r="E1576" s="1">
        <f>'Student Surveys'!F1577</f>
        <v>0</v>
      </c>
      <c r="F1576" s="1">
        <f>'Student Surveys'!G1577</f>
        <v>0</v>
      </c>
      <c r="G1576" s="1">
        <f>'Student Surveys'!H1577</f>
        <v>0</v>
      </c>
      <c r="H1576" s="1">
        <f>'Student Surveys'!I1577</f>
        <v>0</v>
      </c>
      <c r="I1576" s="1">
        <f>'Student Surveys'!J1577</f>
        <v>0</v>
      </c>
      <c r="J1576" s="1">
        <f>'Student Surveys'!K1577</f>
        <v>0</v>
      </c>
      <c r="K1576" s="1" t="e">
        <f t="array" ref="K1576">IF(C1576="","",INDEX('P.E. Teacher Surveys'!$B$3:$H$1001,MATCH(A1576&amp;("*"&amp;C1576&amp;"*"),'P.E. Teacher Surveys'!$C$3:$C$1001&amp;'P.E. Teacher Surveys'!$E$3:$E$1001,0),5))</f>
        <v>#N/A</v>
      </c>
      <c r="L1576" s="1" t="e">
        <f t="array" ref="L1576">IF(C1576="","",INDEX(Form_Responses[#All],MATCH(A1576&amp;("*"&amp;C1576&amp;"*"),#REF!&amp;#REF!,0),10))</f>
        <v>#REF!</v>
      </c>
      <c r="M1576" s="1" t="e">
        <f t="array" ref="M1576">IF(C1576="","",INDEX(Form_Responses[#All],MATCH(A1576&amp;("*"&amp;C1576&amp;"*"),#REF!&amp;#REF!,0),9))</f>
        <v>#REF!</v>
      </c>
    </row>
    <row r="1577" spans="1:13" ht="12.5" x14ac:dyDescent="0.25">
      <c r="A1577" s="1">
        <f>'Student Surveys'!B1578</f>
        <v>0</v>
      </c>
      <c r="B1577" s="1">
        <f>'Student Surveys'!C1578</f>
        <v>0</v>
      </c>
      <c r="C1577" s="1">
        <f>'Student Surveys'!D1578</f>
        <v>0</v>
      </c>
      <c r="D1577" s="1">
        <f>'Student Surveys'!E1578</f>
        <v>0</v>
      </c>
      <c r="E1577" s="1">
        <f>'Student Surveys'!F1578</f>
        <v>0</v>
      </c>
      <c r="F1577" s="1">
        <f>'Student Surveys'!G1578</f>
        <v>0</v>
      </c>
      <c r="G1577" s="1">
        <f>'Student Surveys'!H1578</f>
        <v>0</v>
      </c>
      <c r="H1577" s="1">
        <f>'Student Surveys'!I1578</f>
        <v>0</v>
      </c>
      <c r="I1577" s="1">
        <f>'Student Surveys'!J1578</f>
        <v>0</v>
      </c>
      <c r="J1577" s="1">
        <f>'Student Surveys'!K1578</f>
        <v>0</v>
      </c>
      <c r="K1577" s="1" t="e">
        <f t="array" ref="K1577">IF(C1577="","",INDEX('P.E. Teacher Surveys'!$B$3:$H$1001,MATCH(A1577&amp;("*"&amp;C1577&amp;"*"),'P.E. Teacher Surveys'!$C$3:$C$1001&amp;'P.E. Teacher Surveys'!$E$3:$E$1001,0),5))</f>
        <v>#N/A</v>
      </c>
      <c r="L1577" s="1" t="e">
        <f t="array" ref="L1577">IF(C1577="","",INDEX(Form_Responses[#All],MATCH(A1577&amp;("*"&amp;C1577&amp;"*"),#REF!&amp;#REF!,0),10))</f>
        <v>#REF!</v>
      </c>
      <c r="M1577" s="1" t="e">
        <f t="array" ref="M1577">IF(C1577="","",INDEX(Form_Responses[#All],MATCH(A1577&amp;("*"&amp;C1577&amp;"*"),#REF!&amp;#REF!,0),9))</f>
        <v>#REF!</v>
      </c>
    </row>
    <row r="1578" spans="1:13" ht="12.5" x14ac:dyDescent="0.25">
      <c r="A1578" s="1">
        <f>'Student Surveys'!B1579</f>
        <v>0</v>
      </c>
      <c r="B1578" s="1">
        <f>'Student Surveys'!C1579</f>
        <v>0</v>
      </c>
      <c r="C1578" s="1">
        <f>'Student Surveys'!D1579</f>
        <v>0</v>
      </c>
      <c r="D1578" s="1">
        <f>'Student Surveys'!E1579</f>
        <v>0</v>
      </c>
      <c r="E1578" s="1">
        <f>'Student Surveys'!F1579</f>
        <v>0</v>
      </c>
      <c r="F1578" s="1">
        <f>'Student Surveys'!G1579</f>
        <v>0</v>
      </c>
      <c r="G1578" s="1">
        <f>'Student Surveys'!H1579</f>
        <v>0</v>
      </c>
      <c r="H1578" s="1">
        <f>'Student Surveys'!I1579</f>
        <v>0</v>
      </c>
      <c r="I1578" s="1">
        <f>'Student Surveys'!J1579</f>
        <v>0</v>
      </c>
      <c r="J1578" s="1">
        <f>'Student Surveys'!K1579</f>
        <v>0</v>
      </c>
      <c r="K1578" s="1" t="e">
        <f t="array" ref="K1578">IF(C1578="","",INDEX('P.E. Teacher Surveys'!$B$3:$H$1001,MATCH(A1578&amp;("*"&amp;C1578&amp;"*"),'P.E. Teacher Surveys'!$C$3:$C$1001&amp;'P.E. Teacher Surveys'!$E$3:$E$1001,0),5))</f>
        <v>#N/A</v>
      </c>
      <c r="L1578" s="1" t="e">
        <f t="array" ref="L1578">IF(C1578="","",INDEX(Form_Responses[#All],MATCH(A1578&amp;("*"&amp;C1578&amp;"*"),#REF!&amp;#REF!,0),10))</f>
        <v>#REF!</v>
      </c>
      <c r="M1578" s="1" t="e">
        <f t="array" ref="M1578">IF(C1578="","",INDEX(Form_Responses[#All],MATCH(A1578&amp;("*"&amp;C1578&amp;"*"),#REF!&amp;#REF!,0),9))</f>
        <v>#REF!</v>
      </c>
    </row>
    <row r="1579" spans="1:13" ht="12.5" x14ac:dyDescent="0.25">
      <c r="A1579" s="1">
        <f>'Student Surveys'!B1580</f>
        <v>0</v>
      </c>
      <c r="B1579" s="1">
        <f>'Student Surveys'!C1580</f>
        <v>0</v>
      </c>
      <c r="C1579" s="1">
        <f>'Student Surveys'!D1580</f>
        <v>0</v>
      </c>
      <c r="D1579" s="1">
        <f>'Student Surveys'!E1580</f>
        <v>0</v>
      </c>
      <c r="E1579" s="1">
        <f>'Student Surveys'!F1580</f>
        <v>0</v>
      </c>
      <c r="F1579" s="1">
        <f>'Student Surveys'!G1580</f>
        <v>0</v>
      </c>
      <c r="G1579" s="1">
        <f>'Student Surveys'!H1580</f>
        <v>0</v>
      </c>
      <c r="H1579" s="1">
        <f>'Student Surveys'!I1580</f>
        <v>0</v>
      </c>
      <c r="I1579" s="1">
        <f>'Student Surveys'!J1580</f>
        <v>0</v>
      </c>
      <c r="J1579" s="1">
        <f>'Student Surveys'!K1580</f>
        <v>0</v>
      </c>
      <c r="K1579" s="1" t="e">
        <f t="array" ref="K1579">IF(C1579="","",INDEX('P.E. Teacher Surveys'!$B$3:$H$1001,MATCH(A1579&amp;("*"&amp;C1579&amp;"*"),'P.E. Teacher Surveys'!$C$3:$C$1001&amp;'P.E. Teacher Surveys'!$E$3:$E$1001,0),5))</f>
        <v>#N/A</v>
      </c>
      <c r="L1579" s="1" t="e">
        <f t="array" ref="L1579">IF(C1579="","",INDEX(Form_Responses[#All],MATCH(A1579&amp;("*"&amp;C1579&amp;"*"),#REF!&amp;#REF!,0),10))</f>
        <v>#REF!</v>
      </c>
      <c r="M1579" s="1" t="e">
        <f t="array" ref="M1579">IF(C1579="","",INDEX(Form_Responses[#All],MATCH(A1579&amp;("*"&amp;C1579&amp;"*"),#REF!&amp;#REF!,0),9))</f>
        <v>#REF!</v>
      </c>
    </row>
    <row r="1580" spans="1:13" ht="12.5" x14ac:dyDescent="0.25">
      <c r="A1580" s="1">
        <f>'Student Surveys'!B1581</f>
        <v>0</v>
      </c>
      <c r="B1580" s="1">
        <f>'Student Surveys'!C1581</f>
        <v>0</v>
      </c>
      <c r="C1580" s="1">
        <f>'Student Surveys'!D1581</f>
        <v>0</v>
      </c>
      <c r="D1580" s="1">
        <f>'Student Surveys'!E1581</f>
        <v>0</v>
      </c>
      <c r="E1580" s="1">
        <f>'Student Surveys'!F1581</f>
        <v>0</v>
      </c>
      <c r="F1580" s="1">
        <f>'Student Surveys'!G1581</f>
        <v>0</v>
      </c>
      <c r="G1580" s="1">
        <f>'Student Surveys'!H1581</f>
        <v>0</v>
      </c>
      <c r="H1580" s="1">
        <f>'Student Surveys'!I1581</f>
        <v>0</v>
      </c>
      <c r="I1580" s="1">
        <f>'Student Surveys'!J1581</f>
        <v>0</v>
      </c>
      <c r="J1580" s="1">
        <f>'Student Surveys'!K1581</f>
        <v>0</v>
      </c>
      <c r="K1580" s="1" t="e">
        <f t="array" ref="K1580">IF(C1580="","",INDEX('P.E. Teacher Surveys'!$B$3:$H$1001,MATCH(A1580&amp;("*"&amp;C1580&amp;"*"),'P.E. Teacher Surveys'!$C$3:$C$1001&amp;'P.E. Teacher Surveys'!$E$3:$E$1001,0),5))</f>
        <v>#N/A</v>
      </c>
      <c r="L1580" s="1" t="e">
        <f t="array" ref="L1580">IF(C1580="","",INDEX(Form_Responses[#All],MATCH(A1580&amp;("*"&amp;C1580&amp;"*"),#REF!&amp;#REF!,0),10))</f>
        <v>#REF!</v>
      </c>
      <c r="M1580" s="1" t="e">
        <f t="array" ref="M1580">IF(C1580="","",INDEX(Form_Responses[#All],MATCH(A1580&amp;("*"&amp;C1580&amp;"*"),#REF!&amp;#REF!,0),9))</f>
        <v>#REF!</v>
      </c>
    </row>
    <row r="1581" spans="1:13" ht="12.5" x14ac:dyDescent="0.25">
      <c r="A1581" s="1">
        <f>'Student Surveys'!B1582</f>
        <v>0</v>
      </c>
      <c r="B1581" s="1">
        <f>'Student Surveys'!C1582</f>
        <v>0</v>
      </c>
      <c r="C1581" s="1">
        <f>'Student Surveys'!D1582</f>
        <v>0</v>
      </c>
      <c r="D1581" s="1">
        <f>'Student Surveys'!E1582</f>
        <v>0</v>
      </c>
      <c r="E1581" s="1">
        <f>'Student Surveys'!F1582</f>
        <v>0</v>
      </c>
      <c r="F1581" s="1">
        <f>'Student Surveys'!G1582</f>
        <v>0</v>
      </c>
      <c r="G1581" s="1">
        <f>'Student Surveys'!H1582</f>
        <v>0</v>
      </c>
      <c r="H1581" s="1">
        <f>'Student Surveys'!I1582</f>
        <v>0</v>
      </c>
      <c r="I1581" s="1">
        <f>'Student Surveys'!J1582</f>
        <v>0</v>
      </c>
      <c r="J1581" s="1">
        <f>'Student Surveys'!K1582</f>
        <v>0</v>
      </c>
      <c r="K1581" s="1" t="e">
        <f t="array" ref="K1581">IF(C1581="","",INDEX('P.E. Teacher Surveys'!$B$3:$H$1001,MATCH(A1581&amp;("*"&amp;C1581&amp;"*"),'P.E. Teacher Surveys'!$C$3:$C$1001&amp;'P.E. Teacher Surveys'!$E$3:$E$1001,0),5))</f>
        <v>#N/A</v>
      </c>
      <c r="L1581" s="1" t="e">
        <f t="array" ref="L1581">IF(C1581="","",INDEX(Form_Responses[#All],MATCH(A1581&amp;("*"&amp;C1581&amp;"*"),#REF!&amp;#REF!,0),10))</f>
        <v>#REF!</v>
      </c>
      <c r="M1581" s="1" t="e">
        <f t="array" ref="M1581">IF(C1581="","",INDEX(Form_Responses[#All],MATCH(A1581&amp;("*"&amp;C1581&amp;"*"),#REF!&amp;#REF!,0),9))</f>
        <v>#REF!</v>
      </c>
    </row>
    <row r="1582" spans="1:13" ht="12.5" x14ac:dyDescent="0.25">
      <c r="A1582" s="1">
        <f>'Student Surveys'!B1583</f>
        <v>0</v>
      </c>
      <c r="B1582" s="1">
        <f>'Student Surveys'!C1583</f>
        <v>0</v>
      </c>
      <c r="C1582" s="1">
        <f>'Student Surveys'!D1583</f>
        <v>0</v>
      </c>
      <c r="D1582" s="1">
        <f>'Student Surveys'!E1583</f>
        <v>0</v>
      </c>
      <c r="E1582" s="1">
        <f>'Student Surveys'!F1583</f>
        <v>0</v>
      </c>
      <c r="F1582" s="1">
        <f>'Student Surveys'!G1583</f>
        <v>0</v>
      </c>
      <c r="G1582" s="1">
        <f>'Student Surveys'!H1583</f>
        <v>0</v>
      </c>
      <c r="H1582" s="1">
        <f>'Student Surveys'!I1583</f>
        <v>0</v>
      </c>
      <c r="I1582" s="1">
        <f>'Student Surveys'!J1583</f>
        <v>0</v>
      </c>
      <c r="J1582" s="1">
        <f>'Student Surveys'!K1583</f>
        <v>0</v>
      </c>
      <c r="K1582" s="1" t="e">
        <f t="array" ref="K1582">IF(C1582="","",INDEX('P.E. Teacher Surveys'!$B$3:$H$1001,MATCH(A1582&amp;("*"&amp;C1582&amp;"*"),'P.E. Teacher Surveys'!$C$3:$C$1001&amp;'P.E. Teacher Surveys'!$E$3:$E$1001,0),5))</f>
        <v>#N/A</v>
      </c>
      <c r="L1582" s="1" t="e">
        <f t="array" ref="L1582">IF(C1582="","",INDEX(Form_Responses[#All],MATCH(A1582&amp;("*"&amp;C1582&amp;"*"),#REF!&amp;#REF!,0),10))</f>
        <v>#REF!</v>
      </c>
      <c r="M1582" s="1" t="e">
        <f t="array" ref="M1582">IF(C1582="","",INDEX(Form_Responses[#All],MATCH(A1582&amp;("*"&amp;C1582&amp;"*"),#REF!&amp;#REF!,0),9))</f>
        <v>#REF!</v>
      </c>
    </row>
    <row r="1583" spans="1:13" ht="12.5" x14ac:dyDescent="0.25">
      <c r="A1583" s="1">
        <f>'Student Surveys'!B1584</f>
        <v>0</v>
      </c>
      <c r="B1583" s="1">
        <f>'Student Surveys'!C1584</f>
        <v>0</v>
      </c>
      <c r="C1583" s="1">
        <f>'Student Surveys'!D1584</f>
        <v>0</v>
      </c>
      <c r="D1583" s="1">
        <f>'Student Surveys'!E1584</f>
        <v>0</v>
      </c>
      <c r="E1583" s="1">
        <f>'Student Surveys'!F1584</f>
        <v>0</v>
      </c>
      <c r="F1583" s="1">
        <f>'Student Surveys'!G1584</f>
        <v>0</v>
      </c>
      <c r="G1583" s="1">
        <f>'Student Surveys'!H1584</f>
        <v>0</v>
      </c>
      <c r="H1583" s="1">
        <f>'Student Surveys'!I1584</f>
        <v>0</v>
      </c>
      <c r="I1583" s="1">
        <f>'Student Surveys'!J1584</f>
        <v>0</v>
      </c>
      <c r="J1583" s="1">
        <f>'Student Surveys'!K1584</f>
        <v>0</v>
      </c>
      <c r="K1583" s="1" t="e">
        <f t="array" ref="K1583">IF(C1583="","",INDEX('P.E. Teacher Surveys'!$B$3:$H$1001,MATCH(A1583&amp;("*"&amp;C1583&amp;"*"),'P.E. Teacher Surveys'!$C$3:$C$1001&amp;'P.E. Teacher Surveys'!$E$3:$E$1001,0),5))</f>
        <v>#N/A</v>
      </c>
      <c r="L1583" s="1" t="e">
        <f t="array" ref="L1583">IF(C1583="","",INDEX(Form_Responses[#All],MATCH(A1583&amp;("*"&amp;C1583&amp;"*"),#REF!&amp;#REF!,0),10))</f>
        <v>#REF!</v>
      </c>
      <c r="M1583" s="1" t="e">
        <f t="array" ref="M1583">IF(C1583="","",INDEX(Form_Responses[#All],MATCH(A1583&amp;("*"&amp;C1583&amp;"*"),#REF!&amp;#REF!,0),9))</f>
        <v>#REF!</v>
      </c>
    </row>
    <row r="1584" spans="1:13" ht="12.5" x14ac:dyDescent="0.25">
      <c r="A1584" s="1">
        <f>'Student Surveys'!B1585</f>
        <v>0</v>
      </c>
      <c r="B1584" s="1">
        <f>'Student Surveys'!C1585</f>
        <v>0</v>
      </c>
      <c r="C1584" s="1">
        <f>'Student Surveys'!D1585</f>
        <v>0</v>
      </c>
      <c r="D1584" s="1">
        <f>'Student Surveys'!E1585</f>
        <v>0</v>
      </c>
      <c r="E1584" s="1">
        <f>'Student Surveys'!F1585</f>
        <v>0</v>
      </c>
      <c r="F1584" s="1">
        <f>'Student Surveys'!G1585</f>
        <v>0</v>
      </c>
      <c r="G1584" s="1">
        <f>'Student Surveys'!H1585</f>
        <v>0</v>
      </c>
      <c r="H1584" s="1">
        <f>'Student Surveys'!I1585</f>
        <v>0</v>
      </c>
      <c r="I1584" s="1">
        <f>'Student Surveys'!J1585</f>
        <v>0</v>
      </c>
      <c r="J1584" s="1">
        <f>'Student Surveys'!K1585</f>
        <v>0</v>
      </c>
      <c r="K1584" s="1" t="e">
        <f t="array" ref="K1584">IF(C1584="","",INDEX('P.E. Teacher Surveys'!$B$3:$H$1001,MATCH(A1584&amp;("*"&amp;C1584&amp;"*"),'P.E. Teacher Surveys'!$C$3:$C$1001&amp;'P.E. Teacher Surveys'!$E$3:$E$1001,0),5))</f>
        <v>#N/A</v>
      </c>
      <c r="L1584" s="1" t="e">
        <f t="array" ref="L1584">IF(C1584="","",INDEX(Form_Responses[#All],MATCH(A1584&amp;("*"&amp;C1584&amp;"*"),#REF!&amp;#REF!,0),10))</f>
        <v>#REF!</v>
      </c>
      <c r="M1584" s="1" t="e">
        <f t="array" ref="M1584">IF(C1584="","",INDEX(Form_Responses[#All],MATCH(A1584&amp;("*"&amp;C1584&amp;"*"),#REF!&amp;#REF!,0),9))</f>
        <v>#REF!</v>
      </c>
    </row>
    <row r="1585" spans="1:13" ht="12.5" x14ac:dyDescent="0.25">
      <c r="A1585" s="1">
        <f>'Student Surveys'!B1586</f>
        <v>0</v>
      </c>
      <c r="B1585" s="1">
        <f>'Student Surveys'!C1586</f>
        <v>0</v>
      </c>
      <c r="C1585" s="1">
        <f>'Student Surveys'!D1586</f>
        <v>0</v>
      </c>
      <c r="D1585" s="1">
        <f>'Student Surveys'!E1586</f>
        <v>0</v>
      </c>
      <c r="E1585" s="1">
        <f>'Student Surveys'!F1586</f>
        <v>0</v>
      </c>
      <c r="F1585" s="1">
        <f>'Student Surveys'!G1586</f>
        <v>0</v>
      </c>
      <c r="G1585" s="1">
        <f>'Student Surveys'!H1586</f>
        <v>0</v>
      </c>
      <c r="H1585" s="1">
        <f>'Student Surveys'!I1586</f>
        <v>0</v>
      </c>
      <c r="I1585" s="1">
        <f>'Student Surveys'!J1586</f>
        <v>0</v>
      </c>
      <c r="J1585" s="1">
        <f>'Student Surveys'!K1586</f>
        <v>0</v>
      </c>
      <c r="K1585" s="1" t="e">
        <f t="array" ref="K1585">IF(C1585="","",INDEX('P.E. Teacher Surveys'!$B$3:$H$1001,MATCH(A1585&amp;("*"&amp;C1585&amp;"*"),'P.E. Teacher Surveys'!$C$3:$C$1001&amp;'P.E. Teacher Surveys'!$E$3:$E$1001,0),5))</f>
        <v>#N/A</v>
      </c>
      <c r="L1585" s="1" t="e">
        <f t="array" ref="L1585">IF(C1585="","",INDEX(Form_Responses[#All],MATCH(A1585&amp;("*"&amp;C1585&amp;"*"),#REF!&amp;#REF!,0),10))</f>
        <v>#REF!</v>
      </c>
      <c r="M1585" s="1" t="e">
        <f t="array" ref="M1585">IF(C1585="","",INDEX(Form_Responses[#All],MATCH(A1585&amp;("*"&amp;C1585&amp;"*"),#REF!&amp;#REF!,0),9))</f>
        <v>#REF!</v>
      </c>
    </row>
    <row r="1586" spans="1:13" ht="12.5" x14ac:dyDescent="0.25">
      <c r="A1586" s="1">
        <f>'Student Surveys'!B1587</f>
        <v>0</v>
      </c>
      <c r="B1586" s="1">
        <f>'Student Surveys'!C1587</f>
        <v>0</v>
      </c>
      <c r="C1586" s="1">
        <f>'Student Surveys'!D1587</f>
        <v>0</v>
      </c>
      <c r="D1586" s="1">
        <f>'Student Surveys'!E1587</f>
        <v>0</v>
      </c>
      <c r="E1586" s="1">
        <f>'Student Surveys'!F1587</f>
        <v>0</v>
      </c>
      <c r="F1586" s="1">
        <f>'Student Surveys'!G1587</f>
        <v>0</v>
      </c>
      <c r="G1586" s="1">
        <f>'Student Surveys'!H1587</f>
        <v>0</v>
      </c>
      <c r="H1586" s="1">
        <f>'Student Surveys'!I1587</f>
        <v>0</v>
      </c>
      <c r="I1586" s="1">
        <f>'Student Surveys'!J1587</f>
        <v>0</v>
      </c>
      <c r="J1586" s="1">
        <f>'Student Surveys'!K1587</f>
        <v>0</v>
      </c>
      <c r="K1586" s="1" t="e">
        <f t="array" ref="K1586">IF(C1586="","",INDEX('P.E. Teacher Surveys'!$B$3:$H$1001,MATCH(A1586&amp;("*"&amp;C1586&amp;"*"),'P.E. Teacher Surveys'!$C$3:$C$1001&amp;'P.E. Teacher Surveys'!$E$3:$E$1001,0),5))</f>
        <v>#N/A</v>
      </c>
      <c r="L1586" s="1" t="e">
        <f t="array" ref="L1586">IF(C1586="","",INDEX(Form_Responses[#All],MATCH(A1586&amp;("*"&amp;C1586&amp;"*"),#REF!&amp;#REF!,0),10))</f>
        <v>#REF!</v>
      </c>
      <c r="M1586" s="1" t="e">
        <f t="array" ref="M1586">IF(C1586="","",INDEX(Form_Responses[#All],MATCH(A1586&amp;("*"&amp;C1586&amp;"*"),#REF!&amp;#REF!,0),9))</f>
        <v>#REF!</v>
      </c>
    </row>
    <row r="1587" spans="1:13" ht="12.5" x14ac:dyDescent="0.25">
      <c r="A1587" s="1">
        <f>'Student Surveys'!B1588</f>
        <v>0</v>
      </c>
      <c r="B1587" s="1">
        <f>'Student Surveys'!C1588</f>
        <v>0</v>
      </c>
      <c r="C1587" s="1">
        <f>'Student Surveys'!D1588</f>
        <v>0</v>
      </c>
      <c r="D1587" s="1">
        <f>'Student Surveys'!E1588</f>
        <v>0</v>
      </c>
      <c r="E1587" s="1">
        <f>'Student Surveys'!F1588</f>
        <v>0</v>
      </c>
      <c r="F1587" s="1">
        <f>'Student Surveys'!G1588</f>
        <v>0</v>
      </c>
      <c r="G1587" s="1">
        <f>'Student Surveys'!H1588</f>
        <v>0</v>
      </c>
      <c r="H1587" s="1">
        <f>'Student Surveys'!I1588</f>
        <v>0</v>
      </c>
      <c r="I1587" s="1">
        <f>'Student Surveys'!J1588</f>
        <v>0</v>
      </c>
      <c r="J1587" s="1">
        <f>'Student Surveys'!K1588</f>
        <v>0</v>
      </c>
      <c r="K1587" s="1" t="e">
        <f t="array" ref="K1587">IF(C1587="","",INDEX('P.E. Teacher Surveys'!$B$3:$H$1001,MATCH(A1587&amp;("*"&amp;C1587&amp;"*"),'P.E. Teacher Surveys'!$C$3:$C$1001&amp;'P.E. Teacher Surveys'!$E$3:$E$1001,0),5))</f>
        <v>#N/A</v>
      </c>
      <c r="L1587" s="1" t="e">
        <f t="array" ref="L1587">IF(C1587="","",INDEX(Form_Responses[#All],MATCH(A1587&amp;("*"&amp;C1587&amp;"*"),#REF!&amp;#REF!,0),10))</f>
        <v>#REF!</v>
      </c>
      <c r="M1587" s="1" t="e">
        <f t="array" ref="M1587">IF(C1587="","",INDEX(Form_Responses[#All],MATCH(A1587&amp;("*"&amp;C1587&amp;"*"),#REF!&amp;#REF!,0),9))</f>
        <v>#REF!</v>
      </c>
    </row>
    <row r="1588" spans="1:13" ht="12.5" x14ac:dyDescent="0.25">
      <c r="A1588" s="1">
        <f>'Student Surveys'!B1589</f>
        <v>0</v>
      </c>
      <c r="B1588" s="1">
        <f>'Student Surveys'!C1589</f>
        <v>0</v>
      </c>
      <c r="C1588" s="1">
        <f>'Student Surveys'!D1589</f>
        <v>0</v>
      </c>
      <c r="D1588" s="1">
        <f>'Student Surveys'!E1589</f>
        <v>0</v>
      </c>
      <c r="E1588" s="1">
        <f>'Student Surveys'!F1589</f>
        <v>0</v>
      </c>
      <c r="F1588" s="1">
        <f>'Student Surveys'!G1589</f>
        <v>0</v>
      </c>
      <c r="G1588" s="1">
        <f>'Student Surveys'!H1589</f>
        <v>0</v>
      </c>
      <c r="H1588" s="1">
        <f>'Student Surveys'!I1589</f>
        <v>0</v>
      </c>
      <c r="I1588" s="1">
        <f>'Student Surveys'!J1589</f>
        <v>0</v>
      </c>
      <c r="J1588" s="1">
        <f>'Student Surveys'!K1589</f>
        <v>0</v>
      </c>
      <c r="K1588" s="1" t="e">
        <f t="array" ref="K1588">IF(C1588="","",INDEX('P.E. Teacher Surveys'!$B$3:$H$1001,MATCH(A1588&amp;("*"&amp;C1588&amp;"*"),'P.E. Teacher Surveys'!$C$3:$C$1001&amp;'P.E. Teacher Surveys'!$E$3:$E$1001,0),5))</f>
        <v>#N/A</v>
      </c>
      <c r="L1588" s="1" t="e">
        <f t="array" ref="L1588">IF(C1588="","",INDEX(Form_Responses[#All],MATCH(A1588&amp;("*"&amp;C1588&amp;"*"),#REF!&amp;#REF!,0),10))</f>
        <v>#REF!</v>
      </c>
      <c r="M1588" s="1" t="e">
        <f t="array" ref="M1588">IF(C1588="","",INDEX(Form_Responses[#All],MATCH(A1588&amp;("*"&amp;C1588&amp;"*"),#REF!&amp;#REF!,0),9))</f>
        <v>#REF!</v>
      </c>
    </row>
    <row r="1589" spans="1:13" ht="12.5" x14ac:dyDescent="0.25">
      <c r="A1589" s="1">
        <f>'Student Surveys'!B1590</f>
        <v>0</v>
      </c>
      <c r="B1589" s="1">
        <f>'Student Surveys'!C1590</f>
        <v>0</v>
      </c>
      <c r="C1589" s="1">
        <f>'Student Surveys'!D1590</f>
        <v>0</v>
      </c>
      <c r="D1589" s="1">
        <f>'Student Surveys'!E1590</f>
        <v>0</v>
      </c>
      <c r="E1589" s="1">
        <f>'Student Surveys'!F1590</f>
        <v>0</v>
      </c>
      <c r="F1589" s="1">
        <f>'Student Surveys'!G1590</f>
        <v>0</v>
      </c>
      <c r="G1589" s="1">
        <f>'Student Surveys'!H1590</f>
        <v>0</v>
      </c>
      <c r="H1589" s="1">
        <f>'Student Surveys'!I1590</f>
        <v>0</v>
      </c>
      <c r="I1589" s="1">
        <f>'Student Surveys'!J1590</f>
        <v>0</v>
      </c>
      <c r="J1589" s="1">
        <f>'Student Surveys'!K1590</f>
        <v>0</v>
      </c>
      <c r="K1589" s="1" t="e">
        <f t="array" ref="K1589">IF(C1589="","",INDEX('P.E. Teacher Surveys'!$B$3:$H$1001,MATCH(A1589&amp;("*"&amp;C1589&amp;"*"),'P.E. Teacher Surveys'!$C$3:$C$1001&amp;'P.E. Teacher Surveys'!$E$3:$E$1001,0),5))</f>
        <v>#N/A</v>
      </c>
      <c r="L1589" s="1" t="e">
        <f t="array" ref="L1589">IF(C1589="","",INDEX(Form_Responses[#All],MATCH(A1589&amp;("*"&amp;C1589&amp;"*"),#REF!&amp;#REF!,0),10))</f>
        <v>#REF!</v>
      </c>
      <c r="M1589" s="1" t="e">
        <f t="array" ref="M1589">IF(C1589="","",INDEX(Form_Responses[#All],MATCH(A1589&amp;("*"&amp;C1589&amp;"*"),#REF!&amp;#REF!,0),9))</f>
        <v>#REF!</v>
      </c>
    </row>
    <row r="1590" spans="1:13" ht="12.5" x14ac:dyDescent="0.25">
      <c r="A1590" s="1">
        <f>'Student Surveys'!B1591</f>
        <v>0</v>
      </c>
      <c r="B1590" s="1">
        <f>'Student Surveys'!C1591</f>
        <v>0</v>
      </c>
      <c r="C1590" s="1">
        <f>'Student Surveys'!D1591</f>
        <v>0</v>
      </c>
      <c r="D1590" s="1">
        <f>'Student Surveys'!E1591</f>
        <v>0</v>
      </c>
      <c r="E1590" s="1">
        <f>'Student Surveys'!F1591</f>
        <v>0</v>
      </c>
      <c r="F1590" s="1">
        <f>'Student Surveys'!G1591</f>
        <v>0</v>
      </c>
      <c r="G1590" s="1">
        <f>'Student Surveys'!H1591</f>
        <v>0</v>
      </c>
      <c r="H1590" s="1">
        <f>'Student Surveys'!I1591</f>
        <v>0</v>
      </c>
      <c r="I1590" s="1">
        <f>'Student Surveys'!J1591</f>
        <v>0</v>
      </c>
      <c r="J1590" s="1">
        <f>'Student Surveys'!K1591</f>
        <v>0</v>
      </c>
      <c r="K1590" s="1" t="e">
        <f t="array" ref="K1590">IF(C1590="","",INDEX('P.E. Teacher Surveys'!$B$3:$H$1001,MATCH(A1590&amp;("*"&amp;C1590&amp;"*"),'P.E. Teacher Surveys'!$C$3:$C$1001&amp;'P.E. Teacher Surveys'!$E$3:$E$1001,0),5))</f>
        <v>#N/A</v>
      </c>
      <c r="L1590" s="1" t="e">
        <f t="array" ref="L1590">IF(C1590="","",INDEX(Form_Responses[#All],MATCH(A1590&amp;("*"&amp;C1590&amp;"*"),#REF!&amp;#REF!,0),10))</f>
        <v>#REF!</v>
      </c>
      <c r="M1590" s="1" t="e">
        <f t="array" ref="M1590">IF(C1590="","",INDEX(Form_Responses[#All],MATCH(A1590&amp;("*"&amp;C1590&amp;"*"),#REF!&amp;#REF!,0),9))</f>
        <v>#REF!</v>
      </c>
    </row>
    <row r="1591" spans="1:13" ht="12.5" x14ac:dyDescent="0.25">
      <c r="A1591" s="1">
        <f>'Student Surveys'!B1592</f>
        <v>0</v>
      </c>
      <c r="B1591" s="1">
        <f>'Student Surveys'!C1592</f>
        <v>0</v>
      </c>
      <c r="C1591" s="1">
        <f>'Student Surveys'!D1592</f>
        <v>0</v>
      </c>
      <c r="D1591" s="1">
        <f>'Student Surveys'!E1592</f>
        <v>0</v>
      </c>
      <c r="E1591" s="1">
        <f>'Student Surveys'!F1592</f>
        <v>0</v>
      </c>
      <c r="F1591" s="1">
        <f>'Student Surveys'!G1592</f>
        <v>0</v>
      </c>
      <c r="G1591" s="1">
        <f>'Student Surveys'!H1592</f>
        <v>0</v>
      </c>
      <c r="H1591" s="1">
        <f>'Student Surveys'!I1592</f>
        <v>0</v>
      </c>
      <c r="I1591" s="1">
        <f>'Student Surveys'!J1592</f>
        <v>0</v>
      </c>
      <c r="J1591" s="1">
        <f>'Student Surveys'!K1592</f>
        <v>0</v>
      </c>
      <c r="K1591" s="1" t="e">
        <f t="array" ref="K1591">IF(C1591="","",INDEX('P.E. Teacher Surveys'!$B$3:$H$1001,MATCH(A1591&amp;("*"&amp;C1591&amp;"*"),'P.E. Teacher Surveys'!$C$3:$C$1001&amp;'P.E. Teacher Surveys'!$E$3:$E$1001,0),5))</f>
        <v>#N/A</v>
      </c>
      <c r="L1591" s="1" t="e">
        <f t="array" ref="L1591">IF(C1591="","",INDEX(Form_Responses[#All],MATCH(A1591&amp;("*"&amp;C1591&amp;"*"),#REF!&amp;#REF!,0),10))</f>
        <v>#REF!</v>
      </c>
      <c r="M1591" s="1" t="e">
        <f t="array" ref="M1591">IF(C1591="","",INDEX(Form_Responses[#All],MATCH(A1591&amp;("*"&amp;C1591&amp;"*"),#REF!&amp;#REF!,0),9))</f>
        <v>#REF!</v>
      </c>
    </row>
    <row r="1592" spans="1:13" ht="12.5" x14ac:dyDescent="0.25">
      <c r="A1592" s="1">
        <f>'Student Surveys'!B1593</f>
        <v>0</v>
      </c>
      <c r="B1592" s="1">
        <f>'Student Surveys'!C1593</f>
        <v>0</v>
      </c>
      <c r="C1592" s="1">
        <f>'Student Surveys'!D1593</f>
        <v>0</v>
      </c>
      <c r="D1592" s="1">
        <f>'Student Surveys'!E1593</f>
        <v>0</v>
      </c>
      <c r="E1592" s="1">
        <f>'Student Surveys'!F1593</f>
        <v>0</v>
      </c>
      <c r="F1592" s="1">
        <f>'Student Surveys'!G1593</f>
        <v>0</v>
      </c>
      <c r="G1592" s="1">
        <f>'Student Surveys'!H1593</f>
        <v>0</v>
      </c>
      <c r="H1592" s="1">
        <f>'Student Surveys'!I1593</f>
        <v>0</v>
      </c>
      <c r="I1592" s="1">
        <f>'Student Surveys'!J1593</f>
        <v>0</v>
      </c>
      <c r="J1592" s="1">
        <f>'Student Surveys'!K1593</f>
        <v>0</v>
      </c>
      <c r="K1592" s="1" t="e">
        <f t="array" ref="K1592">IF(C1592="","",INDEX('P.E. Teacher Surveys'!$B$3:$H$1001,MATCH(A1592&amp;("*"&amp;C1592&amp;"*"),'P.E. Teacher Surveys'!$C$3:$C$1001&amp;'P.E. Teacher Surveys'!$E$3:$E$1001,0),5))</f>
        <v>#N/A</v>
      </c>
      <c r="L1592" s="1" t="e">
        <f t="array" ref="L1592">IF(C1592="","",INDEX(Form_Responses[#All],MATCH(A1592&amp;("*"&amp;C1592&amp;"*"),#REF!&amp;#REF!,0),10))</f>
        <v>#REF!</v>
      </c>
      <c r="M1592" s="1" t="e">
        <f t="array" ref="M1592">IF(C1592="","",INDEX(Form_Responses[#All],MATCH(A1592&amp;("*"&amp;C1592&amp;"*"),#REF!&amp;#REF!,0),9))</f>
        <v>#REF!</v>
      </c>
    </row>
    <row r="1593" spans="1:13" ht="12.5" x14ac:dyDescent="0.25">
      <c r="A1593" s="1">
        <f>'Student Surveys'!B1594</f>
        <v>0</v>
      </c>
      <c r="B1593" s="1">
        <f>'Student Surveys'!C1594</f>
        <v>0</v>
      </c>
      <c r="C1593" s="1">
        <f>'Student Surveys'!D1594</f>
        <v>0</v>
      </c>
      <c r="D1593" s="1">
        <f>'Student Surveys'!E1594</f>
        <v>0</v>
      </c>
      <c r="E1593" s="1">
        <f>'Student Surveys'!F1594</f>
        <v>0</v>
      </c>
      <c r="F1593" s="1">
        <f>'Student Surveys'!G1594</f>
        <v>0</v>
      </c>
      <c r="G1593" s="1">
        <f>'Student Surveys'!H1594</f>
        <v>0</v>
      </c>
      <c r="H1593" s="1">
        <f>'Student Surveys'!I1594</f>
        <v>0</v>
      </c>
      <c r="I1593" s="1">
        <f>'Student Surveys'!J1594</f>
        <v>0</v>
      </c>
      <c r="J1593" s="1">
        <f>'Student Surveys'!K1594</f>
        <v>0</v>
      </c>
      <c r="K1593" s="1" t="e">
        <f t="array" ref="K1593">IF(C1593="","",INDEX('P.E. Teacher Surveys'!$B$3:$H$1001,MATCH(A1593&amp;("*"&amp;C1593&amp;"*"),'P.E. Teacher Surveys'!$C$3:$C$1001&amp;'P.E. Teacher Surveys'!$E$3:$E$1001,0),5))</f>
        <v>#N/A</v>
      </c>
      <c r="L1593" s="1" t="e">
        <f t="array" ref="L1593">IF(C1593="","",INDEX(Form_Responses[#All],MATCH(A1593&amp;("*"&amp;C1593&amp;"*"),#REF!&amp;#REF!,0),10))</f>
        <v>#REF!</v>
      </c>
      <c r="M1593" s="1" t="e">
        <f t="array" ref="M1593">IF(C1593="","",INDEX(Form_Responses[#All],MATCH(A1593&amp;("*"&amp;C1593&amp;"*"),#REF!&amp;#REF!,0),9))</f>
        <v>#REF!</v>
      </c>
    </row>
    <row r="1594" spans="1:13" ht="12.5" x14ac:dyDescent="0.25">
      <c r="A1594" s="1">
        <f>'Student Surveys'!B1595</f>
        <v>0</v>
      </c>
      <c r="B1594" s="1">
        <f>'Student Surveys'!C1595</f>
        <v>0</v>
      </c>
      <c r="C1594" s="1">
        <f>'Student Surveys'!D1595</f>
        <v>0</v>
      </c>
      <c r="D1594" s="1">
        <f>'Student Surveys'!E1595</f>
        <v>0</v>
      </c>
      <c r="E1594" s="1">
        <f>'Student Surveys'!F1595</f>
        <v>0</v>
      </c>
      <c r="F1594" s="1">
        <f>'Student Surveys'!G1595</f>
        <v>0</v>
      </c>
      <c r="G1594" s="1">
        <f>'Student Surveys'!H1595</f>
        <v>0</v>
      </c>
      <c r="H1594" s="1">
        <f>'Student Surveys'!I1595</f>
        <v>0</v>
      </c>
      <c r="I1594" s="1">
        <f>'Student Surveys'!J1595</f>
        <v>0</v>
      </c>
      <c r="J1594" s="1">
        <f>'Student Surveys'!K1595</f>
        <v>0</v>
      </c>
      <c r="K1594" s="1" t="e">
        <f t="array" ref="K1594">IF(C1594="","",INDEX('P.E. Teacher Surveys'!$B$3:$H$1001,MATCH(A1594&amp;("*"&amp;C1594&amp;"*"),'P.E. Teacher Surveys'!$C$3:$C$1001&amp;'P.E. Teacher Surveys'!$E$3:$E$1001,0),5))</f>
        <v>#N/A</v>
      </c>
      <c r="L1594" s="1" t="e">
        <f t="array" ref="L1594">IF(C1594="","",INDEX(Form_Responses[#All],MATCH(A1594&amp;("*"&amp;C1594&amp;"*"),#REF!&amp;#REF!,0),10))</f>
        <v>#REF!</v>
      </c>
      <c r="M1594" s="1" t="e">
        <f t="array" ref="M1594">IF(C1594="","",INDEX(Form_Responses[#All],MATCH(A1594&amp;("*"&amp;C1594&amp;"*"),#REF!&amp;#REF!,0),9))</f>
        <v>#REF!</v>
      </c>
    </row>
    <row r="1595" spans="1:13" ht="12.5" x14ac:dyDescent="0.25">
      <c r="A1595" s="1">
        <f>'Student Surveys'!B1596</f>
        <v>0</v>
      </c>
      <c r="B1595" s="1">
        <f>'Student Surveys'!C1596</f>
        <v>0</v>
      </c>
      <c r="C1595" s="1">
        <f>'Student Surveys'!D1596</f>
        <v>0</v>
      </c>
      <c r="D1595" s="1">
        <f>'Student Surveys'!E1596</f>
        <v>0</v>
      </c>
      <c r="E1595" s="1">
        <f>'Student Surveys'!F1596</f>
        <v>0</v>
      </c>
      <c r="F1595" s="1">
        <f>'Student Surveys'!G1596</f>
        <v>0</v>
      </c>
      <c r="G1595" s="1">
        <f>'Student Surveys'!H1596</f>
        <v>0</v>
      </c>
      <c r="H1595" s="1">
        <f>'Student Surveys'!I1596</f>
        <v>0</v>
      </c>
      <c r="I1595" s="1">
        <f>'Student Surveys'!J1596</f>
        <v>0</v>
      </c>
      <c r="J1595" s="1">
        <f>'Student Surveys'!K1596</f>
        <v>0</v>
      </c>
      <c r="K1595" s="1" t="e">
        <f t="array" ref="K1595">IF(C1595="","",INDEX('P.E. Teacher Surveys'!$B$3:$H$1001,MATCH(A1595&amp;("*"&amp;C1595&amp;"*"),'P.E. Teacher Surveys'!$C$3:$C$1001&amp;'P.E. Teacher Surveys'!$E$3:$E$1001,0),5))</f>
        <v>#N/A</v>
      </c>
      <c r="L1595" s="1" t="e">
        <f t="array" ref="L1595">IF(C1595="","",INDEX(Form_Responses[#All],MATCH(A1595&amp;("*"&amp;C1595&amp;"*"),#REF!&amp;#REF!,0),10))</f>
        <v>#REF!</v>
      </c>
      <c r="M1595" s="1" t="e">
        <f t="array" ref="M1595">IF(C1595="","",INDEX(Form_Responses[#All],MATCH(A1595&amp;("*"&amp;C1595&amp;"*"),#REF!&amp;#REF!,0),9))</f>
        <v>#REF!</v>
      </c>
    </row>
    <row r="1596" spans="1:13" ht="12.5" x14ac:dyDescent="0.25">
      <c r="A1596" s="1">
        <f>'Student Surveys'!B1597</f>
        <v>0</v>
      </c>
      <c r="B1596" s="1">
        <f>'Student Surveys'!C1597</f>
        <v>0</v>
      </c>
      <c r="C1596" s="1">
        <f>'Student Surveys'!D1597</f>
        <v>0</v>
      </c>
      <c r="D1596" s="1">
        <f>'Student Surveys'!E1597</f>
        <v>0</v>
      </c>
      <c r="E1596" s="1">
        <f>'Student Surveys'!F1597</f>
        <v>0</v>
      </c>
      <c r="F1596" s="1">
        <f>'Student Surveys'!G1597</f>
        <v>0</v>
      </c>
      <c r="G1596" s="1">
        <f>'Student Surveys'!H1597</f>
        <v>0</v>
      </c>
      <c r="H1596" s="1">
        <f>'Student Surveys'!I1597</f>
        <v>0</v>
      </c>
      <c r="I1596" s="1">
        <f>'Student Surveys'!J1597</f>
        <v>0</v>
      </c>
      <c r="J1596" s="1">
        <f>'Student Surveys'!K1597</f>
        <v>0</v>
      </c>
      <c r="K1596" s="1" t="e">
        <f t="array" ref="K1596">IF(C1596="","",INDEX('P.E. Teacher Surveys'!$B$3:$H$1001,MATCH(A1596&amp;("*"&amp;C1596&amp;"*"),'P.E. Teacher Surveys'!$C$3:$C$1001&amp;'P.E. Teacher Surveys'!$E$3:$E$1001,0),5))</f>
        <v>#N/A</v>
      </c>
      <c r="L1596" s="1" t="e">
        <f t="array" ref="L1596">IF(C1596="","",INDEX(Form_Responses[#All],MATCH(A1596&amp;("*"&amp;C1596&amp;"*"),#REF!&amp;#REF!,0),10))</f>
        <v>#REF!</v>
      </c>
      <c r="M1596" s="1" t="e">
        <f t="array" ref="M1596">IF(C1596="","",INDEX(Form_Responses[#All],MATCH(A1596&amp;("*"&amp;C1596&amp;"*"),#REF!&amp;#REF!,0),9))</f>
        <v>#REF!</v>
      </c>
    </row>
    <row r="1597" spans="1:13" ht="12.5" x14ac:dyDescent="0.25">
      <c r="A1597" s="1">
        <f>'Student Surveys'!B1598</f>
        <v>0</v>
      </c>
      <c r="B1597" s="1">
        <f>'Student Surveys'!C1598</f>
        <v>0</v>
      </c>
      <c r="C1597" s="1">
        <f>'Student Surveys'!D1598</f>
        <v>0</v>
      </c>
      <c r="D1597" s="1">
        <f>'Student Surveys'!E1598</f>
        <v>0</v>
      </c>
      <c r="E1597" s="1">
        <f>'Student Surveys'!F1598</f>
        <v>0</v>
      </c>
      <c r="F1597" s="1">
        <f>'Student Surveys'!G1598</f>
        <v>0</v>
      </c>
      <c r="G1597" s="1">
        <f>'Student Surveys'!H1598</f>
        <v>0</v>
      </c>
      <c r="H1597" s="1">
        <f>'Student Surveys'!I1598</f>
        <v>0</v>
      </c>
      <c r="I1597" s="1">
        <f>'Student Surveys'!J1598</f>
        <v>0</v>
      </c>
      <c r="J1597" s="1">
        <f>'Student Surveys'!K1598</f>
        <v>0</v>
      </c>
      <c r="K1597" s="1" t="e">
        <f t="array" ref="K1597">IF(C1597="","",INDEX('P.E. Teacher Surveys'!$B$3:$H$1001,MATCH(A1597&amp;("*"&amp;C1597&amp;"*"),'P.E. Teacher Surveys'!$C$3:$C$1001&amp;'P.E. Teacher Surveys'!$E$3:$E$1001,0),5))</f>
        <v>#N/A</v>
      </c>
      <c r="L1597" s="1" t="e">
        <f t="array" ref="L1597">IF(C1597="","",INDEX(Form_Responses[#All],MATCH(A1597&amp;("*"&amp;C1597&amp;"*"),#REF!&amp;#REF!,0),10))</f>
        <v>#REF!</v>
      </c>
      <c r="M1597" s="1" t="e">
        <f t="array" ref="M1597">IF(C1597="","",INDEX(Form_Responses[#All],MATCH(A1597&amp;("*"&amp;C1597&amp;"*"),#REF!&amp;#REF!,0),9))</f>
        <v>#REF!</v>
      </c>
    </row>
    <row r="1598" spans="1:13" ht="12.5" x14ac:dyDescent="0.25">
      <c r="A1598" s="1">
        <f>'Student Surveys'!B1599</f>
        <v>0</v>
      </c>
      <c r="B1598" s="1">
        <f>'Student Surveys'!C1599</f>
        <v>0</v>
      </c>
      <c r="C1598" s="1">
        <f>'Student Surveys'!D1599</f>
        <v>0</v>
      </c>
      <c r="D1598" s="1">
        <f>'Student Surveys'!E1599</f>
        <v>0</v>
      </c>
      <c r="E1598" s="1">
        <f>'Student Surveys'!F1599</f>
        <v>0</v>
      </c>
      <c r="F1598" s="1">
        <f>'Student Surveys'!G1599</f>
        <v>0</v>
      </c>
      <c r="G1598" s="1">
        <f>'Student Surveys'!H1599</f>
        <v>0</v>
      </c>
      <c r="H1598" s="1">
        <f>'Student Surveys'!I1599</f>
        <v>0</v>
      </c>
      <c r="I1598" s="1">
        <f>'Student Surveys'!J1599</f>
        <v>0</v>
      </c>
      <c r="J1598" s="1">
        <f>'Student Surveys'!K1599</f>
        <v>0</v>
      </c>
      <c r="K1598" s="1" t="e">
        <f t="array" ref="K1598">IF(C1598="","",INDEX('P.E. Teacher Surveys'!$B$3:$H$1001,MATCH(A1598&amp;("*"&amp;C1598&amp;"*"),'P.E. Teacher Surveys'!$C$3:$C$1001&amp;'P.E. Teacher Surveys'!$E$3:$E$1001,0),5))</f>
        <v>#N/A</v>
      </c>
      <c r="L1598" s="1" t="e">
        <f t="array" ref="L1598">IF(C1598="","",INDEX(Form_Responses[#All],MATCH(A1598&amp;("*"&amp;C1598&amp;"*"),#REF!&amp;#REF!,0),10))</f>
        <v>#REF!</v>
      </c>
      <c r="M1598" s="1" t="e">
        <f t="array" ref="M1598">IF(C1598="","",INDEX(Form_Responses[#All],MATCH(A1598&amp;("*"&amp;C1598&amp;"*"),#REF!&amp;#REF!,0),9))</f>
        <v>#REF!</v>
      </c>
    </row>
    <row r="1599" spans="1:13" ht="12.5" x14ac:dyDescent="0.25">
      <c r="A1599" s="1">
        <f>'Student Surveys'!B1600</f>
        <v>0</v>
      </c>
      <c r="B1599" s="1">
        <f>'Student Surveys'!C1600</f>
        <v>0</v>
      </c>
      <c r="C1599" s="1">
        <f>'Student Surveys'!D1600</f>
        <v>0</v>
      </c>
      <c r="D1599" s="1">
        <f>'Student Surveys'!E1600</f>
        <v>0</v>
      </c>
      <c r="E1599" s="1">
        <f>'Student Surveys'!F1600</f>
        <v>0</v>
      </c>
      <c r="F1599" s="1">
        <f>'Student Surveys'!G1600</f>
        <v>0</v>
      </c>
      <c r="G1599" s="1">
        <f>'Student Surveys'!H1600</f>
        <v>0</v>
      </c>
      <c r="H1599" s="1">
        <f>'Student Surveys'!I1600</f>
        <v>0</v>
      </c>
      <c r="I1599" s="1">
        <f>'Student Surveys'!J1600</f>
        <v>0</v>
      </c>
      <c r="J1599" s="1">
        <f>'Student Surveys'!K1600</f>
        <v>0</v>
      </c>
      <c r="K1599" s="1" t="e">
        <f t="array" ref="K1599">IF(C1599="","",INDEX('P.E. Teacher Surveys'!$B$3:$H$1001,MATCH(A1599&amp;("*"&amp;C1599&amp;"*"),'P.E. Teacher Surveys'!$C$3:$C$1001&amp;'P.E. Teacher Surveys'!$E$3:$E$1001,0),5))</f>
        <v>#N/A</v>
      </c>
      <c r="L1599" s="1" t="e">
        <f t="array" ref="L1599">IF(C1599="","",INDEX(Form_Responses[#All],MATCH(A1599&amp;("*"&amp;C1599&amp;"*"),#REF!&amp;#REF!,0),10))</f>
        <v>#REF!</v>
      </c>
      <c r="M1599" s="1" t="e">
        <f t="array" ref="M1599">IF(C1599="","",INDEX(Form_Responses[#All],MATCH(A1599&amp;("*"&amp;C1599&amp;"*"),#REF!&amp;#REF!,0),9))</f>
        <v>#REF!</v>
      </c>
    </row>
    <row r="1600" spans="1:13" ht="12.5" x14ac:dyDescent="0.25">
      <c r="A1600" s="1">
        <f>'Student Surveys'!B1601</f>
        <v>0</v>
      </c>
      <c r="B1600" s="1">
        <f>'Student Surveys'!C1601</f>
        <v>0</v>
      </c>
      <c r="C1600" s="1">
        <f>'Student Surveys'!D1601</f>
        <v>0</v>
      </c>
      <c r="D1600" s="1">
        <f>'Student Surveys'!E1601</f>
        <v>0</v>
      </c>
      <c r="E1600" s="1">
        <f>'Student Surveys'!F1601</f>
        <v>0</v>
      </c>
      <c r="F1600" s="1">
        <f>'Student Surveys'!G1601</f>
        <v>0</v>
      </c>
      <c r="G1600" s="1">
        <f>'Student Surveys'!H1601</f>
        <v>0</v>
      </c>
      <c r="H1600" s="1">
        <f>'Student Surveys'!I1601</f>
        <v>0</v>
      </c>
      <c r="I1600" s="1">
        <f>'Student Surveys'!J1601</f>
        <v>0</v>
      </c>
      <c r="J1600" s="1">
        <f>'Student Surveys'!K1601</f>
        <v>0</v>
      </c>
      <c r="K1600" s="1" t="e">
        <f t="array" ref="K1600">IF(C1600="","",INDEX('P.E. Teacher Surveys'!$B$3:$H$1001,MATCH(A1600&amp;("*"&amp;C1600&amp;"*"),'P.E. Teacher Surveys'!$C$3:$C$1001&amp;'P.E. Teacher Surveys'!$E$3:$E$1001,0),5))</f>
        <v>#N/A</v>
      </c>
      <c r="L1600" s="1" t="e">
        <f t="array" ref="L1600">IF(C1600="","",INDEX(Form_Responses[#All],MATCH(A1600&amp;("*"&amp;C1600&amp;"*"),#REF!&amp;#REF!,0),10))</f>
        <v>#REF!</v>
      </c>
      <c r="M1600" s="1" t="e">
        <f t="array" ref="M1600">IF(C1600="","",INDEX(Form_Responses[#All],MATCH(A1600&amp;("*"&amp;C1600&amp;"*"),#REF!&amp;#REF!,0),9))</f>
        <v>#REF!</v>
      </c>
    </row>
    <row r="1601" spans="1:13" ht="12.5" x14ac:dyDescent="0.25">
      <c r="A1601" s="1">
        <f>'Student Surveys'!B1602</f>
        <v>0</v>
      </c>
      <c r="B1601" s="1">
        <f>'Student Surveys'!C1602</f>
        <v>0</v>
      </c>
      <c r="C1601" s="1">
        <f>'Student Surveys'!D1602</f>
        <v>0</v>
      </c>
      <c r="D1601" s="1">
        <f>'Student Surveys'!E1602</f>
        <v>0</v>
      </c>
      <c r="E1601" s="1">
        <f>'Student Surveys'!F1602</f>
        <v>0</v>
      </c>
      <c r="F1601" s="1">
        <f>'Student Surveys'!G1602</f>
        <v>0</v>
      </c>
      <c r="G1601" s="1">
        <f>'Student Surveys'!H1602</f>
        <v>0</v>
      </c>
      <c r="H1601" s="1">
        <f>'Student Surveys'!I1602</f>
        <v>0</v>
      </c>
      <c r="I1601" s="1">
        <f>'Student Surveys'!J1602</f>
        <v>0</v>
      </c>
      <c r="J1601" s="1">
        <f>'Student Surveys'!K1602</f>
        <v>0</v>
      </c>
      <c r="K1601" s="1" t="e">
        <f t="array" ref="K1601">IF(C1601="","",INDEX('P.E. Teacher Surveys'!$B$3:$H$1001,MATCH(A1601&amp;("*"&amp;C1601&amp;"*"),'P.E. Teacher Surveys'!$C$3:$C$1001&amp;'P.E. Teacher Surveys'!$E$3:$E$1001,0),5))</f>
        <v>#N/A</v>
      </c>
      <c r="L1601" s="1" t="e">
        <f t="array" ref="L1601">IF(C1601="","",INDEX(Form_Responses[#All],MATCH(A1601&amp;("*"&amp;C1601&amp;"*"),#REF!&amp;#REF!,0),10))</f>
        <v>#REF!</v>
      </c>
      <c r="M1601" s="1" t="e">
        <f t="array" ref="M1601">IF(C1601="","",INDEX(Form_Responses[#All],MATCH(A1601&amp;("*"&amp;C1601&amp;"*"),#REF!&amp;#REF!,0),9))</f>
        <v>#REF!</v>
      </c>
    </row>
    <row r="1602" spans="1:13" ht="12.5" x14ac:dyDescent="0.25">
      <c r="A1602" s="1">
        <f>'Student Surveys'!B1603</f>
        <v>0</v>
      </c>
      <c r="B1602" s="1">
        <f>'Student Surveys'!C1603</f>
        <v>0</v>
      </c>
      <c r="C1602" s="1">
        <f>'Student Surveys'!D1603</f>
        <v>0</v>
      </c>
      <c r="D1602" s="1">
        <f>'Student Surveys'!E1603</f>
        <v>0</v>
      </c>
      <c r="E1602" s="1">
        <f>'Student Surveys'!F1603</f>
        <v>0</v>
      </c>
      <c r="F1602" s="1">
        <f>'Student Surveys'!G1603</f>
        <v>0</v>
      </c>
      <c r="G1602" s="1">
        <f>'Student Surveys'!H1603</f>
        <v>0</v>
      </c>
      <c r="H1602" s="1">
        <f>'Student Surveys'!I1603</f>
        <v>0</v>
      </c>
      <c r="I1602" s="1">
        <f>'Student Surveys'!J1603</f>
        <v>0</v>
      </c>
      <c r="J1602" s="1">
        <f>'Student Surveys'!K1603</f>
        <v>0</v>
      </c>
      <c r="K1602" s="1" t="e">
        <f t="array" ref="K1602">IF(C1602="","",INDEX('P.E. Teacher Surveys'!$B$3:$H$1001,MATCH(A1602&amp;("*"&amp;C1602&amp;"*"),'P.E. Teacher Surveys'!$C$3:$C$1001&amp;'P.E. Teacher Surveys'!$E$3:$E$1001,0),5))</f>
        <v>#N/A</v>
      </c>
      <c r="L1602" s="1" t="e">
        <f t="array" ref="L1602">IF(C1602="","",INDEX(Form_Responses[#All],MATCH(A1602&amp;("*"&amp;C1602&amp;"*"),#REF!&amp;#REF!,0),10))</f>
        <v>#REF!</v>
      </c>
      <c r="M1602" s="1" t="e">
        <f t="array" ref="M1602">IF(C1602="","",INDEX(Form_Responses[#All],MATCH(A1602&amp;("*"&amp;C1602&amp;"*"),#REF!&amp;#REF!,0),9))</f>
        <v>#REF!</v>
      </c>
    </row>
    <row r="1603" spans="1:13" ht="12.5" x14ac:dyDescent="0.25">
      <c r="A1603" s="1">
        <f>'Student Surveys'!B1604</f>
        <v>0</v>
      </c>
      <c r="B1603" s="1">
        <f>'Student Surveys'!C1604</f>
        <v>0</v>
      </c>
      <c r="C1603" s="1">
        <f>'Student Surveys'!D1604</f>
        <v>0</v>
      </c>
      <c r="D1603" s="1">
        <f>'Student Surveys'!E1604</f>
        <v>0</v>
      </c>
      <c r="E1603" s="1">
        <f>'Student Surveys'!F1604</f>
        <v>0</v>
      </c>
      <c r="F1603" s="1">
        <f>'Student Surveys'!G1604</f>
        <v>0</v>
      </c>
      <c r="G1603" s="1">
        <f>'Student Surveys'!H1604</f>
        <v>0</v>
      </c>
      <c r="H1603" s="1">
        <f>'Student Surveys'!I1604</f>
        <v>0</v>
      </c>
      <c r="I1603" s="1">
        <f>'Student Surveys'!J1604</f>
        <v>0</v>
      </c>
      <c r="J1603" s="1">
        <f>'Student Surveys'!K1604</f>
        <v>0</v>
      </c>
      <c r="K1603" s="1" t="e">
        <f t="array" ref="K1603">IF(C1603="","",INDEX('P.E. Teacher Surveys'!$B$3:$H$1001,MATCH(A1603&amp;("*"&amp;C1603&amp;"*"),'P.E. Teacher Surveys'!$C$3:$C$1001&amp;'P.E. Teacher Surveys'!$E$3:$E$1001,0),5))</f>
        <v>#N/A</v>
      </c>
      <c r="L1603" s="1" t="e">
        <f t="array" ref="L1603">IF(C1603="","",INDEX(Form_Responses[#All],MATCH(A1603&amp;("*"&amp;C1603&amp;"*"),#REF!&amp;#REF!,0),10))</f>
        <v>#REF!</v>
      </c>
      <c r="M1603" s="1" t="e">
        <f t="array" ref="M1603">IF(C1603="","",INDEX(Form_Responses[#All],MATCH(A1603&amp;("*"&amp;C1603&amp;"*"),#REF!&amp;#REF!,0),9))</f>
        <v>#REF!</v>
      </c>
    </row>
    <row r="1604" spans="1:13" ht="12.5" x14ac:dyDescent="0.25">
      <c r="A1604" s="1">
        <f>'Student Surveys'!B1605</f>
        <v>0</v>
      </c>
      <c r="B1604" s="1">
        <f>'Student Surveys'!C1605</f>
        <v>0</v>
      </c>
      <c r="C1604" s="1">
        <f>'Student Surveys'!D1605</f>
        <v>0</v>
      </c>
      <c r="D1604" s="1">
        <f>'Student Surveys'!E1605</f>
        <v>0</v>
      </c>
      <c r="E1604" s="1">
        <f>'Student Surveys'!F1605</f>
        <v>0</v>
      </c>
      <c r="F1604" s="1">
        <f>'Student Surveys'!G1605</f>
        <v>0</v>
      </c>
      <c r="G1604" s="1">
        <f>'Student Surveys'!H1605</f>
        <v>0</v>
      </c>
      <c r="H1604" s="1">
        <f>'Student Surveys'!I1605</f>
        <v>0</v>
      </c>
      <c r="I1604" s="1">
        <f>'Student Surveys'!J1605</f>
        <v>0</v>
      </c>
      <c r="J1604" s="1">
        <f>'Student Surveys'!K1605</f>
        <v>0</v>
      </c>
      <c r="K1604" s="1" t="e">
        <f t="array" ref="K1604">IF(C1604="","",INDEX('P.E. Teacher Surveys'!$B$3:$H$1001,MATCH(A1604&amp;("*"&amp;C1604&amp;"*"),'P.E. Teacher Surveys'!$C$3:$C$1001&amp;'P.E. Teacher Surveys'!$E$3:$E$1001,0),5))</f>
        <v>#N/A</v>
      </c>
      <c r="L1604" s="1" t="e">
        <f t="array" ref="L1604">IF(C1604="","",INDEX(Form_Responses[#All],MATCH(A1604&amp;("*"&amp;C1604&amp;"*"),#REF!&amp;#REF!,0),10))</f>
        <v>#REF!</v>
      </c>
      <c r="M1604" s="1" t="e">
        <f t="array" ref="M1604">IF(C1604="","",INDEX(Form_Responses[#All],MATCH(A1604&amp;("*"&amp;C1604&amp;"*"),#REF!&amp;#REF!,0),9))</f>
        <v>#REF!</v>
      </c>
    </row>
    <row r="1605" spans="1:13" ht="12.5" x14ac:dyDescent="0.25">
      <c r="A1605" s="1">
        <f>'Student Surveys'!B1606</f>
        <v>0</v>
      </c>
      <c r="B1605" s="1">
        <f>'Student Surveys'!C1606</f>
        <v>0</v>
      </c>
      <c r="C1605" s="1">
        <f>'Student Surveys'!D1606</f>
        <v>0</v>
      </c>
      <c r="D1605" s="1">
        <f>'Student Surveys'!E1606</f>
        <v>0</v>
      </c>
      <c r="E1605" s="1">
        <f>'Student Surveys'!F1606</f>
        <v>0</v>
      </c>
      <c r="F1605" s="1">
        <f>'Student Surveys'!G1606</f>
        <v>0</v>
      </c>
      <c r="G1605" s="1">
        <f>'Student Surveys'!H1606</f>
        <v>0</v>
      </c>
      <c r="H1605" s="1">
        <f>'Student Surveys'!I1606</f>
        <v>0</v>
      </c>
      <c r="I1605" s="1">
        <f>'Student Surveys'!J1606</f>
        <v>0</v>
      </c>
      <c r="J1605" s="1">
        <f>'Student Surveys'!K1606</f>
        <v>0</v>
      </c>
      <c r="K1605" s="1" t="e">
        <f t="array" ref="K1605">IF(C1605="","",INDEX('P.E. Teacher Surveys'!$B$3:$H$1001,MATCH(A1605&amp;("*"&amp;C1605&amp;"*"),'P.E. Teacher Surveys'!$C$3:$C$1001&amp;'P.E. Teacher Surveys'!$E$3:$E$1001,0),5))</f>
        <v>#N/A</v>
      </c>
      <c r="L1605" s="1" t="e">
        <f t="array" ref="L1605">IF(C1605="","",INDEX(Form_Responses[#All],MATCH(A1605&amp;("*"&amp;C1605&amp;"*"),#REF!&amp;#REF!,0),10))</f>
        <v>#REF!</v>
      </c>
      <c r="M1605" s="1" t="e">
        <f t="array" ref="M1605">IF(C1605="","",INDEX(Form_Responses[#All],MATCH(A1605&amp;("*"&amp;C1605&amp;"*"),#REF!&amp;#REF!,0),9))</f>
        <v>#REF!</v>
      </c>
    </row>
    <row r="1606" spans="1:13" ht="12.5" x14ac:dyDescent="0.25">
      <c r="A1606" s="1">
        <f>'Student Surveys'!B1607</f>
        <v>0</v>
      </c>
      <c r="B1606" s="1">
        <f>'Student Surveys'!C1607</f>
        <v>0</v>
      </c>
      <c r="C1606" s="1">
        <f>'Student Surveys'!D1607</f>
        <v>0</v>
      </c>
      <c r="D1606" s="1">
        <f>'Student Surveys'!E1607</f>
        <v>0</v>
      </c>
      <c r="E1606" s="1">
        <f>'Student Surveys'!F1607</f>
        <v>0</v>
      </c>
      <c r="F1606" s="1">
        <f>'Student Surveys'!G1607</f>
        <v>0</v>
      </c>
      <c r="G1606" s="1">
        <f>'Student Surveys'!H1607</f>
        <v>0</v>
      </c>
      <c r="H1606" s="1">
        <f>'Student Surveys'!I1607</f>
        <v>0</v>
      </c>
      <c r="I1606" s="1">
        <f>'Student Surveys'!J1607</f>
        <v>0</v>
      </c>
      <c r="J1606" s="1">
        <f>'Student Surveys'!K1607</f>
        <v>0</v>
      </c>
      <c r="K1606" s="1" t="e">
        <f t="array" ref="K1606">IF(C1606="","",INDEX('P.E. Teacher Surveys'!$B$3:$H$1001,MATCH(A1606&amp;("*"&amp;C1606&amp;"*"),'P.E. Teacher Surveys'!$C$3:$C$1001&amp;'P.E. Teacher Surveys'!$E$3:$E$1001,0),5))</f>
        <v>#N/A</v>
      </c>
      <c r="L1606" s="1" t="e">
        <f t="array" ref="L1606">IF(C1606="","",INDEX(Form_Responses[#All],MATCH(A1606&amp;("*"&amp;C1606&amp;"*"),#REF!&amp;#REF!,0),10))</f>
        <v>#REF!</v>
      </c>
      <c r="M1606" s="1" t="e">
        <f t="array" ref="M1606">IF(C1606="","",INDEX(Form_Responses[#All],MATCH(A1606&amp;("*"&amp;C1606&amp;"*"),#REF!&amp;#REF!,0),9))</f>
        <v>#REF!</v>
      </c>
    </row>
    <row r="1607" spans="1:13" ht="12.5" x14ac:dyDescent="0.25">
      <c r="A1607" s="1">
        <f>'Student Surveys'!B1608</f>
        <v>0</v>
      </c>
      <c r="B1607" s="1">
        <f>'Student Surveys'!C1608</f>
        <v>0</v>
      </c>
      <c r="C1607" s="1">
        <f>'Student Surveys'!D1608</f>
        <v>0</v>
      </c>
      <c r="D1607" s="1">
        <f>'Student Surveys'!E1608</f>
        <v>0</v>
      </c>
      <c r="E1607" s="1">
        <f>'Student Surveys'!F1608</f>
        <v>0</v>
      </c>
      <c r="F1607" s="1">
        <f>'Student Surveys'!G1608</f>
        <v>0</v>
      </c>
      <c r="G1607" s="1">
        <f>'Student Surveys'!H1608</f>
        <v>0</v>
      </c>
      <c r="H1607" s="1">
        <f>'Student Surveys'!I1608</f>
        <v>0</v>
      </c>
      <c r="I1607" s="1">
        <f>'Student Surveys'!J1608</f>
        <v>0</v>
      </c>
      <c r="J1607" s="1">
        <f>'Student Surveys'!K1608</f>
        <v>0</v>
      </c>
      <c r="K1607" s="1" t="e">
        <f t="array" ref="K1607">IF(C1607="","",INDEX('P.E. Teacher Surveys'!$B$3:$H$1001,MATCH(A1607&amp;("*"&amp;C1607&amp;"*"),'P.E. Teacher Surveys'!$C$3:$C$1001&amp;'P.E. Teacher Surveys'!$E$3:$E$1001,0),5))</f>
        <v>#N/A</v>
      </c>
      <c r="L1607" s="1" t="e">
        <f t="array" ref="L1607">IF(C1607="","",INDEX(Form_Responses[#All],MATCH(A1607&amp;("*"&amp;C1607&amp;"*"),#REF!&amp;#REF!,0),10))</f>
        <v>#REF!</v>
      </c>
      <c r="M1607" s="1" t="e">
        <f t="array" ref="M1607">IF(C1607="","",INDEX(Form_Responses[#All],MATCH(A1607&amp;("*"&amp;C1607&amp;"*"),#REF!&amp;#REF!,0),9))</f>
        <v>#REF!</v>
      </c>
    </row>
    <row r="1608" spans="1:13" ht="12.5" x14ac:dyDescent="0.25">
      <c r="A1608" s="1">
        <f>'Student Surveys'!B1609</f>
        <v>0</v>
      </c>
      <c r="B1608" s="1">
        <f>'Student Surveys'!C1609</f>
        <v>0</v>
      </c>
      <c r="C1608" s="1">
        <f>'Student Surveys'!D1609</f>
        <v>0</v>
      </c>
      <c r="D1608" s="1">
        <f>'Student Surveys'!E1609</f>
        <v>0</v>
      </c>
      <c r="E1608" s="1">
        <f>'Student Surveys'!F1609</f>
        <v>0</v>
      </c>
      <c r="F1608" s="1">
        <f>'Student Surveys'!G1609</f>
        <v>0</v>
      </c>
      <c r="G1608" s="1">
        <f>'Student Surveys'!H1609</f>
        <v>0</v>
      </c>
      <c r="H1608" s="1">
        <f>'Student Surveys'!I1609</f>
        <v>0</v>
      </c>
      <c r="I1608" s="1">
        <f>'Student Surveys'!J1609</f>
        <v>0</v>
      </c>
      <c r="J1608" s="1">
        <f>'Student Surveys'!K1609</f>
        <v>0</v>
      </c>
      <c r="K1608" s="1" t="e">
        <f t="array" ref="K1608">IF(C1608="","",INDEX('P.E. Teacher Surveys'!$B$3:$H$1001,MATCH(A1608&amp;("*"&amp;C1608&amp;"*"),'P.E. Teacher Surveys'!$C$3:$C$1001&amp;'P.E. Teacher Surveys'!$E$3:$E$1001,0),5))</f>
        <v>#N/A</v>
      </c>
      <c r="L1608" s="1" t="e">
        <f t="array" ref="L1608">IF(C1608="","",INDEX(Form_Responses[#All],MATCH(A1608&amp;("*"&amp;C1608&amp;"*"),#REF!&amp;#REF!,0),10))</f>
        <v>#REF!</v>
      </c>
      <c r="M1608" s="1" t="e">
        <f t="array" ref="M1608">IF(C1608="","",INDEX(Form_Responses[#All],MATCH(A1608&amp;("*"&amp;C1608&amp;"*"),#REF!&amp;#REF!,0),9))</f>
        <v>#REF!</v>
      </c>
    </row>
    <row r="1609" spans="1:13" ht="12.5" x14ac:dyDescent="0.25">
      <c r="A1609" s="1">
        <f>'Student Surveys'!B1610</f>
        <v>0</v>
      </c>
      <c r="B1609" s="1">
        <f>'Student Surveys'!C1610</f>
        <v>0</v>
      </c>
      <c r="C1609" s="1">
        <f>'Student Surveys'!D1610</f>
        <v>0</v>
      </c>
      <c r="D1609" s="1">
        <f>'Student Surveys'!E1610</f>
        <v>0</v>
      </c>
      <c r="E1609" s="1">
        <f>'Student Surveys'!F1610</f>
        <v>0</v>
      </c>
      <c r="F1609" s="1">
        <f>'Student Surveys'!G1610</f>
        <v>0</v>
      </c>
      <c r="G1609" s="1">
        <f>'Student Surveys'!H1610</f>
        <v>0</v>
      </c>
      <c r="H1609" s="1">
        <f>'Student Surveys'!I1610</f>
        <v>0</v>
      </c>
      <c r="I1609" s="1">
        <f>'Student Surveys'!J1610</f>
        <v>0</v>
      </c>
      <c r="J1609" s="1">
        <f>'Student Surveys'!K1610</f>
        <v>0</v>
      </c>
      <c r="K1609" s="1" t="e">
        <f t="array" ref="K1609">IF(C1609="","",INDEX('P.E. Teacher Surveys'!$B$3:$H$1001,MATCH(A1609&amp;("*"&amp;C1609&amp;"*"),'P.E. Teacher Surveys'!$C$3:$C$1001&amp;'P.E. Teacher Surveys'!$E$3:$E$1001,0),5))</f>
        <v>#N/A</v>
      </c>
      <c r="L1609" s="1" t="e">
        <f t="array" ref="L1609">IF(C1609="","",INDEX(Form_Responses[#All],MATCH(A1609&amp;("*"&amp;C1609&amp;"*"),#REF!&amp;#REF!,0),10))</f>
        <v>#REF!</v>
      </c>
      <c r="M1609" s="1" t="e">
        <f t="array" ref="M1609">IF(C1609="","",INDEX(Form_Responses[#All],MATCH(A1609&amp;("*"&amp;C1609&amp;"*"),#REF!&amp;#REF!,0),9))</f>
        <v>#REF!</v>
      </c>
    </row>
    <row r="1610" spans="1:13" ht="12.5" x14ac:dyDescent="0.25">
      <c r="A1610" s="1">
        <f>'Student Surveys'!B1611</f>
        <v>0</v>
      </c>
      <c r="B1610" s="1">
        <f>'Student Surveys'!C1611</f>
        <v>0</v>
      </c>
      <c r="C1610" s="1">
        <f>'Student Surveys'!D1611</f>
        <v>0</v>
      </c>
      <c r="D1610" s="1">
        <f>'Student Surveys'!E1611</f>
        <v>0</v>
      </c>
      <c r="E1610" s="1">
        <f>'Student Surveys'!F1611</f>
        <v>0</v>
      </c>
      <c r="F1610" s="1">
        <f>'Student Surveys'!G1611</f>
        <v>0</v>
      </c>
      <c r="G1610" s="1">
        <f>'Student Surveys'!H1611</f>
        <v>0</v>
      </c>
      <c r="H1610" s="1">
        <f>'Student Surveys'!I1611</f>
        <v>0</v>
      </c>
      <c r="I1610" s="1">
        <f>'Student Surveys'!J1611</f>
        <v>0</v>
      </c>
      <c r="J1610" s="1">
        <f>'Student Surveys'!K1611</f>
        <v>0</v>
      </c>
      <c r="K1610" s="1" t="e">
        <f t="array" ref="K1610">IF(C1610="","",INDEX('P.E. Teacher Surveys'!$B$3:$H$1001,MATCH(A1610&amp;("*"&amp;C1610&amp;"*"),'P.E. Teacher Surveys'!$C$3:$C$1001&amp;'P.E. Teacher Surveys'!$E$3:$E$1001,0),5))</f>
        <v>#N/A</v>
      </c>
      <c r="L1610" s="1" t="e">
        <f t="array" ref="L1610">IF(C1610="","",INDEX(Form_Responses[#All],MATCH(A1610&amp;("*"&amp;C1610&amp;"*"),#REF!&amp;#REF!,0),10))</f>
        <v>#REF!</v>
      </c>
      <c r="M1610" s="1" t="e">
        <f t="array" ref="M1610">IF(C1610="","",INDEX(Form_Responses[#All],MATCH(A1610&amp;("*"&amp;C1610&amp;"*"),#REF!&amp;#REF!,0),9))</f>
        <v>#REF!</v>
      </c>
    </row>
    <row r="1611" spans="1:13" ht="12.5" x14ac:dyDescent="0.25">
      <c r="A1611" s="1">
        <f>'Student Surveys'!B1612</f>
        <v>0</v>
      </c>
      <c r="B1611" s="1">
        <f>'Student Surveys'!C1612</f>
        <v>0</v>
      </c>
      <c r="C1611" s="1">
        <f>'Student Surveys'!D1612</f>
        <v>0</v>
      </c>
      <c r="D1611" s="1">
        <f>'Student Surveys'!E1612</f>
        <v>0</v>
      </c>
      <c r="E1611" s="1">
        <f>'Student Surveys'!F1612</f>
        <v>0</v>
      </c>
      <c r="F1611" s="1">
        <f>'Student Surveys'!G1612</f>
        <v>0</v>
      </c>
      <c r="G1611" s="1">
        <f>'Student Surveys'!H1612</f>
        <v>0</v>
      </c>
      <c r="H1611" s="1">
        <f>'Student Surveys'!I1612</f>
        <v>0</v>
      </c>
      <c r="I1611" s="1">
        <f>'Student Surveys'!J1612</f>
        <v>0</v>
      </c>
      <c r="J1611" s="1">
        <f>'Student Surveys'!K1612</f>
        <v>0</v>
      </c>
      <c r="K1611" s="1" t="e">
        <f t="array" ref="K1611">IF(C1611="","",INDEX('P.E. Teacher Surveys'!$B$3:$H$1001,MATCH(A1611&amp;("*"&amp;C1611&amp;"*"),'P.E. Teacher Surveys'!$C$3:$C$1001&amp;'P.E. Teacher Surveys'!$E$3:$E$1001,0),5))</f>
        <v>#N/A</v>
      </c>
      <c r="L1611" s="1" t="e">
        <f t="array" ref="L1611">IF(C1611="","",INDEX(Form_Responses[#All],MATCH(A1611&amp;("*"&amp;C1611&amp;"*"),#REF!&amp;#REF!,0),10))</f>
        <v>#REF!</v>
      </c>
      <c r="M1611" s="1" t="e">
        <f t="array" ref="M1611">IF(C1611="","",INDEX(Form_Responses[#All],MATCH(A1611&amp;("*"&amp;C1611&amp;"*"),#REF!&amp;#REF!,0),9))</f>
        <v>#REF!</v>
      </c>
    </row>
    <row r="1612" spans="1:13" ht="12.5" x14ac:dyDescent="0.25">
      <c r="A1612" s="1">
        <f>'Student Surveys'!B1613</f>
        <v>0</v>
      </c>
      <c r="B1612" s="1">
        <f>'Student Surveys'!C1613</f>
        <v>0</v>
      </c>
      <c r="C1612" s="1">
        <f>'Student Surveys'!D1613</f>
        <v>0</v>
      </c>
      <c r="D1612" s="1">
        <f>'Student Surveys'!E1613</f>
        <v>0</v>
      </c>
      <c r="E1612" s="1">
        <f>'Student Surveys'!F1613</f>
        <v>0</v>
      </c>
      <c r="F1612" s="1">
        <f>'Student Surveys'!G1613</f>
        <v>0</v>
      </c>
      <c r="G1612" s="1">
        <f>'Student Surveys'!H1613</f>
        <v>0</v>
      </c>
      <c r="H1612" s="1">
        <f>'Student Surveys'!I1613</f>
        <v>0</v>
      </c>
      <c r="I1612" s="1">
        <f>'Student Surveys'!J1613</f>
        <v>0</v>
      </c>
      <c r="J1612" s="1">
        <f>'Student Surveys'!K1613</f>
        <v>0</v>
      </c>
      <c r="K1612" s="1" t="e">
        <f t="array" ref="K1612">IF(C1612="","",INDEX('P.E. Teacher Surveys'!$B$3:$H$1001,MATCH(A1612&amp;("*"&amp;C1612&amp;"*"),'P.E. Teacher Surveys'!$C$3:$C$1001&amp;'P.E. Teacher Surveys'!$E$3:$E$1001,0),5))</f>
        <v>#N/A</v>
      </c>
      <c r="L1612" s="1" t="e">
        <f t="array" ref="L1612">IF(C1612="","",INDEX(Form_Responses[#All],MATCH(A1612&amp;("*"&amp;C1612&amp;"*"),#REF!&amp;#REF!,0),10))</f>
        <v>#REF!</v>
      </c>
      <c r="M1612" s="1" t="e">
        <f t="array" ref="M1612">IF(C1612="","",INDEX(Form_Responses[#All],MATCH(A1612&amp;("*"&amp;C1612&amp;"*"),#REF!&amp;#REF!,0),9))</f>
        <v>#REF!</v>
      </c>
    </row>
    <row r="1613" spans="1:13" ht="12.5" x14ac:dyDescent="0.25">
      <c r="A1613" s="1">
        <f>'Student Surveys'!B1614</f>
        <v>0</v>
      </c>
      <c r="B1613" s="1">
        <f>'Student Surveys'!C1614</f>
        <v>0</v>
      </c>
      <c r="C1613" s="1">
        <f>'Student Surveys'!D1614</f>
        <v>0</v>
      </c>
      <c r="D1613" s="1">
        <f>'Student Surveys'!E1614</f>
        <v>0</v>
      </c>
      <c r="E1613" s="1">
        <f>'Student Surveys'!F1614</f>
        <v>0</v>
      </c>
      <c r="F1613" s="1">
        <f>'Student Surveys'!G1614</f>
        <v>0</v>
      </c>
      <c r="G1613" s="1">
        <f>'Student Surveys'!H1614</f>
        <v>0</v>
      </c>
      <c r="H1613" s="1">
        <f>'Student Surveys'!I1614</f>
        <v>0</v>
      </c>
      <c r="I1613" s="1">
        <f>'Student Surveys'!J1614</f>
        <v>0</v>
      </c>
      <c r="J1613" s="1">
        <f>'Student Surveys'!K1614</f>
        <v>0</v>
      </c>
      <c r="K1613" s="1" t="e">
        <f t="array" ref="K1613">IF(C1613="","",INDEX('P.E. Teacher Surveys'!$B$3:$H$1001,MATCH(A1613&amp;("*"&amp;C1613&amp;"*"),'P.E. Teacher Surveys'!$C$3:$C$1001&amp;'P.E. Teacher Surveys'!$E$3:$E$1001,0),5))</f>
        <v>#N/A</v>
      </c>
      <c r="L1613" s="1" t="e">
        <f t="array" ref="L1613">IF(C1613="","",INDEX(Form_Responses[#All],MATCH(A1613&amp;("*"&amp;C1613&amp;"*"),#REF!&amp;#REF!,0),10))</f>
        <v>#REF!</v>
      </c>
      <c r="M1613" s="1" t="e">
        <f t="array" ref="M1613">IF(C1613="","",INDEX(Form_Responses[#All],MATCH(A1613&amp;("*"&amp;C1613&amp;"*"),#REF!&amp;#REF!,0),9))</f>
        <v>#REF!</v>
      </c>
    </row>
    <row r="1614" spans="1:13" ht="12.5" x14ac:dyDescent="0.25">
      <c r="A1614" s="1">
        <f>'Student Surveys'!B1615</f>
        <v>0</v>
      </c>
      <c r="B1614" s="1">
        <f>'Student Surveys'!C1615</f>
        <v>0</v>
      </c>
      <c r="C1614" s="1">
        <f>'Student Surveys'!D1615</f>
        <v>0</v>
      </c>
      <c r="D1614" s="1">
        <f>'Student Surveys'!E1615</f>
        <v>0</v>
      </c>
      <c r="E1614" s="1">
        <f>'Student Surveys'!F1615</f>
        <v>0</v>
      </c>
      <c r="F1614" s="1">
        <f>'Student Surveys'!G1615</f>
        <v>0</v>
      </c>
      <c r="G1614" s="1">
        <f>'Student Surveys'!H1615</f>
        <v>0</v>
      </c>
      <c r="H1614" s="1">
        <f>'Student Surveys'!I1615</f>
        <v>0</v>
      </c>
      <c r="I1614" s="1">
        <f>'Student Surveys'!J1615</f>
        <v>0</v>
      </c>
      <c r="J1614" s="1">
        <f>'Student Surveys'!K1615</f>
        <v>0</v>
      </c>
      <c r="K1614" s="1" t="e">
        <f t="array" ref="K1614">IF(C1614="","",INDEX('P.E. Teacher Surveys'!$B$3:$H$1001,MATCH(A1614&amp;("*"&amp;C1614&amp;"*"),'P.E. Teacher Surveys'!$C$3:$C$1001&amp;'P.E. Teacher Surveys'!$E$3:$E$1001,0),5))</f>
        <v>#N/A</v>
      </c>
      <c r="L1614" s="1" t="e">
        <f t="array" ref="L1614">IF(C1614="","",INDEX(Form_Responses[#All],MATCH(A1614&amp;("*"&amp;C1614&amp;"*"),#REF!&amp;#REF!,0),10))</f>
        <v>#REF!</v>
      </c>
      <c r="M1614" s="1" t="e">
        <f t="array" ref="M1614">IF(C1614="","",INDEX(Form_Responses[#All],MATCH(A1614&amp;("*"&amp;C1614&amp;"*"),#REF!&amp;#REF!,0),9))</f>
        <v>#REF!</v>
      </c>
    </row>
    <row r="1615" spans="1:13" ht="12.5" x14ac:dyDescent="0.25">
      <c r="A1615" s="1">
        <f>'Student Surveys'!B1616</f>
        <v>0</v>
      </c>
      <c r="B1615" s="1">
        <f>'Student Surveys'!C1616</f>
        <v>0</v>
      </c>
      <c r="C1615" s="1">
        <f>'Student Surveys'!D1616</f>
        <v>0</v>
      </c>
      <c r="D1615" s="1">
        <f>'Student Surveys'!E1616</f>
        <v>0</v>
      </c>
      <c r="E1615" s="1">
        <f>'Student Surveys'!F1616</f>
        <v>0</v>
      </c>
      <c r="F1615" s="1">
        <f>'Student Surveys'!G1616</f>
        <v>0</v>
      </c>
      <c r="G1615" s="1">
        <f>'Student Surveys'!H1616</f>
        <v>0</v>
      </c>
      <c r="H1615" s="1">
        <f>'Student Surveys'!I1616</f>
        <v>0</v>
      </c>
      <c r="I1615" s="1">
        <f>'Student Surveys'!J1616</f>
        <v>0</v>
      </c>
      <c r="J1615" s="1">
        <f>'Student Surveys'!K1616</f>
        <v>0</v>
      </c>
      <c r="K1615" s="1" t="e">
        <f t="array" ref="K1615">IF(C1615="","",INDEX('P.E. Teacher Surveys'!$B$3:$H$1001,MATCH(A1615&amp;("*"&amp;C1615&amp;"*"),'P.E. Teacher Surveys'!$C$3:$C$1001&amp;'P.E. Teacher Surveys'!$E$3:$E$1001,0),5))</f>
        <v>#N/A</v>
      </c>
      <c r="L1615" s="1" t="e">
        <f t="array" ref="L1615">IF(C1615="","",INDEX(Form_Responses[#All],MATCH(A1615&amp;("*"&amp;C1615&amp;"*"),#REF!&amp;#REF!,0),10))</f>
        <v>#REF!</v>
      </c>
      <c r="M1615" s="1" t="e">
        <f t="array" ref="M1615">IF(C1615="","",INDEX(Form_Responses[#All],MATCH(A1615&amp;("*"&amp;C1615&amp;"*"),#REF!&amp;#REF!,0),9))</f>
        <v>#REF!</v>
      </c>
    </row>
    <row r="1616" spans="1:13" ht="12.5" x14ac:dyDescent="0.25">
      <c r="A1616" s="1">
        <f>'Student Surveys'!B1617</f>
        <v>0</v>
      </c>
      <c r="B1616" s="1">
        <f>'Student Surveys'!C1617</f>
        <v>0</v>
      </c>
      <c r="C1616" s="1">
        <f>'Student Surveys'!D1617</f>
        <v>0</v>
      </c>
      <c r="D1616" s="1">
        <f>'Student Surveys'!E1617</f>
        <v>0</v>
      </c>
      <c r="E1616" s="1">
        <f>'Student Surveys'!F1617</f>
        <v>0</v>
      </c>
      <c r="F1616" s="1">
        <f>'Student Surveys'!G1617</f>
        <v>0</v>
      </c>
      <c r="G1616" s="1">
        <f>'Student Surveys'!H1617</f>
        <v>0</v>
      </c>
      <c r="H1616" s="1">
        <f>'Student Surveys'!I1617</f>
        <v>0</v>
      </c>
      <c r="I1616" s="1">
        <f>'Student Surveys'!J1617</f>
        <v>0</v>
      </c>
      <c r="J1616" s="1">
        <f>'Student Surveys'!K1617</f>
        <v>0</v>
      </c>
      <c r="K1616" s="1" t="e">
        <f t="array" ref="K1616">IF(C1616="","",INDEX('P.E. Teacher Surveys'!$B$3:$H$1001,MATCH(A1616&amp;("*"&amp;C1616&amp;"*"),'P.E. Teacher Surveys'!$C$3:$C$1001&amp;'P.E. Teacher Surveys'!$E$3:$E$1001,0),5))</f>
        <v>#N/A</v>
      </c>
      <c r="L1616" s="1" t="e">
        <f t="array" ref="L1616">IF(C1616="","",INDEX(Form_Responses[#All],MATCH(A1616&amp;("*"&amp;C1616&amp;"*"),#REF!&amp;#REF!,0),10))</f>
        <v>#REF!</v>
      </c>
      <c r="M1616" s="1" t="e">
        <f t="array" ref="M1616">IF(C1616="","",INDEX(Form_Responses[#All],MATCH(A1616&amp;("*"&amp;C1616&amp;"*"),#REF!&amp;#REF!,0),9))</f>
        <v>#REF!</v>
      </c>
    </row>
    <row r="1617" spans="1:13" ht="12.5" x14ac:dyDescent="0.25">
      <c r="A1617" s="1">
        <f>'Student Surveys'!B1618</f>
        <v>0</v>
      </c>
      <c r="B1617" s="1">
        <f>'Student Surveys'!C1618</f>
        <v>0</v>
      </c>
      <c r="C1617" s="1">
        <f>'Student Surveys'!D1618</f>
        <v>0</v>
      </c>
      <c r="D1617" s="1">
        <f>'Student Surveys'!E1618</f>
        <v>0</v>
      </c>
      <c r="E1617" s="1">
        <f>'Student Surveys'!F1618</f>
        <v>0</v>
      </c>
      <c r="F1617" s="1">
        <f>'Student Surveys'!G1618</f>
        <v>0</v>
      </c>
      <c r="G1617" s="1">
        <f>'Student Surveys'!H1618</f>
        <v>0</v>
      </c>
      <c r="H1617" s="1">
        <f>'Student Surveys'!I1618</f>
        <v>0</v>
      </c>
      <c r="I1617" s="1">
        <f>'Student Surveys'!J1618</f>
        <v>0</v>
      </c>
      <c r="J1617" s="1">
        <f>'Student Surveys'!K1618</f>
        <v>0</v>
      </c>
      <c r="K1617" s="1" t="e">
        <f t="array" ref="K1617">IF(C1617="","",INDEX('P.E. Teacher Surveys'!$B$3:$H$1001,MATCH(A1617&amp;("*"&amp;C1617&amp;"*"),'P.E. Teacher Surveys'!$C$3:$C$1001&amp;'P.E. Teacher Surveys'!$E$3:$E$1001,0),5))</f>
        <v>#N/A</v>
      </c>
      <c r="L1617" s="1" t="e">
        <f t="array" ref="L1617">IF(C1617="","",INDEX(Form_Responses[#All],MATCH(A1617&amp;("*"&amp;C1617&amp;"*"),#REF!&amp;#REF!,0),10))</f>
        <v>#REF!</v>
      </c>
      <c r="M1617" s="1" t="e">
        <f t="array" ref="M1617">IF(C1617="","",INDEX(Form_Responses[#All],MATCH(A1617&amp;("*"&amp;C1617&amp;"*"),#REF!&amp;#REF!,0),9))</f>
        <v>#REF!</v>
      </c>
    </row>
    <row r="1618" spans="1:13" ht="12.5" x14ac:dyDescent="0.25">
      <c r="A1618" s="1">
        <f>'Student Surveys'!B1619</f>
        <v>0</v>
      </c>
      <c r="B1618" s="1">
        <f>'Student Surveys'!C1619</f>
        <v>0</v>
      </c>
      <c r="C1618" s="1">
        <f>'Student Surveys'!D1619</f>
        <v>0</v>
      </c>
      <c r="D1618" s="1">
        <f>'Student Surveys'!E1619</f>
        <v>0</v>
      </c>
      <c r="E1618" s="1">
        <f>'Student Surveys'!F1619</f>
        <v>0</v>
      </c>
      <c r="F1618" s="1">
        <f>'Student Surveys'!G1619</f>
        <v>0</v>
      </c>
      <c r="G1618" s="1">
        <f>'Student Surveys'!H1619</f>
        <v>0</v>
      </c>
      <c r="H1618" s="1">
        <f>'Student Surveys'!I1619</f>
        <v>0</v>
      </c>
      <c r="I1618" s="1">
        <f>'Student Surveys'!J1619</f>
        <v>0</v>
      </c>
      <c r="J1618" s="1">
        <f>'Student Surveys'!K1619</f>
        <v>0</v>
      </c>
      <c r="K1618" s="1" t="e">
        <f t="array" ref="K1618">IF(C1618="","",INDEX('P.E. Teacher Surveys'!$B$3:$H$1001,MATCH(A1618&amp;("*"&amp;C1618&amp;"*"),'P.E. Teacher Surveys'!$C$3:$C$1001&amp;'P.E. Teacher Surveys'!$E$3:$E$1001,0),5))</f>
        <v>#N/A</v>
      </c>
      <c r="L1618" s="1" t="e">
        <f t="array" ref="L1618">IF(C1618="","",INDEX(Form_Responses[#All],MATCH(A1618&amp;("*"&amp;C1618&amp;"*"),#REF!&amp;#REF!,0),10))</f>
        <v>#REF!</v>
      </c>
      <c r="M1618" s="1" t="e">
        <f t="array" ref="M1618">IF(C1618="","",INDEX(Form_Responses[#All],MATCH(A1618&amp;("*"&amp;C1618&amp;"*"),#REF!&amp;#REF!,0),9))</f>
        <v>#REF!</v>
      </c>
    </row>
    <row r="1619" spans="1:13" ht="12.5" x14ac:dyDescent="0.25">
      <c r="A1619" s="1">
        <f>'Student Surveys'!B1620</f>
        <v>0</v>
      </c>
      <c r="B1619" s="1">
        <f>'Student Surveys'!C1620</f>
        <v>0</v>
      </c>
      <c r="C1619" s="1">
        <f>'Student Surveys'!D1620</f>
        <v>0</v>
      </c>
      <c r="D1619" s="1">
        <f>'Student Surveys'!E1620</f>
        <v>0</v>
      </c>
      <c r="E1619" s="1">
        <f>'Student Surveys'!F1620</f>
        <v>0</v>
      </c>
      <c r="F1619" s="1">
        <f>'Student Surveys'!G1620</f>
        <v>0</v>
      </c>
      <c r="G1619" s="1">
        <f>'Student Surveys'!H1620</f>
        <v>0</v>
      </c>
      <c r="H1619" s="1">
        <f>'Student Surveys'!I1620</f>
        <v>0</v>
      </c>
      <c r="I1619" s="1">
        <f>'Student Surveys'!J1620</f>
        <v>0</v>
      </c>
      <c r="J1619" s="1">
        <f>'Student Surveys'!K1620</f>
        <v>0</v>
      </c>
      <c r="K1619" s="1" t="e">
        <f t="array" ref="K1619">IF(C1619="","",INDEX('P.E. Teacher Surveys'!$B$3:$H$1001,MATCH(A1619&amp;("*"&amp;C1619&amp;"*"),'P.E. Teacher Surveys'!$C$3:$C$1001&amp;'P.E. Teacher Surveys'!$E$3:$E$1001,0),5))</f>
        <v>#N/A</v>
      </c>
      <c r="L1619" s="1" t="e">
        <f t="array" ref="L1619">IF(C1619="","",INDEX(Form_Responses[#All],MATCH(A1619&amp;("*"&amp;C1619&amp;"*"),#REF!&amp;#REF!,0),10))</f>
        <v>#REF!</v>
      </c>
      <c r="M1619" s="1" t="e">
        <f t="array" ref="M1619">IF(C1619="","",INDEX(Form_Responses[#All],MATCH(A1619&amp;("*"&amp;C1619&amp;"*"),#REF!&amp;#REF!,0),9))</f>
        <v>#REF!</v>
      </c>
    </row>
    <row r="1620" spans="1:13" ht="12.5" x14ac:dyDescent="0.25">
      <c r="A1620" s="1">
        <f>'Student Surveys'!B1621</f>
        <v>0</v>
      </c>
      <c r="B1620" s="1">
        <f>'Student Surveys'!C1621</f>
        <v>0</v>
      </c>
      <c r="C1620" s="1">
        <f>'Student Surveys'!D1621</f>
        <v>0</v>
      </c>
      <c r="D1620" s="1">
        <f>'Student Surveys'!E1621</f>
        <v>0</v>
      </c>
      <c r="E1620" s="1">
        <f>'Student Surveys'!F1621</f>
        <v>0</v>
      </c>
      <c r="F1620" s="1">
        <f>'Student Surveys'!G1621</f>
        <v>0</v>
      </c>
      <c r="G1620" s="1">
        <f>'Student Surveys'!H1621</f>
        <v>0</v>
      </c>
      <c r="H1620" s="1">
        <f>'Student Surveys'!I1621</f>
        <v>0</v>
      </c>
      <c r="I1620" s="1">
        <f>'Student Surveys'!J1621</f>
        <v>0</v>
      </c>
      <c r="J1620" s="1">
        <f>'Student Surveys'!K1621</f>
        <v>0</v>
      </c>
      <c r="K1620" s="1" t="e">
        <f t="array" ref="K1620">IF(C1620="","",INDEX('P.E. Teacher Surveys'!$B$3:$H$1001,MATCH(A1620&amp;("*"&amp;C1620&amp;"*"),'P.E. Teacher Surveys'!$C$3:$C$1001&amp;'P.E. Teacher Surveys'!$E$3:$E$1001,0),5))</f>
        <v>#N/A</v>
      </c>
      <c r="L1620" s="1" t="e">
        <f t="array" ref="L1620">IF(C1620="","",INDEX(Form_Responses[#All],MATCH(A1620&amp;("*"&amp;C1620&amp;"*"),#REF!&amp;#REF!,0),10))</f>
        <v>#REF!</v>
      </c>
      <c r="M1620" s="1" t="e">
        <f t="array" ref="M1620">IF(C1620="","",INDEX(Form_Responses[#All],MATCH(A1620&amp;("*"&amp;C1620&amp;"*"),#REF!&amp;#REF!,0),9))</f>
        <v>#REF!</v>
      </c>
    </row>
    <row r="1621" spans="1:13" ht="12.5" x14ac:dyDescent="0.25">
      <c r="A1621" s="1">
        <f>'Student Surveys'!B1622</f>
        <v>0</v>
      </c>
      <c r="B1621" s="1">
        <f>'Student Surveys'!C1622</f>
        <v>0</v>
      </c>
      <c r="C1621" s="1">
        <f>'Student Surveys'!D1622</f>
        <v>0</v>
      </c>
      <c r="D1621" s="1">
        <f>'Student Surveys'!E1622</f>
        <v>0</v>
      </c>
      <c r="E1621" s="1">
        <f>'Student Surveys'!F1622</f>
        <v>0</v>
      </c>
      <c r="F1621" s="1">
        <f>'Student Surveys'!G1622</f>
        <v>0</v>
      </c>
      <c r="G1621" s="1">
        <f>'Student Surveys'!H1622</f>
        <v>0</v>
      </c>
      <c r="H1621" s="1">
        <f>'Student Surveys'!I1622</f>
        <v>0</v>
      </c>
      <c r="I1621" s="1">
        <f>'Student Surveys'!J1622</f>
        <v>0</v>
      </c>
      <c r="J1621" s="1">
        <f>'Student Surveys'!K1622</f>
        <v>0</v>
      </c>
      <c r="K1621" s="1" t="e">
        <f t="array" ref="K1621">IF(C1621="","",INDEX('P.E. Teacher Surveys'!$B$3:$H$1001,MATCH(A1621&amp;("*"&amp;C1621&amp;"*"),'P.E. Teacher Surveys'!$C$3:$C$1001&amp;'P.E. Teacher Surveys'!$E$3:$E$1001,0),5))</f>
        <v>#N/A</v>
      </c>
      <c r="L1621" s="1" t="e">
        <f t="array" ref="L1621">IF(C1621="","",INDEX(Form_Responses[#All],MATCH(A1621&amp;("*"&amp;C1621&amp;"*"),#REF!&amp;#REF!,0),10))</f>
        <v>#REF!</v>
      </c>
      <c r="M1621" s="1" t="e">
        <f t="array" ref="M1621">IF(C1621="","",INDEX(Form_Responses[#All],MATCH(A1621&amp;("*"&amp;C1621&amp;"*"),#REF!&amp;#REF!,0),9))</f>
        <v>#REF!</v>
      </c>
    </row>
    <row r="1622" spans="1:13" ht="12.5" x14ac:dyDescent="0.25">
      <c r="A1622" s="1">
        <f>'Student Surveys'!B1623</f>
        <v>0</v>
      </c>
      <c r="B1622" s="1">
        <f>'Student Surveys'!C1623</f>
        <v>0</v>
      </c>
      <c r="C1622" s="1">
        <f>'Student Surveys'!D1623</f>
        <v>0</v>
      </c>
      <c r="D1622" s="1">
        <f>'Student Surveys'!E1623</f>
        <v>0</v>
      </c>
      <c r="E1622" s="1">
        <f>'Student Surveys'!F1623</f>
        <v>0</v>
      </c>
      <c r="F1622" s="1">
        <f>'Student Surveys'!G1623</f>
        <v>0</v>
      </c>
      <c r="G1622" s="1">
        <f>'Student Surveys'!H1623</f>
        <v>0</v>
      </c>
      <c r="H1622" s="1">
        <f>'Student Surveys'!I1623</f>
        <v>0</v>
      </c>
      <c r="I1622" s="1">
        <f>'Student Surveys'!J1623</f>
        <v>0</v>
      </c>
      <c r="J1622" s="1">
        <f>'Student Surveys'!K1623</f>
        <v>0</v>
      </c>
      <c r="K1622" s="1" t="e">
        <f t="array" ref="K1622">IF(C1622="","",INDEX('P.E. Teacher Surveys'!$B$3:$H$1001,MATCH(A1622&amp;("*"&amp;C1622&amp;"*"),'P.E. Teacher Surveys'!$C$3:$C$1001&amp;'P.E. Teacher Surveys'!$E$3:$E$1001,0),5))</f>
        <v>#N/A</v>
      </c>
      <c r="L1622" s="1" t="e">
        <f t="array" ref="L1622">IF(C1622="","",INDEX(Form_Responses[#All],MATCH(A1622&amp;("*"&amp;C1622&amp;"*"),#REF!&amp;#REF!,0),10))</f>
        <v>#REF!</v>
      </c>
      <c r="M1622" s="1" t="e">
        <f t="array" ref="M1622">IF(C1622="","",INDEX(Form_Responses[#All],MATCH(A1622&amp;("*"&amp;C1622&amp;"*"),#REF!&amp;#REF!,0),9))</f>
        <v>#REF!</v>
      </c>
    </row>
    <row r="1623" spans="1:13" ht="12.5" x14ac:dyDescent="0.25">
      <c r="A1623" s="1">
        <f>'Student Surveys'!B1624</f>
        <v>0</v>
      </c>
      <c r="B1623" s="1">
        <f>'Student Surveys'!C1624</f>
        <v>0</v>
      </c>
      <c r="C1623" s="1">
        <f>'Student Surveys'!D1624</f>
        <v>0</v>
      </c>
      <c r="D1623" s="1">
        <f>'Student Surveys'!E1624</f>
        <v>0</v>
      </c>
      <c r="E1623" s="1">
        <f>'Student Surveys'!F1624</f>
        <v>0</v>
      </c>
      <c r="F1623" s="1">
        <f>'Student Surveys'!G1624</f>
        <v>0</v>
      </c>
      <c r="G1623" s="1">
        <f>'Student Surveys'!H1624</f>
        <v>0</v>
      </c>
      <c r="H1623" s="1">
        <f>'Student Surveys'!I1624</f>
        <v>0</v>
      </c>
      <c r="I1623" s="1">
        <f>'Student Surveys'!J1624</f>
        <v>0</v>
      </c>
      <c r="J1623" s="1">
        <f>'Student Surveys'!K1624</f>
        <v>0</v>
      </c>
      <c r="K1623" s="1" t="e">
        <f t="array" ref="K1623">IF(C1623="","",INDEX('P.E. Teacher Surveys'!$B$3:$H$1001,MATCH(A1623&amp;("*"&amp;C1623&amp;"*"),'P.E. Teacher Surveys'!$C$3:$C$1001&amp;'P.E. Teacher Surveys'!$E$3:$E$1001,0),5))</f>
        <v>#N/A</v>
      </c>
      <c r="L1623" s="1" t="e">
        <f t="array" ref="L1623">IF(C1623="","",INDEX(Form_Responses[#All],MATCH(A1623&amp;("*"&amp;C1623&amp;"*"),#REF!&amp;#REF!,0),10))</f>
        <v>#REF!</v>
      </c>
      <c r="M1623" s="1" t="e">
        <f t="array" ref="M1623">IF(C1623="","",INDEX(Form_Responses[#All],MATCH(A1623&amp;("*"&amp;C1623&amp;"*"),#REF!&amp;#REF!,0),9))</f>
        <v>#REF!</v>
      </c>
    </row>
    <row r="1624" spans="1:13" ht="12.5" x14ac:dyDescent="0.25">
      <c r="A1624" s="1">
        <f>'Student Surveys'!B1625</f>
        <v>0</v>
      </c>
      <c r="B1624" s="1">
        <f>'Student Surveys'!C1625</f>
        <v>0</v>
      </c>
      <c r="C1624" s="1">
        <f>'Student Surveys'!D1625</f>
        <v>0</v>
      </c>
      <c r="D1624" s="1">
        <f>'Student Surveys'!E1625</f>
        <v>0</v>
      </c>
      <c r="E1624" s="1">
        <f>'Student Surveys'!F1625</f>
        <v>0</v>
      </c>
      <c r="F1624" s="1">
        <f>'Student Surveys'!G1625</f>
        <v>0</v>
      </c>
      <c r="G1624" s="1">
        <f>'Student Surveys'!H1625</f>
        <v>0</v>
      </c>
      <c r="H1624" s="1">
        <f>'Student Surveys'!I1625</f>
        <v>0</v>
      </c>
      <c r="I1624" s="1">
        <f>'Student Surveys'!J1625</f>
        <v>0</v>
      </c>
      <c r="J1624" s="1">
        <f>'Student Surveys'!K1625</f>
        <v>0</v>
      </c>
      <c r="K1624" s="1" t="e">
        <f t="array" ref="K1624">IF(C1624="","",INDEX('P.E. Teacher Surveys'!$B$3:$H$1001,MATCH(A1624&amp;("*"&amp;C1624&amp;"*"),'P.E. Teacher Surveys'!$C$3:$C$1001&amp;'P.E. Teacher Surveys'!$E$3:$E$1001,0),5))</f>
        <v>#N/A</v>
      </c>
      <c r="L1624" s="1" t="e">
        <f t="array" ref="L1624">IF(C1624="","",INDEX(Form_Responses[#All],MATCH(A1624&amp;("*"&amp;C1624&amp;"*"),#REF!&amp;#REF!,0),10))</f>
        <v>#REF!</v>
      </c>
      <c r="M1624" s="1" t="e">
        <f t="array" ref="M1624">IF(C1624="","",INDEX(Form_Responses[#All],MATCH(A1624&amp;("*"&amp;C1624&amp;"*"),#REF!&amp;#REF!,0),9))</f>
        <v>#REF!</v>
      </c>
    </row>
    <row r="1625" spans="1:13" ht="12.5" x14ac:dyDescent="0.25">
      <c r="A1625" s="1">
        <f>'Student Surveys'!B1626</f>
        <v>0</v>
      </c>
      <c r="B1625" s="1">
        <f>'Student Surveys'!C1626</f>
        <v>0</v>
      </c>
      <c r="C1625" s="1">
        <f>'Student Surveys'!D1626</f>
        <v>0</v>
      </c>
      <c r="D1625" s="1">
        <f>'Student Surveys'!E1626</f>
        <v>0</v>
      </c>
      <c r="E1625" s="1">
        <f>'Student Surveys'!F1626</f>
        <v>0</v>
      </c>
      <c r="F1625" s="1">
        <f>'Student Surveys'!G1626</f>
        <v>0</v>
      </c>
      <c r="G1625" s="1">
        <f>'Student Surveys'!H1626</f>
        <v>0</v>
      </c>
      <c r="H1625" s="1">
        <f>'Student Surveys'!I1626</f>
        <v>0</v>
      </c>
      <c r="I1625" s="1">
        <f>'Student Surveys'!J1626</f>
        <v>0</v>
      </c>
      <c r="J1625" s="1">
        <f>'Student Surveys'!K1626</f>
        <v>0</v>
      </c>
      <c r="K1625" s="1" t="e">
        <f t="array" ref="K1625">IF(C1625="","",INDEX('P.E. Teacher Surveys'!$B$3:$H$1001,MATCH(A1625&amp;("*"&amp;C1625&amp;"*"),'P.E. Teacher Surveys'!$C$3:$C$1001&amp;'P.E. Teacher Surveys'!$E$3:$E$1001,0),5))</f>
        <v>#N/A</v>
      </c>
      <c r="L1625" s="1" t="e">
        <f t="array" ref="L1625">IF(C1625="","",INDEX(Form_Responses[#All],MATCH(A1625&amp;("*"&amp;C1625&amp;"*"),#REF!&amp;#REF!,0),10))</f>
        <v>#REF!</v>
      </c>
      <c r="M1625" s="1" t="e">
        <f t="array" ref="M1625">IF(C1625="","",INDEX(Form_Responses[#All],MATCH(A1625&amp;("*"&amp;C1625&amp;"*"),#REF!&amp;#REF!,0),9))</f>
        <v>#REF!</v>
      </c>
    </row>
    <row r="1626" spans="1:13" ht="12.5" x14ac:dyDescent="0.25">
      <c r="A1626" s="1">
        <f>'Student Surveys'!B1627</f>
        <v>0</v>
      </c>
      <c r="B1626" s="1">
        <f>'Student Surveys'!C1627</f>
        <v>0</v>
      </c>
      <c r="C1626" s="1">
        <f>'Student Surveys'!D1627</f>
        <v>0</v>
      </c>
      <c r="D1626" s="1">
        <f>'Student Surveys'!E1627</f>
        <v>0</v>
      </c>
      <c r="E1626" s="1">
        <f>'Student Surveys'!F1627</f>
        <v>0</v>
      </c>
      <c r="F1626" s="1">
        <f>'Student Surveys'!G1627</f>
        <v>0</v>
      </c>
      <c r="G1626" s="1">
        <f>'Student Surveys'!H1627</f>
        <v>0</v>
      </c>
      <c r="H1626" s="1">
        <f>'Student Surveys'!I1627</f>
        <v>0</v>
      </c>
      <c r="I1626" s="1">
        <f>'Student Surveys'!J1627</f>
        <v>0</v>
      </c>
      <c r="J1626" s="1">
        <f>'Student Surveys'!K1627</f>
        <v>0</v>
      </c>
      <c r="K1626" s="1" t="e">
        <f t="array" ref="K1626">IF(C1626="","",INDEX('P.E. Teacher Surveys'!$B$3:$H$1001,MATCH(A1626&amp;("*"&amp;C1626&amp;"*"),'P.E. Teacher Surveys'!$C$3:$C$1001&amp;'P.E. Teacher Surveys'!$E$3:$E$1001,0),5))</f>
        <v>#N/A</v>
      </c>
      <c r="L1626" s="1" t="e">
        <f t="array" ref="L1626">IF(C1626="","",INDEX(Form_Responses[#All],MATCH(A1626&amp;("*"&amp;C1626&amp;"*"),#REF!&amp;#REF!,0),10))</f>
        <v>#REF!</v>
      </c>
      <c r="M1626" s="1" t="e">
        <f t="array" ref="M1626">IF(C1626="","",INDEX(Form_Responses[#All],MATCH(A1626&amp;("*"&amp;C1626&amp;"*"),#REF!&amp;#REF!,0),9))</f>
        <v>#REF!</v>
      </c>
    </row>
    <row r="1627" spans="1:13" ht="12.5" x14ac:dyDescent="0.25">
      <c r="A1627" s="1">
        <f>'Student Surveys'!B1628</f>
        <v>0</v>
      </c>
      <c r="B1627" s="1">
        <f>'Student Surveys'!C1628</f>
        <v>0</v>
      </c>
      <c r="C1627" s="1">
        <f>'Student Surveys'!D1628</f>
        <v>0</v>
      </c>
      <c r="D1627" s="1">
        <f>'Student Surveys'!E1628</f>
        <v>0</v>
      </c>
      <c r="E1627" s="1">
        <f>'Student Surveys'!F1628</f>
        <v>0</v>
      </c>
      <c r="F1627" s="1">
        <f>'Student Surveys'!G1628</f>
        <v>0</v>
      </c>
      <c r="G1627" s="1">
        <f>'Student Surveys'!H1628</f>
        <v>0</v>
      </c>
      <c r="H1627" s="1">
        <f>'Student Surveys'!I1628</f>
        <v>0</v>
      </c>
      <c r="I1627" s="1">
        <f>'Student Surveys'!J1628</f>
        <v>0</v>
      </c>
      <c r="J1627" s="1">
        <f>'Student Surveys'!K1628</f>
        <v>0</v>
      </c>
      <c r="K1627" s="1" t="e">
        <f t="array" ref="K1627">IF(C1627="","",INDEX('P.E. Teacher Surveys'!$B$3:$H$1001,MATCH(A1627&amp;("*"&amp;C1627&amp;"*"),'P.E. Teacher Surveys'!$C$3:$C$1001&amp;'P.E. Teacher Surveys'!$E$3:$E$1001,0),5))</f>
        <v>#N/A</v>
      </c>
      <c r="L1627" s="1" t="e">
        <f t="array" ref="L1627">IF(C1627="","",INDEX(Form_Responses[#All],MATCH(A1627&amp;("*"&amp;C1627&amp;"*"),#REF!&amp;#REF!,0),10))</f>
        <v>#REF!</v>
      </c>
      <c r="M1627" s="1" t="e">
        <f t="array" ref="M1627">IF(C1627="","",INDEX(Form_Responses[#All],MATCH(A1627&amp;("*"&amp;C1627&amp;"*"),#REF!&amp;#REF!,0),9))</f>
        <v>#REF!</v>
      </c>
    </row>
    <row r="1628" spans="1:13" ht="12.5" x14ac:dyDescent="0.25">
      <c r="A1628" s="1">
        <f>'Student Surveys'!B1629</f>
        <v>0</v>
      </c>
      <c r="B1628" s="1">
        <f>'Student Surveys'!C1629</f>
        <v>0</v>
      </c>
      <c r="C1628" s="1">
        <f>'Student Surveys'!D1629</f>
        <v>0</v>
      </c>
      <c r="D1628" s="1">
        <f>'Student Surveys'!E1629</f>
        <v>0</v>
      </c>
      <c r="E1628" s="1">
        <f>'Student Surveys'!F1629</f>
        <v>0</v>
      </c>
      <c r="F1628" s="1">
        <f>'Student Surveys'!G1629</f>
        <v>0</v>
      </c>
      <c r="G1628" s="1">
        <f>'Student Surveys'!H1629</f>
        <v>0</v>
      </c>
      <c r="H1628" s="1">
        <f>'Student Surveys'!I1629</f>
        <v>0</v>
      </c>
      <c r="I1628" s="1">
        <f>'Student Surveys'!J1629</f>
        <v>0</v>
      </c>
      <c r="J1628" s="1">
        <f>'Student Surveys'!K1629</f>
        <v>0</v>
      </c>
      <c r="K1628" s="1" t="e">
        <f t="array" ref="K1628">IF(C1628="","",INDEX('P.E. Teacher Surveys'!$B$3:$H$1001,MATCH(A1628&amp;("*"&amp;C1628&amp;"*"),'P.E. Teacher Surveys'!$C$3:$C$1001&amp;'P.E. Teacher Surveys'!$E$3:$E$1001,0),5))</f>
        <v>#N/A</v>
      </c>
      <c r="L1628" s="1" t="e">
        <f t="array" ref="L1628">IF(C1628="","",INDEX(Form_Responses[#All],MATCH(A1628&amp;("*"&amp;C1628&amp;"*"),#REF!&amp;#REF!,0),10))</f>
        <v>#REF!</v>
      </c>
      <c r="M1628" s="1" t="e">
        <f t="array" ref="M1628">IF(C1628="","",INDEX(Form_Responses[#All],MATCH(A1628&amp;("*"&amp;C1628&amp;"*"),#REF!&amp;#REF!,0),9))</f>
        <v>#REF!</v>
      </c>
    </row>
    <row r="1629" spans="1:13" ht="12.5" x14ac:dyDescent="0.25">
      <c r="A1629" s="1">
        <f>'Student Surveys'!B1630</f>
        <v>0</v>
      </c>
      <c r="B1629" s="1">
        <f>'Student Surveys'!C1630</f>
        <v>0</v>
      </c>
      <c r="C1629" s="1">
        <f>'Student Surveys'!D1630</f>
        <v>0</v>
      </c>
      <c r="D1629" s="1">
        <f>'Student Surveys'!E1630</f>
        <v>0</v>
      </c>
      <c r="E1629" s="1">
        <f>'Student Surveys'!F1630</f>
        <v>0</v>
      </c>
      <c r="F1629" s="1">
        <f>'Student Surveys'!G1630</f>
        <v>0</v>
      </c>
      <c r="G1629" s="1">
        <f>'Student Surveys'!H1630</f>
        <v>0</v>
      </c>
      <c r="H1629" s="1">
        <f>'Student Surveys'!I1630</f>
        <v>0</v>
      </c>
      <c r="I1629" s="1">
        <f>'Student Surveys'!J1630</f>
        <v>0</v>
      </c>
      <c r="J1629" s="1">
        <f>'Student Surveys'!K1630</f>
        <v>0</v>
      </c>
      <c r="K1629" s="1" t="e">
        <f t="array" ref="K1629">IF(C1629="","",INDEX('P.E. Teacher Surveys'!$B$3:$H$1001,MATCH(A1629&amp;("*"&amp;C1629&amp;"*"),'P.E. Teacher Surveys'!$C$3:$C$1001&amp;'P.E. Teacher Surveys'!$E$3:$E$1001,0),5))</f>
        <v>#N/A</v>
      </c>
      <c r="L1629" s="1" t="e">
        <f t="array" ref="L1629">IF(C1629="","",INDEX(Form_Responses[#All],MATCH(A1629&amp;("*"&amp;C1629&amp;"*"),#REF!&amp;#REF!,0),10))</f>
        <v>#REF!</v>
      </c>
      <c r="M1629" s="1" t="e">
        <f t="array" ref="M1629">IF(C1629="","",INDEX(Form_Responses[#All],MATCH(A1629&amp;("*"&amp;C1629&amp;"*"),#REF!&amp;#REF!,0),9))</f>
        <v>#REF!</v>
      </c>
    </row>
    <row r="1630" spans="1:13" ht="12.5" x14ac:dyDescent="0.25">
      <c r="A1630" s="1">
        <f>'Student Surveys'!B1631</f>
        <v>0</v>
      </c>
      <c r="B1630" s="1">
        <f>'Student Surveys'!C1631</f>
        <v>0</v>
      </c>
      <c r="C1630" s="1">
        <f>'Student Surveys'!D1631</f>
        <v>0</v>
      </c>
      <c r="D1630" s="1">
        <f>'Student Surveys'!E1631</f>
        <v>0</v>
      </c>
      <c r="E1630" s="1">
        <f>'Student Surveys'!F1631</f>
        <v>0</v>
      </c>
      <c r="F1630" s="1">
        <f>'Student Surveys'!G1631</f>
        <v>0</v>
      </c>
      <c r="G1630" s="1">
        <f>'Student Surveys'!H1631</f>
        <v>0</v>
      </c>
      <c r="H1630" s="1">
        <f>'Student Surveys'!I1631</f>
        <v>0</v>
      </c>
      <c r="I1630" s="1">
        <f>'Student Surveys'!J1631</f>
        <v>0</v>
      </c>
      <c r="J1630" s="1">
        <f>'Student Surveys'!K1631</f>
        <v>0</v>
      </c>
      <c r="K1630" s="1" t="e">
        <f t="array" ref="K1630">IF(C1630="","",INDEX('P.E. Teacher Surveys'!$B$3:$H$1001,MATCH(A1630&amp;("*"&amp;C1630&amp;"*"),'P.E. Teacher Surveys'!$C$3:$C$1001&amp;'P.E. Teacher Surveys'!$E$3:$E$1001,0),5))</f>
        <v>#N/A</v>
      </c>
      <c r="L1630" s="1" t="e">
        <f t="array" ref="L1630">IF(C1630="","",INDEX(Form_Responses[#All],MATCH(A1630&amp;("*"&amp;C1630&amp;"*"),#REF!&amp;#REF!,0),10))</f>
        <v>#REF!</v>
      </c>
      <c r="M1630" s="1" t="e">
        <f t="array" ref="M1630">IF(C1630="","",INDEX(Form_Responses[#All],MATCH(A1630&amp;("*"&amp;C1630&amp;"*"),#REF!&amp;#REF!,0),9))</f>
        <v>#REF!</v>
      </c>
    </row>
    <row r="1631" spans="1:13" ht="12.5" x14ac:dyDescent="0.25">
      <c r="A1631" s="1">
        <f>'Student Surveys'!B1632</f>
        <v>0</v>
      </c>
      <c r="B1631" s="1">
        <f>'Student Surveys'!C1632</f>
        <v>0</v>
      </c>
      <c r="C1631" s="1">
        <f>'Student Surveys'!D1632</f>
        <v>0</v>
      </c>
      <c r="D1631" s="1">
        <f>'Student Surveys'!E1632</f>
        <v>0</v>
      </c>
      <c r="E1631" s="1">
        <f>'Student Surveys'!F1632</f>
        <v>0</v>
      </c>
      <c r="F1631" s="1">
        <f>'Student Surveys'!G1632</f>
        <v>0</v>
      </c>
      <c r="G1631" s="1">
        <f>'Student Surveys'!H1632</f>
        <v>0</v>
      </c>
      <c r="H1631" s="1">
        <f>'Student Surveys'!I1632</f>
        <v>0</v>
      </c>
      <c r="I1631" s="1">
        <f>'Student Surveys'!J1632</f>
        <v>0</v>
      </c>
      <c r="J1631" s="1">
        <f>'Student Surveys'!K1632</f>
        <v>0</v>
      </c>
      <c r="K1631" s="1" t="e">
        <f t="array" ref="K1631">IF(C1631="","",INDEX('P.E. Teacher Surveys'!$B$3:$H$1001,MATCH(A1631&amp;("*"&amp;C1631&amp;"*"),'P.E. Teacher Surveys'!$C$3:$C$1001&amp;'P.E. Teacher Surveys'!$E$3:$E$1001,0),5))</f>
        <v>#N/A</v>
      </c>
      <c r="L1631" s="1" t="e">
        <f t="array" ref="L1631">IF(C1631="","",INDEX(Form_Responses[#All],MATCH(A1631&amp;("*"&amp;C1631&amp;"*"),#REF!&amp;#REF!,0),10))</f>
        <v>#REF!</v>
      </c>
      <c r="M1631" s="1" t="e">
        <f t="array" ref="M1631">IF(C1631="","",INDEX(Form_Responses[#All],MATCH(A1631&amp;("*"&amp;C1631&amp;"*"),#REF!&amp;#REF!,0),9))</f>
        <v>#REF!</v>
      </c>
    </row>
    <row r="1632" spans="1:13" ht="12.5" x14ac:dyDescent="0.25">
      <c r="A1632" s="1">
        <f>'Student Surveys'!B1633</f>
        <v>0</v>
      </c>
      <c r="B1632" s="1">
        <f>'Student Surveys'!C1633</f>
        <v>0</v>
      </c>
      <c r="C1632" s="1">
        <f>'Student Surveys'!D1633</f>
        <v>0</v>
      </c>
      <c r="D1632" s="1">
        <f>'Student Surveys'!E1633</f>
        <v>0</v>
      </c>
      <c r="E1632" s="1">
        <f>'Student Surveys'!F1633</f>
        <v>0</v>
      </c>
      <c r="F1632" s="1">
        <f>'Student Surveys'!G1633</f>
        <v>0</v>
      </c>
      <c r="G1632" s="1">
        <f>'Student Surveys'!H1633</f>
        <v>0</v>
      </c>
      <c r="H1632" s="1">
        <f>'Student Surveys'!I1633</f>
        <v>0</v>
      </c>
      <c r="I1632" s="1">
        <f>'Student Surveys'!J1633</f>
        <v>0</v>
      </c>
      <c r="J1632" s="1">
        <f>'Student Surveys'!K1633</f>
        <v>0</v>
      </c>
      <c r="K1632" s="1" t="e">
        <f t="array" ref="K1632">IF(C1632="","",INDEX('P.E. Teacher Surveys'!$B$3:$H$1001,MATCH(A1632&amp;("*"&amp;C1632&amp;"*"),'P.E. Teacher Surveys'!$C$3:$C$1001&amp;'P.E. Teacher Surveys'!$E$3:$E$1001,0),5))</f>
        <v>#N/A</v>
      </c>
      <c r="L1632" s="1" t="e">
        <f t="array" ref="L1632">IF(C1632="","",INDEX(Form_Responses[#All],MATCH(A1632&amp;("*"&amp;C1632&amp;"*"),#REF!&amp;#REF!,0),10))</f>
        <v>#REF!</v>
      </c>
      <c r="M1632" s="1" t="e">
        <f t="array" ref="M1632">IF(C1632="","",INDEX(Form_Responses[#All],MATCH(A1632&amp;("*"&amp;C1632&amp;"*"),#REF!&amp;#REF!,0),9))</f>
        <v>#REF!</v>
      </c>
    </row>
    <row r="1633" spans="1:13" ht="12.5" x14ac:dyDescent="0.25">
      <c r="A1633" s="1">
        <f>'Student Surveys'!B1634</f>
        <v>0</v>
      </c>
      <c r="B1633" s="1">
        <f>'Student Surveys'!C1634</f>
        <v>0</v>
      </c>
      <c r="C1633" s="1">
        <f>'Student Surveys'!D1634</f>
        <v>0</v>
      </c>
      <c r="D1633" s="1">
        <f>'Student Surveys'!E1634</f>
        <v>0</v>
      </c>
      <c r="E1633" s="1">
        <f>'Student Surveys'!F1634</f>
        <v>0</v>
      </c>
      <c r="F1633" s="1">
        <f>'Student Surveys'!G1634</f>
        <v>0</v>
      </c>
      <c r="G1633" s="1">
        <f>'Student Surveys'!H1634</f>
        <v>0</v>
      </c>
      <c r="H1633" s="1">
        <f>'Student Surveys'!I1634</f>
        <v>0</v>
      </c>
      <c r="I1633" s="1">
        <f>'Student Surveys'!J1634</f>
        <v>0</v>
      </c>
      <c r="J1633" s="1">
        <f>'Student Surveys'!K1634</f>
        <v>0</v>
      </c>
      <c r="K1633" s="1" t="e">
        <f t="array" ref="K1633">IF(C1633="","",INDEX('P.E. Teacher Surveys'!$B$3:$H$1001,MATCH(A1633&amp;("*"&amp;C1633&amp;"*"),'P.E. Teacher Surveys'!$C$3:$C$1001&amp;'P.E. Teacher Surveys'!$E$3:$E$1001,0),5))</f>
        <v>#N/A</v>
      </c>
      <c r="L1633" s="1" t="e">
        <f t="array" ref="L1633">IF(C1633="","",INDEX(Form_Responses[#All],MATCH(A1633&amp;("*"&amp;C1633&amp;"*"),#REF!&amp;#REF!,0),10))</f>
        <v>#REF!</v>
      </c>
      <c r="M1633" s="1" t="e">
        <f t="array" ref="M1633">IF(C1633="","",INDEX(Form_Responses[#All],MATCH(A1633&amp;("*"&amp;C1633&amp;"*"),#REF!&amp;#REF!,0),9))</f>
        <v>#REF!</v>
      </c>
    </row>
    <row r="1634" spans="1:13" ht="12.5" x14ac:dyDescent="0.25">
      <c r="A1634" s="1">
        <f>'Student Surveys'!B1635</f>
        <v>0</v>
      </c>
      <c r="B1634" s="1">
        <f>'Student Surveys'!C1635</f>
        <v>0</v>
      </c>
      <c r="C1634" s="1">
        <f>'Student Surveys'!D1635</f>
        <v>0</v>
      </c>
      <c r="D1634" s="1">
        <f>'Student Surveys'!E1635</f>
        <v>0</v>
      </c>
      <c r="E1634" s="1">
        <f>'Student Surveys'!F1635</f>
        <v>0</v>
      </c>
      <c r="F1634" s="1">
        <f>'Student Surveys'!G1635</f>
        <v>0</v>
      </c>
      <c r="G1634" s="1">
        <f>'Student Surveys'!H1635</f>
        <v>0</v>
      </c>
      <c r="H1634" s="1">
        <f>'Student Surveys'!I1635</f>
        <v>0</v>
      </c>
      <c r="I1634" s="1">
        <f>'Student Surveys'!J1635</f>
        <v>0</v>
      </c>
      <c r="J1634" s="1">
        <f>'Student Surveys'!K1635</f>
        <v>0</v>
      </c>
      <c r="K1634" s="1" t="e">
        <f t="array" ref="K1634">IF(C1634="","",INDEX('P.E. Teacher Surveys'!$B$3:$H$1001,MATCH(A1634&amp;("*"&amp;C1634&amp;"*"),'P.E. Teacher Surveys'!$C$3:$C$1001&amp;'P.E. Teacher Surveys'!$E$3:$E$1001,0),5))</f>
        <v>#N/A</v>
      </c>
      <c r="L1634" s="1" t="e">
        <f t="array" ref="L1634">IF(C1634="","",INDEX(Form_Responses[#All],MATCH(A1634&amp;("*"&amp;C1634&amp;"*"),#REF!&amp;#REF!,0),10))</f>
        <v>#REF!</v>
      </c>
      <c r="M1634" s="1" t="e">
        <f t="array" ref="M1634">IF(C1634="","",INDEX(Form_Responses[#All],MATCH(A1634&amp;("*"&amp;C1634&amp;"*"),#REF!&amp;#REF!,0),9))</f>
        <v>#REF!</v>
      </c>
    </row>
    <row r="1635" spans="1:13" ht="12.5" x14ac:dyDescent="0.25">
      <c r="A1635" s="1">
        <f>'Student Surveys'!B1636</f>
        <v>0</v>
      </c>
      <c r="B1635" s="1">
        <f>'Student Surveys'!C1636</f>
        <v>0</v>
      </c>
      <c r="C1635" s="1">
        <f>'Student Surveys'!D1636</f>
        <v>0</v>
      </c>
      <c r="D1635" s="1">
        <f>'Student Surveys'!E1636</f>
        <v>0</v>
      </c>
      <c r="E1635" s="1">
        <f>'Student Surveys'!F1636</f>
        <v>0</v>
      </c>
      <c r="F1635" s="1">
        <f>'Student Surveys'!G1636</f>
        <v>0</v>
      </c>
      <c r="G1635" s="1">
        <f>'Student Surveys'!H1636</f>
        <v>0</v>
      </c>
      <c r="H1635" s="1">
        <f>'Student Surveys'!I1636</f>
        <v>0</v>
      </c>
      <c r="I1635" s="1">
        <f>'Student Surveys'!J1636</f>
        <v>0</v>
      </c>
      <c r="J1635" s="1">
        <f>'Student Surveys'!K1636</f>
        <v>0</v>
      </c>
      <c r="K1635" s="1" t="e">
        <f t="array" ref="K1635">IF(C1635="","",INDEX('P.E. Teacher Surveys'!$B$3:$H$1001,MATCH(A1635&amp;("*"&amp;C1635&amp;"*"),'P.E. Teacher Surveys'!$C$3:$C$1001&amp;'P.E. Teacher Surveys'!$E$3:$E$1001,0),5))</f>
        <v>#N/A</v>
      </c>
      <c r="L1635" s="1" t="e">
        <f t="array" ref="L1635">IF(C1635="","",INDEX(Form_Responses[#All],MATCH(A1635&amp;("*"&amp;C1635&amp;"*"),#REF!&amp;#REF!,0),10))</f>
        <v>#REF!</v>
      </c>
      <c r="M1635" s="1" t="e">
        <f t="array" ref="M1635">IF(C1635="","",INDEX(Form_Responses[#All],MATCH(A1635&amp;("*"&amp;C1635&amp;"*"),#REF!&amp;#REF!,0),9))</f>
        <v>#REF!</v>
      </c>
    </row>
    <row r="1636" spans="1:13" ht="12.5" x14ac:dyDescent="0.25">
      <c r="A1636" s="1">
        <f>'Student Surveys'!B1637</f>
        <v>0</v>
      </c>
      <c r="B1636" s="1">
        <f>'Student Surveys'!C1637</f>
        <v>0</v>
      </c>
      <c r="C1636" s="1">
        <f>'Student Surveys'!D1637</f>
        <v>0</v>
      </c>
      <c r="D1636" s="1">
        <f>'Student Surveys'!E1637</f>
        <v>0</v>
      </c>
      <c r="E1636" s="1">
        <f>'Student Surveys'!F1637</f>
        <v>0</v>
      </c>
      <c r="F1636" s="1">
        <f>'Student Surveys'!G1637</f>
        <v>0</v>
      </c>
      <c r="G1636" s="1">
        <f>'Student Surveys'!H1637</f>
        <v>0</v>
      </c>
      <c r="H1636" s="1">
        <f>'Student Surveys'!I1637</f>
        <v>0</v>
      </c>
      <c r="I1636" s="1">
        <f>'Student Surveys'!J1637</f>
        <v>0</v>
      </c>
      <c r="J1636" s="1">
        <f>'Student Surveys'!K1637</f>
        <v>0</v>
      </c>
      <c r="K1636" s="1" t="e">
        <f t="array" ref="K1636">IF(C1636="","",INDEX('P.E. Teacher Surveys'!$B$3:$H$1001,MATCH(A1636&amp;("*"&amp;C1636&amp;"*"),'P.E. Teacher Surveys'!$C$3:$C$1001&amp;'P.E. Teacher Surveys'!$E$3:$E$1001,0),5))</f>
        <v>#N/A</v>
      </c>
      <c r="L1636" s="1" t="e">
        <f t="array" ref="L1636">IF(C1636="","",INDEX(Form_Responses[#All],MATCH(A1636&amp;("*"&amp;C1636&amp;"*"),#REF!&amp;#REF!,0),10))</f>
        <v>#REF!</v>
      </c>
      <c r="M1636" s="1" t="e">
        <f t="array" ref="M1636">IF(C1636="","",INDEX(Form_Responses[#All],MATCH(A1636&amp;("*"&amp;C1636&amp;"*"),#REF!&amp;#REF!,0),9))</f>
        <v>#REF!</v>
      </c>
    </row>
    <row r="1637" spans="1:13" ht="12.5" x14ac:dyDescent="0.25">
      <c r="A1637" s="1">
        <f>'Student Surveys'!B1638</f>
        <v>0</v>
      </c>
      <c r="B1637" s="1">
        <f>'Student Surveys'!C1638</f>
        <v>0</v>
      </c>
      <c r="C1637" s="1">
        <f>'Student Surveys'!D1638</f>
        <v>0</v>
      </c>
      <c r="D1637" s="1">
        <f>'Student Surveys'!E1638</f>
        <v>0</v>
      </c>
      <c r="E1637" s="1">
        <f>'Student Surveys'!F1638</f>
        <v>0</v>
      </c>
      <c r="F1637" s="1">
        <f>'Student Surveys'!G1638</f>
        <v>0</v>
      </c>
      <c r="G1637" s="1">
        <f>'Student Surveys'!H1638</f>
        <v>0</v>
      </c>
      <c r="H1637" s="1">
        <f>'Student Surveys'!I1638</f>
        <v>0</v>
      </c>
      <c r="I1637" s="1">
        <f>'Student Surveys'!J1638</f>
        <v>0</v>
      </c>
      <c r="J1637" s="1">
        <f>'Student Surveys'!K1638</f>
        <v>0</v>
      </c>
      <c r="K1637" s="1" t="e">
        <f t="array" ref="K1637">IF(C1637="","",INDEX('P.E. Teacher Surveys'!$B$3:$H$1001,MATCH(A1637&amp;("*"&amp;C1637&amp;"*"),'P.E. Teacher Surveys'!$C$3:$C$1001&amp;'P.E. Teacher Surveys'!$E$3:$E$1001,0),5))</f>
        <v>#N/A</v>
      </c>
      <c r="L1637" s="1" t="e">
        <f t="array" ref="L1637">IF(C1637="","",INDEX(Form_Responses[#All],MATCH(A1637&amp;("*"&amp;C1637&amp;"*"),#REF!&amp;#REF!,0),10))</f>
        <v>#REF!</v>
      </c>
      <c r="M1637" s="1" t="e">
        <f t="array" ref="M1637">IF(C1637="","",INDEX(Form_Responses[#All],MATCH(A1637&amp;("*"&amp;C1637&amp;"*"),#REF!&amp;#REF!,0),9))</f>
        <v>#REF!</v>
      </c>
    </row>
    <row r="1638" spans="1:13" ht="12.5" x14ac:dyDescent="0.25">
      <c r="A1638" s="1">
        <f>'Student Surveys'!B1639</f>
        <v>0</v>
      </c>
      <c r="B1638" s="1">
        <f>'Student Surveys'!C1639</f>
        <v>0</v>
      </c>
      <c r="C1638" s="1">
        <f>'Student Surveys'!D1639</f>
        <v>0</v>
      </c>
      <c r="D1638" s="1">
        <f>'Student Surveys'!E1639</f>
        <v>0</v>
      </c>
      <c r="E1638" s="1">
        <f>'Student Surveys'!F1639</f>
        <v>0</v>
      </c>
      <c r="F1638" s="1">
        <f>'Student Surveys'!G1639</f>
        <v>0</v>
      </c>
      <c r="G1638" s="1">
        <f>'Student Surveys'!H1639</f>
        <v>0</v>
      </c>
      <c r="H1638" s="1">
        <f>'Student Surveys'!I1639</f>
        <v>0</v>
      </c>
      <c r="I1638" s="1">
        <f>'Student Surveys'!J1639</f>
        <v>0</v>
      </c>
      <c r="J1638" s="1">
        <f>'Student Surveys'!K1639</f>
        <v>0</v>
      </c>
      <c r="K1638" s="1" t="e">
        <f t="array" ref="K1638">IF(C1638="","",INDEX('P.E. Teacher Surveys'!$B$3:$H$1001,MATCH(A1638&amp;("*"&amp;C1638&amp;"*"),'P.E. Teacher Surveys'!$C$3:$C$1001&amp;'P.E. Teacher Surveys'!$E$3:$E$1001,0),5))</f>
        <v>#N/A</v>
      </c>
      <c r="L1638" s="1" t="e">
        <f t="array" ref="L1638">IF(C1638="","",INDEX(Form_Responses[#All],MATCH(A1638&amp;("*"&amp;C1638&amp;"*"),#REF!&amp;#REF!,0),10))</f>
        <v>#REF!</v>
      </c>
      <c r="M1638" s="1" t="e">
        <f t="array" ref="M1638">IF(C1638="","",INDEX(Form_Responses[#All],MATCH(A1638&amp;("*"&amp;C1638&amp;"*"),#REF!&amp;#REF!,0),9))</f>
        <v>#REF!</v>
      </c>
    </row>
    <row r="1639" spans="1:13" ht="12.5" x14ac:dyDescent="0.25">
      <c r="A1639" s="1">
        <f>'Student Surveys'!B1640</f>
        <v>0</v>
      </c>
      <c r="B1639" s="1">
        <f>'Student Surveys'!C1640</f>
        <v>0</v>
      </c>
      <c r="C1639" s="1">
        <f>'Student Surveys'!D1640</f>
        <v>0</v>
      </c>
      <c r="D1639" s="1">
        <f>'Student Surveys'!E1640</f>
        <v>0</v>
      </c>
      <c r="E1639" s="1">
        <f>'Student Surveys'!F1640</f>
        <v>0</v>
      </c>
      <c r="F1639" s="1">
        <f>'Student Surveys'!G1640</f>
        <v>0</v>
      </c>
      <c r="G1639" s="1">
        <f>'Student Surveys'!H1640</f>
        <v>0</v>
      </c>
      <c r="H1639" s="1">
        <f>'Student Surveys'!I1640</f>
        <v>0</v>
      </c>
      <c r="I1639" s="1">
        <f>'Student Surveys'!J1640</f>
        <v>0</v>
      </c>
      <c r="J1639" s="1">
        <f>'Student Surveys'!K1640</f>
        <v>0</v>
      </c>
      <c r="K1639" s="1" t="e">
        <f t="array" ref="K1639">IF(C1639="","",INDEX('P.E. Teacher Surveys'!$B$3:$H$1001,MATCH(A1639&amp;("*"&amp;C1639&amp;"*"),'P.E. Teacher Surveys'!$C$3:$C$1001&amp;'P.E. Teacher Surveys'!$E$3:$E$1001,0),5))</f>
        <v>#N/A</v>
      </c>
      <c r="L1639" s="1" t="e">
        <f t="array" ref="L1639">IF(C1639="","",INDEX(Form_Responses[#All],MATCH(A1639&amp;("*"&amp;C1639&amp;"*"),#REF!&amp;#REF!,0),10))</f>
        <v>#REF!</v>
      </c>
      <c r="M1639" s="1" t="e">
        <f t="array" ref="M1639">IF(C1639="","",INDEX(Form_Responses[#All],MATCH(A1639&amp;("*"&amp;C1639&amp;"*"),#REF!&amp;#REF!,0),9))</f>
        <v>#REF!</v>
      </c>
    </row>
    <row r="1640" spans="1:13" ht="12.5" x14ac:dyDescent="0.25">
      <c r="A1640" s="1">
        <f>'Student Surveys'!B1641</f>
        <v>0</v>
      </c>
      <c r="B1640" s="1">
        <f>'Student Surveys'!C1641</f>
        <v>0</v>
      </c>
      <c r="C1640" s="1">
        <f>'Student Surveys'!D1641</f>
        <v>0</v>
      </c>
      <c r="D1640" s="1">
        <f>'Student Surveys'!E1641</f>
        <v>0</v>
      </c>
      <c r="E1640" s="1">
        <f>'Student Surveys'!F1641</f>
        <v>0</v>
      </c>
      <c r="F1640" s="1">
        <f>'Student Surveys'!G1641</f>
        <v>0</v>
      </c>
      <c r="G1640" s="1">
        <f>'Student Surveys'!H1641</f>
        <v>0</v>
      </c>
      <c r="H1640" s="1">
        <f>'Student Surveys'!I1641</f>
        <v>0</v>
      </c>
      <c r="I1640" s="1">
        <f>'Student Surveys'!J1641</f>
        <v>0</v>
      </c>
      <c r="J1640" s="1">
        <f>'Student Surveys'!K1641</f>
        <v>0</v>
      </c>
      <c r="K1640" s="1" t="e">
        <f t="array" ref="K1640">IF(C1640="","",INDEX('P.E. Teacher Surveys'!$B$3:$H$1001,MATCH(A1640&amp;("*"&amp;C1640&amp;"*"),'P.E. Teacher Surveys'!$C$3:$C$1001&amp;'P.E. Teacher Surveys'!$E$3:$E$1001,0),5))</f>
        <v>#N/A</v>
      </c>
      <c r="L1640" s="1" t="e">
        <f t="array" ref="L1640">IF(C1640="","",INDEX(Form_Responses[#All],MATCH(A1640&amp;("*"&amp;C1640&amp;"*"),#REF!&amp;#REF!,0),10))</f>
        <v>#REF!</v>
      </c>
      <c r="M1640" s="1" t="e">
        <f t="array" ref="M1640">IF(C1640="","",INDEX(Form_Responses[#All],MATCH(A1640&amp;("*"&amp;C1640&amp;"*"),#REF!&amp;#REF!,0),9))</f>
        <v>#REF!</v>
      </c>
    </row>
    <row r="1641" spans="1:13" ht="12.5" x14ac:dyDescent="0.25">
      <c r="A1641" s="1">
        <f>'Student Surveys'!B1642</f>
        <v>0</v>
      </c>
      <c r="B1641" s="1">
        <f>'Student Surveys'!C1642</f>
        <v>0</v>
      </c>
      <c r="C1641" s="1">
        <f>'Student Surveys'!D1642</f>
        <v>0</v>
      </c>
      <c r="D1641" s="1">
        <f>'Student Surveys'!E1642</f>
        <v>0</v>
      </c>
      <c r="E1641" s="1">
        <f>'Student Surveys'!F1642</f>
        <v>0</v>
      </c>
      <c r="F1641" s="1">
        <f>'Student Surveys'!G1642</f>
        <v>0</v>
      </c>
      <c r="G1641" s="1">
        <f>'Student Surveys'!H1642</f>
        <v>0</v>
      </c>
      <c r="H1641" s="1">
        <f>'Student Surveys'!I1642</f>
        <v>0</v>
      </c>
      <c r="I1641" s="1">
        <f>'Student Surveys'!J1642</f>
        <v>0</v>
      </c>
      <c r="J1641" s="1">
        <f>'Student Surveys'!K1642</f>
        <v>0</v>
      </c>
      <c r="K1641" s="1" t="e">
        <f t="array" ref="K1641">IF(C1641="","",INDEX('P.E. Teacher Surveys'!$B$3:$H$1001,MATCH(A1641&amp;("*"&amp;C1641&amp;"*"),'P.E. Teacher Surveys'!$C$3:$C$1001&amp;'P.E. Teacher Surveys'!$E$3:$E$1001,0),5))</f>
        <v>#N/A</v>
      </c>
      <c r="L1641" s="1" t="e">
        <f t="array" ref="L1641">IF(C1641="","",INDEX(Form_Responses[#All],MATCH(A1641&amp;("*"&amp;C1641&amp;"*"),#REF!&amp;#REF!,0),10))</f>
        <v>#REF!</v>
      </c>
      <c r="M1641" s="1" t="e">
        <f t="array" ref="M1641">IF(C1641="","",INDEX(Form_Responses[#All],MATCH(A1641&amp;("*"&amp;C1641&amp;"*"),#REF!&amp;#REF!,0),9))</f>
        <v>#REF!</v>
      </c>
    </row>
    <row r="1642" spans="1:13" ht="12.5" x14ac:dyDescent="0.25">
      <c r="A1642" s="1">
        <f>'Student Surveys'!B1643</f>
        <v>0</v>
      </c>
      <c r="B1642" s="1">
        <f>'Student Surveys'!C1643</f>
        <v>0</v>
      </c>
      <c r="C1642" s="1">
        <f>'Student Surveys'!D1643</f>
        <v>0</v>
      </c>
      <c r="D1642" s="1">
        <f>'Student Surveys'!E1643</f>
        <v>0</v>
      </c>
      <c r="E1642" s="1">
        <f>'Student Surveys'!F1643</f>
        <v>0</v>
      </c>
      <c r="F1642" s="1">
        <f>'Student Surveys'!G1643</f>
        <v>0</v>
      </c>
      <c r="G1642" s="1">
        <f>'Student Surveys'!H1643</f>
        <v>0</v>
      </c>
      <c r="H1642" s="1">
        <f>'Student Surveys'!I1643</f>
        <v>0</v>
      </c>
      <c r="I1642" s="1">
        <f>'Student Surveys'!J1643</f>
        <v>0</v>
      </c>
      <c r="J1642" s="1">
        <f>'Student Surveys'!K1643</f>
        <v>0</v>
      </c>
      <c r="K1642" s="1" t="e">
        <f t="array" ref="K1642">IF(C1642="","",INDEX('P.E. Teacher Surveys'!$B$3:$H$1001,MATCH(A1642&amp;("*"&amp;C1642&amp;"*"),'P.E. Teacher Surveys'!$C$3:$C$1001&amp;'P.E. Teacher Surveys'!$E$3:$E$1001,0),5))</f>
        <v>#N/A</v>
      </c>
      <c r="L1642" s="1" t="e">
        <f t="array" ref="L1642">IF(C1642="","",INDEX(Form_Responses[#All],MATCH(A1642&amp;("*"&amp;C1642&amp;"*"),#REF!&amp;#REF!,0),10))</f>
        <v>#REF!</v>
      </c>
      <c r="M1642" s="1" t="e">
        <f t="array" ref="M1642">IF(C1642="","",INDEX(Form_Responses[#All],MATCH(A1642&amp;("*"&amp;C1642&amp;"*"),#REF!&amp;#REF!,0),9))</f>
        <v>#REF!</v>
      </c>
    </row>
    <row r="1643" spans="1:13" ht="12.5" x14ac:dyDescent="0.25">
      <c r="A1643" s="1">
        <f>'Student Surveys'!B1644</f>
        <v>0</v>
      </c>
      <c r="B1643" s="1">
        <f>'Student Surveys'!C1644</f>
        <v>0</v>
      </c>
      <c r="C1643" s="1">
        <f>'Student Surveys'!D1644</f>
        <v>0</v>
      </c>
      <c r="D1643" s="1">
        <f>'Student Surveys'!E1644</f>
        <v>0</v>
      </c>
      <c r="E1643" s="1">
        <f>'Student Surveys'!F1644</f>
        <v>0</v>
      </c>
      <c r="F1643" s="1">
        <f>'Student Surveys'!G1644</f>
        <v>0</v>
      </c>
      <c r="G1643" s="1">
        <f>'Student Surveys'!H1644</f>
        <v>0</v>
      </c>
      <c r="H1643" s="1">
        <f>'Student Surveys'!I1644</f>
        <v>0</v>
      </c>
      <c r="I1643" s="1">
        <f>'Student Surveys'!J1644</f>
        <v>0</v>
      </c>
      <c r="J1643" s="1">
        <f>'Student Surveys'!K1644</f>
        <v>0</v>
      </c>
      <c r="K1643" s="1" t="e">
        <f t="array" ref="K1643">IF(C1643="","",INDEX('P.E. Teacher Surveys'!$B$3:$H$1001,MATCH(A1643&amp;("*"&amp;C1643&amp;"*"),'P.E. Teacher Surveys'!$C$3:$C$1001&amp;'P.E. Teacher Surveys'!$E$3:$E$1001,0),5))</f>
        <v>#N/A</v>
      </c>
      <c r="L1643" s="1" t="e">
        <f t="array" ref="L1643">IF(C1643="","",INDEX(Form_Responses[#All],MATCH(A1643&amp;("*"&amp;C1643&amp;"*"),#REF!&amp;#REF!,0),10))</f>
        <v>#REF!</v>
      </c>
      <c r="M1643" s="1" t="e">
        <f t="array" ref="M1643">IF(C1643="","",INDEX(Form_Responses[#All],MATCH(A1643&amp;("*"&amp;C1643&amp;"*"),#REF!&amp;#REF!,0),9))</f>
        <v>#REF!</v>
      </c>
    </row>
    <row r="1644" spans="1:13" ht="12.5" x14ac:dyDescent="0.25">
      <c r="A1644" s="1">
        <f>'Student Surveys'!B1645</f>
        <v>0</v>
      </c>
      <c r="B1644" s="1">
        <f>'Student Surveys'!C1645</f>
        <v>0</v>
      </c>
      <c r="C1644" s="1">
        <f>'Student Surveys'!D1645</f>
        <v>0</v>
      </c>
      <c r="D1644" s="1">
        <f>'Student Surveys'!E1645</f>
        <v>0</v>
      </c>
      <c r="E1644" s="1">
        <f>'Student Surveys'!F1645</f>
        <v>0</v>
      </c>
      <c r="F1644" s="1">
        <f>'Student Surveys'!G1645</f>
        <v>0</v>
      </c>
      <c r="G1644" s="1">
        <f>'Student Surveys'!H1645</f>
        <v>0</v>
      </c>
      <c r="H1644" s="1">
        <f>'Student Surveys'!I1645</f>
        <v>0</v>
      </c>
      <c r="I1644" s="1">
        <f>'Student Surveys'!J1645</f>
        <v>0</v>
      </c>
      <c r="J1644" s="1">
        <f>'Student Surveys'!K1645</f>
        <v>0</v>
      </c>
      <c r="K1644" s="1" t="e">
        <f t="array" ref="K1644">IF(C1644="","",INDEX('P.E. Teacher Surveys'!$B$3:$H$1001,MATCH(A1644&amp;("*"&amp;C1644&amp;"*"),'P.E. Teacher Surveys'!$C$3:$C$1001&amp;'P.E. Teacher Surveys'!$E$3:$E$1001,0),5))</f>
        <v>#N/A</v>
      </c>
      <c r="L1644" s="1" t="e">
        <f t="array" ref="L1644">IF(C1644="","",INDEX(Form_Responses[#All],MATCH(A1644&amp;("*"&amp;C1644&amp;"*"),#REF!&amp;#REF!,0),10))</f>
        <v>#REF!</v>
      </c>
      <c r="M1644" s="1" t="e">
        <f t="array" ref="M1644">IF(C1644="","",INDEX(Form_Responses[#All],MATCH(A1644&amp;("*"&amp;C1644&amp;"*"),#REF!&amp;#REF!,0),9))</f>
        <v>#REF!</v>
      </c>
    </row>
    <row r="1645" spans="1:13" ht="12.5" x14ac:dyDescent="0.25">
      <c r="A1645" s="1">
        <f>'Student Surveys'!B1646</f>
        <v>0</v>
      </c>
      <c r="B1645" s="1">
        <f>'Student Surveys'!C1646</f>
        <v>0</v>
      </c>
      <c r="C1645" s="1">
        <f>'Student Surveys'!D1646</f>
        <v>0</v>
      </c>
      <c r="D1645" s="1">
        <f>'Student Surveys'!E1646</f>
        <v>0</v>
      </c>
      <c r="E1645" s="1">
        <f>'Student Surveys'!F1646</f>
        <v>0</v>
      </c>
      <c r="F1645" s="1">
        <f>'Student Surveys'!G1646</f>
        <v>0</v>
      </c>
      <c r="G1645" s="1">
        <f>'Student Surveys'!H1646</f>
        <v>0</v>
      </c>
      <c r="H1645" s="1">
        <f>'Student Surveys'!I1646</f>
        <v>0</v>
      </c>
      <c r="I1645" s="1">
        <f>'Student Surveys'!J1646</f>
        <v>0</v>
      </c>
      <c r="J1645" s="1">
        <f>'Student Surveys'!K1646</f>
        <v>0</v>
      </c>
      <c r="K1645" s="1" t="e">
        <f t="array" ref="K1645">IF(C1645="","",INDEX('P.E. Teacher Surveys'!$B$3:$H$1001,MATCH(A1645&amp;("*"&amp;C1645&amp;"*"),'P.E. Teacher Surveys'!$C$3:$C$1001&amp;'P.E. Teacher Surveys'!$E$3:$E$1001,0),5))</f>
        <v>#N/A</v>
      </c>
      <c r="L1645" s="1" t="e">
        <f t="array" ref="L1645">IF(C1645="","",INDEX(Form_Responses[#All],MATCH(A1645&amp;("*"&amp;C1645&amp;"*"),#REF!&amp;#REF!,0),10))</f>
        <v>#REF!</v>
      </c>
      <c r="M1645" s="1" t="e">
        <f t="array" ref="M1645">IF(C1645="","",INDEX(Form_Responses[#All],MATCH(A1645&amp;("*"&amp;C1645&amp;"*"),#REF!&amp;#REF!,0),9))</f>
        <v>#REF!</v>
      </c>
    </row>
    <row r="1646" spans="1:13" ht="12.5" x14ac:dyDescent="0.25">
      <c r="A1646" s="1">
        <f>'Student Surveys'!B1647</f>
        <v>0</v>
      </c>
      <c r="B1646" s="1">
        <f>'Student Surveys'!C1647</f>
        <v>0</v>
      </c>
      <c r="C1646" s="1">
        <f>'Student Surveys'!D1647</f>
        <v>0</v>
      </c>
      <c r="D1646" s="1">
        <f>'Student Surveys'!E1647</f>
        <v>0</v>
      </c>
      <c r="E1646" s="1">
        <f>'Student Surveys'!F1647</f>
        <v>0</v>
      </c>
      <c r="F1646" s="1">
        <f>'Student Surveys'!G1647</f>
        <v>0</v>
      </c>
      <c r="G1646" s="1">
        <f>'Student Surveys'!H1647</f>
        <v>0</v>
      </c>
      <c r="H1646" s="1">
        <f>'Student Surveys'!I1647</f>
        <v>0</v>
      </c>
      <c r="I1646" s="1">
        <f>'Student Surveys'!J1647</f>
        <v>0</v>
      </c>
      <c r="J1646" s="1">
        <f>'Student Surveys'!K1647</f>
        <v>0</v>
      </c>
      <c r="K1646" s="1" t="e">
        <f t="array" ref="K1646">IF(C1646="","",INDEX('P.E. Teacher Surveys'!$B$3:$H$1001,MATCH(A1646&amp;("*"&amp;C1646&amp;"*"),'P.E. Teacher Surveys'!$C$3:$C$1001&amp;'P.E. Teacher Surveys'!$E$3:$E$1001,0),5))</f>
        <v>#N/A</v>
      </c>
      <c r="L1646" s="1" t="e">
        <f t="array" ref="L1646">IF(C1646="","",INDEX(Form_Responses[#All],MATCH(A1646&amp;("*"&amp;C1646&amp;"*"),#REF!&amp;#REF!,0),10))</f>
        <v>#REF!</v>
      </c>
      <c r="M1646" s="1" t="e">
        <f t="array" ref="M1646">IF(C1646="","",INDEX(Form_Responses[#All],MATCH(A1646&amp;("*"&amp;C1646&amp;"*"),#REF!&amp;#REF!,0),9))</f>
        <v>#REF!</v>
      </c>
    </row>
    <row r="1647" spans="1:13" ht="12.5" x14ac:dyDescent="0.25">
      <c r="A1647" s="1">
        <f>'Student Surveys'!B1648</f>
        <v>0</v>
      </c>
      <c r="B1647" s="1">
        <f>'Student Surveys'!C1648</f>
        <v>0</v>
      </c>
      <c r="C1647" s="1">
        <f>'Student Surveys'!D1648</f>
        <v>0</v>
      </c>
      <c r="D1647" s="1">
        <f>'Student Surveys'!E1648</f>
        <v>0</v>
      </c>
      <c r="E1647" s="1">
        <f>'Student Surveys'!F1648</f>
        <v>0</v>
      </c>
      <c r="F1647" s="1">
        <f>'Student Surveys'!G1648</f>
        <v>0</v>
      </c>
      <c r="G1647" s="1">
        <f>'Student Surveys'!H1648</f>
        <v>0</v>
      </c>
      <c r="H1647" s="1">
        <f>'Student Surveys'!I1648</f>
        <v>0</v>
      </c>
      <c r="I1647" s="1">
        <f>'Student Surveys'!J1648</f>
        <v>0</v>
      </c>
      <c r="J1647" s="1">
        <f>'Student Surveys'!K1648</f>
        <v>0</v>
      </c>
      <c r="K1647" s="1" t="e">
        <f t="array" ref="K1647">IF(C1647="","",INDEX('P.E. Teacher Surveys'!$B$3:$H$1001,MATCH(A1647&amp;("*"&amp;C1647&amp;"*"),'P.E. Teacher Surveys'!$C$3:$C$1001&amp;'P.E. Teacher Surveys'!$E$3:$E$1001,0),5))</f>
        <v>#N/A</v>
      </c>
      <c r="L1647" s="1" t="e">
        <f t="array" ref="L1647">IF(C1647="","",INDEX(Form_Responses[#All],MATCH(A1647&amp;("*"&amp;C1647&amp;"*"),#REF!&amp;#REF!,0),10))</f>
        <v>#REF!</v>
      </c>
      <c r="M1647" s="1" t="e">
        <f t="array" ref="M1647">IF(C1647="","",INDEX(Form_Responses[#All],MATCH(A1647&amp;("*"&amp;C1647&amp;"*"),#REF!&amp;#REF!,0),9))</f>
        <v>#REF!</v>
      </c>
    </row>
    <row r="1648" spans="1:13" ht="12.5" x14ac:dyDescent="0.25">
      <c r="A1648" s="1">
        <f>'Student Surveys'!B1649</f>
        <v>0</v>
      </c>
      <c r="B1648" s="1">
        <f>'Student Surveys'!C1649</f>
        <v>0</v>
      </c>
      <c r="C1648" s="1">
        <f>'Student Surveys'!D1649</f>
        <v>0</v>
      </c>
      <c r="D1648" s="1">
        <f>'Student Surveys'!E1649</f>
        <v>0</v>
      </c>
      <c r="E1648" s="1">
        <f>'Student Surveys'!F1649</f>
        <v>0</v>
      </c>
      <c r="F1648" s="1">
        <f>'Student Surveys'!G1649</f>
        <v>0</v>
      </c>
      <c r="G1648" s="1">
        <f>'Student Surveys'!H1649</f>
        <v>0</v>
      </c>
      <c r="H1648" s="1">
        <f>'Student Surveys'!I1649</f>
        <v>0</v>
      </c>
      <c r="I1648" s="1">
        <f>'Student Surveys'!J1649</f>
        <v>0</v>
      </c>
      <c r="J1648" s="1">
        <f>'Student Surveys'!K1649</f>
        <v>0</v>
      </c>
      <c r="K1648" s="1" t="e">
        <f t="array" ref="K1648">IF(C1648="","",INDEX('P.E. Teacher Surveys'!$B$3:$H$1001,MATCH(A1648&amp;("*"&amp;C1648&amp;"*"),'P.E. Teacher Surveys'!$C$3:$C$1001&amp;'P.E. Teacher Surveys'!$E$3:$E$1001,0),5))</f>
        <v>#N/A</v>
      </c>
      <c r="L1648" s="1" t="e">
        <f t="array" ref="L1648">IF(C1648="","",INDEX(Form_Responses[#All],MATCH(A1648&amp;("*"&amp;C1648&amp;"*"),#REF!&amp;#REF!,0),10))</f>
        <v>#REF!</v>
      </c>
      <c r="M1648" s="1" t="e">
        <f t="array" ref="M1648">IF(C1648="","",INDEX(Form_Responses[#All],MATCH(A1648&amp;("*"&amp;C1648&amp;"*"),#REF!&amp;#REF!,0),9))</f>
        <v>#REF!</v>
      </c>
    </row>
    <row r="1649" spans="1:13" ht="12.5" x14ac:dyDescent="0.25">
      <c r="A1649" s="1">
        <f>'Student Surveys'!B1650</f>
        <v>0</v>
      </c>
      <c r="B1649" s="1">
        <f>'Student Surveys'!C1650</f>
        <v>0</v>
      </c>
      <c r="C1649" s="1">
        <f>'Student Surveys'!D1650</f>
        <v>0</v>
      </c>
      <c r="D1649" s="1">
        <f>'Student Surveys'!E1650</f>
        <v>0</v>
      </c>
      <c r="E1649" s="1">
        <f>'Student Surveys'!F1650</f>
        <v>0</v>
      </c>
      <c r="F1649" s="1">
        <f>'Student Surveys'!G1650</f>
        <v>0</v>
      </c>
      <c r="G1649" s="1">
        <f>'Student Surveys'!H1650</f>
        <v>0</v>
      </c>
      <c r="H1649" s="1">
        <f>'Student Surveys'!I1650</f>
        <v>0</v>
      </c>
      <c r="I1649" s="1">
        <f>'Student Surveys'!J1650</f>
        <v>0</v>
      </c>
      <c r="J1649" s="1">
        <f>'Student Surveys'!K1650</f>
        <v>0</v>
      </c>
      <c r="K1649" s="1" t="e">
        <f t="array" ref="K1649">IF(C1649="","",INDEX('P.E. Teacher Surveys'!$B$3:$H$1001,MATCH(A1649&amp;("*"&amp;C1649&amp;"*"),'P.E. Teacher Surveys'!$C$3:$C$1001&amp;'P.E. Teacher Surveys'!$E$3:$E$1001,0),5))</f>
        <v>#N/A</v>
      </c>
      <c r="L1649" s="1" t="e">
        <f t="array" ref="L1649">IF(C1649="","",INDEX(Form_Responses[#All],MATCH(A1649&amp;("*"&amp;C1649&amp;"*"),#REF!&amp;#REF!,0),10))</f>
        <v>#REF!</v>
      </c>
      <c r="M1649" s="1" t="e">
        <f t="array" ref="M1649">IF(C1649="","",INDEX(Form_Responses[#All],MATCH(A1649&amp;("*"&amp;C1649&amp;"*"),#REF!&amp;#REF!,0),9))</f>
        <v>#REF!</v>
      </c>
    </row>
    <row r="1650" spans="1:13" ht="12.5" x14ac:dyDescent="0.25">
      <c r="A1650" s="1">
        <f>'Student Surveys'!B1651</f>
        <v>0</v>
      </c>
      <c r="B1650" s="1">
        <f>'Student Surveys'!C1651</f>
        <v>0</v>
      </c>
      <c r="C1650" s="1">
        <f>'Student Surveys'!D1651</f>
        <v>0</v>
      </c>
      <c r="D1650" s="1">
        <f>'Student Surveys'!E1651</f>
        <v>0</v>
      </c>
      <c r="E1650" s="1">
        <f>'Student Surveys'!F1651</f>
        <v>0</v>
      </c>
      <c r="F1650" s="1">
        <f>'Student Surveys'!G1651</f>
        <v>0</v>
      </c>
      <c r="G1650" s="1">
        <f>'Student Surveys'!H1651</f>
        <v>0</v>
      </c>
      <c r="H1650" s="1">
        <f>'Student Surveys'!I1651</f>
        <v>0</v>
      </c>
      <c r="I1650" s="1">
        <f>'Student Surveys'!J1651</f>
        <v>0</v>
      </c>
      <c r="J1650" s="1">
        <f>'Student Surveys'!K1651</f>
        <v>0</v>
      </c>
      <c r="K1650" s="1" t="e">
        <f t="array" ref="K1650">IF(C1650="","",INDEX('P.E. Teacher Surveys'!$B$3:$H$1001,MATCH(A1650&amp;("*"&amp;C1650&amp;"*"),'P.E. Teacher Surveys'!$C$3:$C$1001&amp;'P.E. Teacher Surveys'!$E$3:$E$1001,0),5))</f>
        <v>#N/A</v>
      </c>
      <c r="L1650" s="1" t="e">
        <f t="array" ref="L1650">IF(C1650="","",INDEX(Form_Responses[#All],MATCH(A1650&amp;("*"&amp;C1650&amp;"*"),#REF!&amp;#REF!,0),10))</f>
        <v>#REF!</v>
      </c>
      <c r="M1650" s="1" t="e">
        <f t="array" ref="M1650">IF(C1650="","",INDEX(Form_Responses[#All],MATCH(A1650&amp;("*"&amp;C1650&amp;"*"),#REF!&amp;#REF!,0),9))</f>
        <v>#REF!</v>
      </c>
    </row>
    <row r="1651" spans="1:13" ht="12.5" x14ac:dyDescent="0.25">
      <c r="A1651" s="1">
        <f>'Student Surveys'!B1652</f>
        <v>0</v>
      </c>
      <c r="B1651" s="1">
        <f>'Student Surveys'!C1652</f>
        <v>0</v>
      </c>
      <c r="C1651" s="1">
        <f>'Student Surveys'!D1652</f>
        <v>0</v>
      </c>
      <c r="D1651" s="1">
        <f>'Student Surveys'!E1652</f>
        <v>0</v>
      </c>
      <c r="E1651" s="1">
        <f>'Student Surveys'!F1652</f>
        <v>0</v>
      </c>
      <c r="F1651" s="1">
        <f>'Student Surveys'!G1652</f>
        <v>0</v>
      </c>
      <c r="G1651" s="1">
        <f>'Student Surveys'!H1652</f>
        <v>0</v>
      </c>
      <c r="H1651" s="1">
        <f>'Student Surveys'!I1652</f>
        <v>0</v>
      </c>
      <c r="I1651" s="1">
        <f>'Student Surveys'!J1652</f>
        <v>0</v>
      </c>
      <c r="J1651" s="1">
        <f>'Student Surveys'!K1652</f>
        <v>0</v>
      </c>
      <c r="K1651" s="1" t="e">
        <f t="array" ref="K1651">IF(C1651="","",INDEX('P.E. Teacher Surveys'!$B$3:$H$1001,MATCH(A1651&amp;("*"&amp;C1651&amp;"*"),'P.E. Teacher Surveys'!$C$3:$C$1001&amp;'P.E. Teacher Surveys'!$E$3:$E$1001,0),5))</f>
        <v>#N/A</v>
      </c>
      <c r="L1651" s="1" t="e">
        <f t="array" ref="L1651">IF(C1651="","",INDEX(Form_Responses[#All],MATCH(A1651&amp;("*"&amp;C1651&amp;"*"),#REF!&amp;#REF!,0),10))</f>
        <v>#REF!</v>
      </c>
      <c r="M1651" s="1" t="e">
        <f t="array" ref="M1651">IF(C1651="","",INDEX(Form_Responses[#All],MATCH(A1651&amp;("*"&amp;C1651&amp;"*"),#REF!&amp;#REF!,0),9))</f>
        <v>#REF!</v>
      </c>
    </row>
    <row r="1652" spans="1:13" ht="12.5" x14ac:dyDescent="0.25">
      <c r="A1652" s="1">
        <f>'Student Surveys'!B1653</f>
        <v>0</v>
      </c>
      <c r="B1652" s="1">
        <f>'Student Surveys'!C1653</f>
        <v>0</v>
      </c>
      <c r="C1652" s="1">
        <f>'Student Surveys'!D1653</f>
        <v>0</v>
      </c>
      <c r="D1652" s="1">
        <f>'Student Surveys'!E1653</f>
        <v>0</v>
      </c>
      <c r="E1652" s="1">
        <f>'Student Surveys'!F1653</f>
        <v>0</v>
      </c>
      <c r="F1652" s="1">
        <f>'Student Surveys'!G1653</f>
        <v>0</v>
      </c>
      <c r="G1652" s="1">
        <f>'Student Surveys'!H1653</f>
        <v>0</v>
      </c>
      <c r="H1652" s="1">
        <f>'Student Surveys'!I1653</f>
        <v>0</v>
      </c>
      <c r="I1652" s="1">
        <f>'Student Surveys'!J1653</f>
        <v>0</v>
      </c>
      <c r="J1652" s="1">
        <f>'Student Surveys'!K1653</f>
        <v>0</v>
      </c>
      <c r="K1652" s="1" t="e">
        <f t="array" ref="K1652">IF(C1652="","",INDEX('P.E. Teacher Surveys'!$B$3:$H$1001,MATCH(A1652&amp;("*"&amp;C1652&amp;"*"),'P.E. Teacher Surveys'!$C$3:$C$1001&amp;'P.E. Teacher Surveys'!$E$3:$E$1001,0),5))</f>
        <v>#N/A</v>
      </c>
      <c r="L1652" s="1" t="e">
        <f t="array" ref="L1652">IF(C1652="","",INDEX(Form_Responses[#All],MATCH(A1652&amp;("*"&amp;C1652&amp;"*"),#REF!&amp;#REF!,0),10))</f>
        <v>#REF!</v>
      </c>
      <c r="M1652" s="1" t="e">
        <f t="array" ref="M1652">IF(C1652="","",INDEX(Form_Responses[#All],MATCH(A1652&amp;("*"&amp;C1652&amp;"*"),#REF!&amp;#REF!,0),9))</f>
        <v>#REF!</v>
      </c>
    </row>
    <row r="1653" spans="1:13" ht="12.5" x14ac:dyDescent="0.25">
      <c r="A1653" s="1">
        <f>'Student Surveys'!B1654</f>
        <v>0</v>
      </c>
      <c r="B1653" s="1">
        <f>'Student Surveys'!C1654</f>
        <v>0</v>
      </c>
      <c r="C1653" s="1">
        <f>'Student Surveys'!D1654</f>
        <v>0</v>
      </c>
      <c r="D1653" s="1">
        <f>'Student Surveys'!E1654</f>
        <v>0</v>
      </c>
      <c r="E1653" s="1">
        <f>'Student Surveys'!F1654</f>
        <v>0</v>
      </c>
      <c r="F1653" s="1">
        <f>'Student Surveys'!G1654</f>
        <v>0</v>
      </c>
      <c r="G1653" s="1">
        <f>'Student Surveys'!H1654</f>
        <v>0</v>
      </c>
      <c r="H1653" s="1">
        <f>'Student Surveys'!I1654</f>
        <v>0</v>
      </c>
      <c r="I1653" s="1">
        <f>'Student Surveys'!J1654</f>
        <v>0</v>
      </c>
      <c r="J1653" s="1">
        <f>'Student Surveys'!K1654</f>
        <v>0</v>
      </c>
      <c r="K1653" s="1" t="e">
        <f t="array" ref="K1653">IF(C1653="","",INDEX('P.E. Teacher Surveys'!$B$3:$H$1001,MATCH(A1653&amp;("*"&amp;C1653&amp;"*"),'P.E. Teacher Surveys'!$C$3:$C$1001&amp;'P.E. Teacher Surveys'!$E$3:$E$1001,0),5))</f>
        <v>#N/A</v>
      </c>
      <c r="L1653" s="1" t="e">
        <f t="array" ref="L1653">IF(C1653="","",INDEX(Form_Responses[#All],MATCH(A1653&amp;("*"&amp;C1653&amp;"*"),#REF!&amp;#REF!,0),10))</f>
        <v>#REF!</v>
      </c>
      <c r="M1653" s="1" t="e">
        <f t="array" ref="M1653">IF(C1653="","",INDEX(Form_Responses[#All],MATCH(A1653&amp;("*"&amp;C1653&amp;"*"),#REF!&amp;#REF!,0),9))</f>
        <v>#REF!</v>
      </c>
    </row>
    <row r="1654" spans="1:13" ht="12.5" x14ac:dyDescent="0.25">
      <c r="A1654" s="1">
        <f>'Student Surveys'!B1655</f>
        <v>0</v>
      </c>
      <c r="B1654" s="1">
        <f>'Student Surveys'!C1655</f>
        <v>0</v>
      </c>
      <c r="C1654" s="1">
        <f>'Student Surveys'!D1655</f>
        <v>0</v>
      </c>
      <c r="D1654" s="1">
        <f>'Student Surveys'!E1655</f>
        <v>0</v>
      </c>
      <c r="E1654" s="1">
        <f>'Student Surveys'!F1655</f>
        <v>0</v>
      </c>
      <c r="F1654" s="1">
        <f>'Student Surveys'!G1655</f>
        <v>0</v>
      </c>
      <c r="G1654" s="1">
        <f>'Student Surveys'!H1655</f>
        <v>0</v>
      </c>
      <c r="H1654" s="1">
        <f>'Student Surveys'!I1655</f>
        <v>0</v>
      </c>
      <c r="I1654" s="1">
        <f>'Student Surveys'!J1655</f>
        <v>0</v>
      </c>
      <c r="J1654" s="1">
        <f>'Student Surveys'!K1655</f>
        <v>0</v>
      </c>
      <c r="K1654" s="1" t="e">
        <f t="array" ref="K1654">IF(C1654="","",INDEX('P.E. Teacher Surveys'!$B$3:$H$1001,MATCH(A1654&amp;("*"&amp;C1654&amp;"*"),'P.E. Teacher Surveys'!$C$3:$C$1001&amp;'P.E. Teacher Surveys'!$E$3:$E$1001,0),5))</f>
        <v>#N/A</v>
      </c>
      <c r="L1654" s="1" t="e">
        <f t="array" ref="L1654">IF(C1654="","",INDEX(Form_Responses[#All],MATCH(A1654&amp;("*"&amp;C1654&amp;"*"),#REF!&amp;#REF!,0),10))</f>
        <v>#REF!</v>
      </c>
      <c r="M1654" s="1" t="e">
        <f t="array" ref="M1654">IF(C1654="","",INDEX(Form_Responses[#All],MATCH(A1654&amp;("*"&amp;C1654&amp;"*"),#REF!&amp;#REF!,0),9))</f>
        <v>#REF!</v>
      </c>
    </row>
    <row r="1655" spans="1:13" ht="12.5" x14ac:dyDescent="0.25">
      <c r="A1655" s="1">
        <f>'Student Surveys'!B1656</f>
        <v>0</v>
      </c>
      <c r="B1655" s="1">
        <f>'Student Surveys'!C1656</f>
        <v>0</v>
      </c>
      <c r="C1655" s="1">
        <f>'Student Surveys'!D1656</f>
        <v>0</v>
      </c>
      <c r="D1655" s="1">
        <f>'Student Surveys'!E1656</f>
        <v>0</v>
      </c>
      <c r="E1655" s="1">
        <f>'Student Surveys'!F1656</f>
        <v>0</v>
      </c>
      <c r="F1655" s="1">
        <f>'Student Surveys'!G1656</f>
        <v>0</v>
      </c>
      <c r="G1655" s="1">
        <f>'Student Surveys'!H1656</f>
        <v>0</v>
      </c>
      <c r="H1655" s="1">
        <f>'Student Surveys'!I1656</f>
        <v>0</v>
      </c>
      <c r="I1655" s="1">
        <f>'Student Surveys'!J1656</f>
        <v>0</v>
      </c>
      <c r="J1655" s="1">
        <f>'Student Surveys'!K1656</f>
        <v>0</v>
      </c>
      <c r="K1655" s="1" t="e">
        <f t="array" ref="K1655">IF(C1655="","",INDEX('P.E. Teacher Surveys'!$B$3:$H$1001,MATCH(A1655&amp;("*"&amp;C1655&amp;"*"),'P.E. Teacher Surveys'!$C$3:$C$1001&amp;'P.E. Teacher Surveys'!$E$3:$E$1001,0),5))</f>
        <v>#N/A</v>
      </c>
      <c r="L1655" s="1" t="e">
        <f t="array" ref="L1655">IF(C1655="","",INDEX(Form_Responses[#All],MATCH(A1655&amp;("*"&amp;C1655&amp;"*"),#REF!&amp;#REF!,0),10))</f>
        <v>#REF!</v>
      </c>
      <c r="M1655" s="1" t="e">
        <f t="array" ref="M1655">IF(C1655="","",INDEX(Form_Responses[#All],MATCH(A1655&amp;("*"&amp;C1655&amp;"*"),#REF!&amp;#REF!,0),9))</f>
        <v>#REF!</v>
      </c>
    </row>
    <row r="1656" spans="1:13" ht="12.5" x14ac:dyDescent="0.25">
      <c r="A1656" s="1">
        <f>'Student Surveys'!B1657</f>
        <v>0</v>
      </c>
      <c r="B1656" s="1">
        <f>'Student Surveys'!C1657</f>
        <v>0</v>
      </c>
      <c r="C1656" s="1">
        <f>'Student Surveys'!D1657</f>
        <v>0</v>
      </c>
      <c r="D1656" s="1">
        <f>'Student Surveys'!E1657</f>
        <v>0</v>
      </c>
      <c r="E1656" s="1">
        <f>'Student Surveys'!F1657</f>
        <v>0</v>
      </c>
      <c r="F1656" s="1">
        <f>'Student Surveys'!G1657</f>
        <v>0</v>
      </c>
      <c r="G1656" s="1">
        <f>'Student Surveys'!H1657</f>
        <v>0</v>
      </c>
      <c r="H1656" s="1">
        <f>'Student Surveys'!I1657</f>
        <v>0</v>
      </c>
      <c r="I1656" s="1">
        <f>'Student Surveys'!J1657</f>
        <v>0</v>
      </c>
      <c r="J1656" s="1">
        <f>'Student Surveys'!K1657</f>
        <v>0</v>
      </c>
      <c r="K1656" s="1" t="e">
        <f t="array" ref="K1656">IF(C1656="","",INDEX('P.E. Teacher Surveys'!$B$3:$H$1001,MATCH(A1656&amp;("*"&amp;C1656&amp;"*"),'P.E. Teacher Surveys'!$C$3:$C$1001&amp;'P.E. Teacher Surveys'!$E$3:$E$1001,0),5))</f>
        <v>#N/A</v>
      </c>
      <c r="L1656" s="1" t="e">
        <f t="array" ref="L1656">IF(C1656="","",INDEX(Form_Responses[#All],MATCH(A1656&amp;("*"&amp;C1656&amp;"*"),#REF!&amp;#REF!,0),10))</f>
        <v>#REF!</v>
      </c>
      <c r="M1656" s="1" t="e">
        <f t="array" ref="M1656">IF(C1656="","",INDEX(Form_Responses[#All],MATCH(A1656&amp;("*"&amp;C1656&amp;"*"),#REF!&amp;#REF!,0),9))</f>
        <v>#REF!</v>
      </c>
    </row>
    <row r="1657" spans="1:13" ht="12.5" x14ac:dyDescent="0.25">
      <c r="A1657" s="1">
        <f>'Student Surveys'!B1658</f>
        <v>0</v>
      </c>
      <c r="B1657" s="1">
        <f>'Student Surveys'!C1658</f>
        <v>0</v>
      </c>
      <c r="C1657" s="1">
        <f>'Student Surveys'!D1658</f>
        <v>0</v>
      </c>
      <c r="D1657" s="1">
        <f>'Student Surveys'!E1658</f>
        <v>0</v>
      </c>
      <c r="E1657" s="1">
        <f>'Student Surveys'!F1658</f>
        <v>0</v>
      </c>
      <c r="F1657" s="1">
        <f>'Student Surveys'!G1658</f>
        <v>0</v>
      </c>
      <c r="G1657" s="1">
        <f>'Student Surveys'!H1658</f>
        <v>0</v>
      </c>
      <c r="H1657" s="1">
        <f>'Student Surveys'!I1658</f>
        <v>0</v>
      </c>
      <c r="I1657" s="1">
        <f>'Student Surveys'!J1658</f>
        <v>0</v>
      </c>
      <c r="J1657" s="1">
        <f>'Student Surveys'!K1658</f>
        <v>0</v>
      </c>
      <c r="K1657" s="1" t="e">
        <f t="array" ref="K1657">IF(C1657="","",INDEX('P.E. Teacher Surveys'!$B$3:$H$1001,MATCH(A1657&amp;("*"&amp;C1657&amp;"*"),'P.E. Teacher Surveys'!$C$3:$C$1001&amp;'P.E. Teacher Surveys'!$E$3:$E$1001,0),5))</f>
        <v>#N/A</v>
      </c>
      <c r="L1657" s="1" t="e">
        <f t="array" ref="L1657">IF(C1657="","",INDEX(Form_Responses[#All],MATCH(A1657&amp;("*"&amp;C1657&amp;"*"),#REF!&amp;#REF!,0),10))</f>
        <v>#REF!</v>
      </c>
      <c r="M1657" s="1" t="e">
        <f t="array" ref="M1657">IF(C1657="","",INDEX(Form_Responses[#All],MATCH(A1657&amp;("*"&amp;C1657&amp;"*"),#REF!&amp;#REF!,0),9))</f>
        <v>#REF!</v>
      </c>
    </row>
    <row r="1658" spans="1:13" ht="12.5" x14ac:dyDescent="0.25">
      <c r="A1658" s="1">
        <f>'Student Surveys'!B1659</f>
        <v>0</v>
      </c>
      <c r="B1658" s="1">
        <f>'Student Surveys'!C1659</f>
        <v>0</v>
      </c>
      <c r="C1658" s="1">
        <f>'Student Surveys'!D1659</f>
        <v>0</v>
      </c>
      <c r="D1658" s="1">
        <f>'Student Surveys'!E1659</f>
        <v>0</v>
      </c>
      <c r="E1658" s="1">
        <f>'Student Surveys'!F1659</f>
        <v>0</v>
      </c>
      <c r="F1658" s="1">
        <f>'Student Surveys'!G1659</f>
        <v>0</v>
      </c>
      <c r="G1658" s="1">
        <f>'Student Surveys'!H1659</f>
        <v>0</v>
      </c>
      <c r="H1658" s="1">
        <f>'Student Surveys'!I1659</f>
        <v>0</v>
      </c>
      <c r="I1658" s="1">
        <f>'Student Surveys'!J1659</f>
        <v>0</v>
      </c>
      <c r="J1658" s="1">
        <f>'Student Surveys'!K1659</f>
        <v>0</v>
      </c>
      <c r="K1658" s="1" t="e">
        <f t="array" ref="K1658">IF(C1658="","",INDEX('P.E. Teacher Surveys'!$B$3:$H$1001,MATCH(A1658&amp;("*"&amp;C1658&amp;"*"),'P.E. Teacher Surveys'!$C$3:$C$1001&amp;'P.E. Teacher Surveys'!$E$3:$E$1001,0),5))</f>
        <v>#N/A</v>
      </c>
      <c r="L1658" s="1" t="e">
        <f t="array" ref="L1658">IF(C1658="","",INDEX(Form_Responses[#All],MATCH(A1658&amp;("*"&amp;C1658&amp;"*"),#REF!&amp;#REF!,0),10))</f>
        <v>#REF!</v>
      </c>
      <c r="M1658" s="1" t="e">
        <f t="array" ref="M1658">IF(C1658="","",INDEX(Form_Responses[#All],MATCH(A1658&amp;("*"&amp;C1658&amp;"*"),#REF!&amp;#REF!,0),9))</f>
        <v>#REF!</v>
      </c>
    </row>
    <row r="1659" spans="1:13" ht="12.5" x14ac:dyDescent="0.25">
      <c r="A1659" s="1">
        <f>'Student Surveys'!B1660</f>
        <v>0</v>
      </c>
      <c r="B1659" s="1">
        <f>'Student Surveys'!C1660</f>
        <v>0</v>
      </c>
      <c r="C1659" s="1">
        <f>'Student Surveys'!D1660</f>
        <v>0</v>
      </c>
      <c r="D1659" s="1">
        <f>'Student Surveys'!E1660</f>
        <v>0</v>
      </c>
      <c r="E1659" s="1">
        <f>'Student Surveys'!F1660</f>
        <v>0</v>
      </c>
      <c r="F1659" s="1">
        <f>'Student Surveys'!G1660</f>
        <v>0</v>
      </c>
      <c r="G1659" s="1">
        <f>'Student Surveys'!H1660</f>
        <v>0</v>
      </c>
      <c r="H1659" s="1">
        <f>'Student Surveys'!I1660</f>
        <v>0</v>
      </c>
      <c r="I1659" s="1">
        <f>'Student Surveys'!J1660</f>
        <v>0</v>
      </c>
      <c r="J1659" s="1">
        <f>'Student Surveys'!K1660</f>
        <v>0</v>
      </c>
      <c r="K1659" s="1" t="e">
        <f t="array" ref="K1659">IF(C1659="","",INDEX('P.E. Teacher Surveys'!$B$3:$H$1001,MATCH(A1659&amp;("*"&amp;C1659&amp;"*"),'P.E. Teacher Surveys'!$C$3:$C$1001&amp;'P.E. Teacher Surveys'!$E$3:$E$1001,0),5))</f>
        <v>#N/A</v>
      </c>
      <c r="L1659" s="1" t="e">
        <f t="array" ref="L1659">IF(C1659="","",INDEX(Form_Responses[#All],MATCH(A1659&amp;("*"&amp;C1659&amp;"*"),#REF!&amp;#REF!,0),10))</f>
        <v>#REF!</v>
      </c>
      <c r="M1659" s="1" t="e">
        <f t="array" ref="M1659">IF(C1659="","",INDEX(Form_Responses[#All],MATCH(A1659&amp;("*"&amp;C1659&amp;"*"),#REF!&amp;#REF!,0),9))</f>
        <v>#REF!</v>
      </c>
    </row>
    <row r="1660" spans="1:13" ht="12.5" x14ac:dyDescent="0.25">
      <c r="A1660" s="1">
        <f>'Student Surveys'!B1661</f>
        <v>0</v>
      </c>
      <c r="B1660" s="1">
        <f>'Student Surveys'!C1661</f>
        <v>0</v>
      </c>
      <c r="C1660" s="1">
        <f>'Student Surveys'!D1661</f>
        <v>0</v>
      </c>
      <c r="D1660" s="1">
        <f>'Student Surveys'!E1661</f>
        <v>0</v>
      </c>
      <c r="E1660" s="1">
        <f>'Student Surveys'!F1661</f>
        <v>0</v>
      </c>
      <c r="F1660" s="1">
        <f>'Student Surveys'!G1661</f>
        <v>0</v>
      </c>
      <c r="G1660" s="1">
        <f>'Student Surveys'!H1661</f>
        <v>0</v>
      </c>
      <c r="H1660" s="1">
        <f>'Student Surveys'!I1661</f>
        <v>0</v>
      </c>
      <c r="I1660" s="1">
        <f>'Student Surveys'!J1661</f>
        <v>0</v>
      </c>
      <c r="J1660" s="1">
        <f>'Student Surveys'!K1661</f>
        <v>0</v>
      </c>
      <c r="K1660" s="1" t="e">
        <f t="array" ref="K1660">IF(C1660="","",INDEX('P.E. Teacher Surveys'!$B$3:$H$1001,MATCH(A1660&amp;("*"&amp;C1660&amp;"*"),'P.E. Teacher Surveys'!$C$3:$C$1001&amp;'P.E. Teacher Surveys'!$E$3:$E$1001,0),5))</f>
        <v>#N/A</v>
      </c>
      <c r="L1660" s="1" t="e">
        <f t="array" ref="L1660">IF(C1660="","",INDEX(Form_Responses[#All],MATCH(A1660&amp;("*"&amp;C1660&amp;"*"),#REF!&amp;#REF!,0),10))</f>
        <v>#REF!</v>
      </c>
      <c r="M1660" s="1" t="e">
        <f t="array" ref="M1660">IF(C1660="","",INDEX(Form_Responses[#All],MATCH(A1660&amp;("*"&amp;C1660&amp;"*"),#REF!&amp;#REF!,0),9))</f>
        <v>#REF!</v>
      </c>
    </row>
    <row r="1661" spans="1:13" ht="12.5" x14ac:dyDescent="0.25">
      <c r="A1661" s="1">
        <f>'Student Surveys'!B1662</f>
        <v>0</v>
      </c>
      <c r="B1661" s="1">
        <f>'Student Surveys'!C1662</f>
        <v>0</v>
      </c>
      <c r="C1661" s="1">
        <f>'Student Surveys'!D1662</f>
        <v>0</v>
      </c>
      <c r="D1661" s="1">
        <f>'Student Surveys'!E1662</f>
        <v>0</v>
      </c>
      <c r="E1661" s="1">
        <f>'Student Surveys'!F1662</f>
        <v>0</v>
      </c>
      <c r="F1661" s="1">
        <f>'Student Surveys'!G1662</f>
        <v>0</v>
      </c>
      <c r="G1661" s="1">
        <f>'Student Surveys'!H1662</f>
        <v>0</v>
      </c>
      <c r="H1661" s="1">
        <f>'Student Surveys'!I1662</f>
        <v>0</v>
      </c>
      <c r="I1661" s="1">
        <f>'Student Surveys'!J1662</f>
        <v>0</v>
      </c>
      <c r="J1661" s="1">
        <f>'Student Surveys'!K1662</f>
        <v>0</v>
      </c>
      <c r="K1661" s="1" t="e">
        <f t="array" ref="K1661">IF(C1661="","",INDEX('P.E. Teacher Surveys'!$B$3:$H$1001,MATCH(A1661&amp;("*"&amp;C1661&amp;"*"),'P.E. Teacher Surveys'!$C$3:$C$1001&amp;'P.E. Teacher Surveys'!$E$3:$E$1001,0),5))</f>
        <v>#N/A</v>
      </c>
      <c r="L1661" s="1" t="e">
        <f t="array" ref="L1661">IF(C1661="","",INDEX(Form_Responses[#All],MATCH(A1661&amp;("*"&amp;C1661&amp;"*"),#REF!&amp;#REF!,0),10))</f>
        <v>#REF!</v>
      </c>
      <c r="M1661" s="1" t="e">
        <f t="array" ref="M1661">IF(C1661="","",INDEX(Form_Responses[#All],MATCH(A1661&amp;("*"&amp;C1661&amp;"*"),#REF!&amp;#REF!,0),9))</f>
        <v>#REF!</v>
      </c>
    </row>
    <row r="1662" spans="1:13" ht="12.5" x14ac:dyDescent="0.25">
      <c r="A1662" s="1">
        <f>'Student Surveys'!B1663</f>
        <v>0</v>
      </c>
      <c r="B1662" s="1">
        <f>'Student Surveys'!C1663</f>
        <v>0</v>
      </c>
      <c r="C1662" s="1">
        <f>'Student Surveys'!D1663</f>
        <v>0</v>
      </c>
      <c r="D1662" s="1">
        <f>'Student Surveys'!E1663</f>
        <v>0</v>
      </c>
      <c r="E1662" s="1">
        <f>'Student Surveys'!F1663</f>
        <v>0</v>
      </c>
      <c r="F1662" s="1">
        <f>'Student Surveys'!G1663</f>
        <v>0</v>
      </c>
      <c r="G1662" s="1">
        <f>'Student Surveys'!H1663</f>
        <v>0</v>
      </c>
      <c r="H1662" s="1">
        <f>'Student Surveys'!I1663</f>
        <v>0</v>
      </c>
      <c r="I1662" s="1">
        <f>'Student Surveys'!J1663</f>
        <v>0</v>
      </c>
      <c r="J1662" s="1">
        <f>'Student Surveys'!K1663</f>
        <v>0</v>
      </c>
      <c r="K1662" s="1" t="e">
        <f t="array" ref="K1662">IF(C1662="","",INDEX('P.E. Teacher Surveys'!$B$3:$H$1001,MATCH(A1662&amp;("*"&amp;C1662&amp;"*"),'P.E. Teacher Surveys'!$C$3:$C$1001&amp;'P.E. Teacher Surveys'!$E$3:$E$1001,0),5))</f>
        <v>#N/A</v>
      </c>
      <c r="L1662" s="1" t="e">
        <f t="array" ref="L1662">IF(C1662="","",INDEX(Form_Responses[#All],MATCH(A1662&amp;("*"&amp;C1662&amp;"*"),#REF!&amp;#REF!,0),10))</f>
        <v>#REF!</v>
      </c>
      <c r="M1662" s="1" t="e">
        <f t="array" ref="M1662">IF(C1662="","",INDEX(Form_Responses[#All],MATCH(A1662&amp;("*"&amp;C1662&amp;"*"),#REF!&amp;#REF!,0),9))</f>
        <v>#REF!</v>
      </c>
    </row>
    <row r="1663" spans="1:13" ht="12.5" x14ac:dyDescent="0.25">
      <c r="A1663" s="1">
        <f>'Student Surveys'!B1664</f>
        <v>0</v>
      </c>
      <c r="B1663" s="1">
        <f>'Student Surveys'!C1664</f>
        <v>0</v>
      </c>
      <c r="C1663" s="1">
        <f>'Student Surveys'!D1664</f>
        <v>0</v>
      </c>
      <c r="D1663" s="1">
        <f>'Student Surveys'!E1664</f>
        <v>0</v>
      </c>
      <c r="E1663" s="1">
        <f>'Student Surveys'!F1664</f>
        <v>0</v>
      </c>
      <c r="F1663" s="1">
        <f>'Student Surveys'!G1664</f>
        <v>0</v>
      </c>
      <c r="G1663" s="1">
        <f>'Student Surveys'!H1664</f>
        <v>0</v>
      </c>
      <c r="H1663" s="1">
        <f>'Student Surveys'!I1664</f>
        <v>0</v>
      </c>
      <c r="I1663" s="1">
        <f>'Student Surveys'!J1664</f>
        <v>0</v>
      </c>
      <c r="J1663" s="1">
        <f>'Student Surveys'!K1664</f>
        <v>0</v>
      </c>
      <c r="K1663" s="1" t="e">
        <f t="array" ref="K1663">IF(C1663="","",INDEX('P.E. Teacher Surveys'!$B$3:$H$1001,MATCH(A1663&amp;("*"&amp;C1663&amp;"*"),'P.E. Teacher Surveys'!$C$3:$C$1001&amp;'P.E. Teacher Surveys'!$E$3:$E$1001,0),5))</f>
        <v>#N/A</v>
      </c>
      <c r="L1663" s="1" t="e">
        <f t="array" ref="L1663">IF(C1663="","",INDEX(Form_Responses[#All],MATCH(A1663&amp;("*"&amp;C1663&amp;"*"),#REF!&amp;#REF!,0),10))</f>
        <v>#REF!</v>
      </c>
      <c r="M1663" s="1" t="e">
        <f t="array" ref="M1663">IF(C1663="","",INDEX(Form_Responses[#All],MATCH(A1663&amp;("*"&amp;C1663&amp;"*"),#REF!&amp;#REF!,0),9))</f>
        <v>#REF!</v>
      </c>
    </row>
    <row r="1664" spans="1:13" ht="12.5" x14ac:dyDescent="0.25">
      <c r="A1664" s="1">
        <f>'Student Surveys'!B1665</f>
        <v>0</v>
      </c>
      <c r="B1664" s="1">
        <f>'Student Surveys'!C1665</f>
        <v>0</v>
      </c>
      <c r="C1664" s="1">
        <f>'Student Surveys'!D1665</f>
        <v>0</v>
      </c>
      <c r="D1664" s="1">
        <f>'Student Surveys'!E1665</f>
        <v>0</v>
      </c>
      <c r="E1664" s="1">
        <f>'Student Surveys'!F1665</f>
        <v>0</v>
      </c>
      <c r="F1664" s="1">
        <f>'Student Surveys'!G1665</f>
        <v>0</v>
      </c>
      <c r="G1664" s="1">
        <f>'Student Surveys'!H1665</f>
        <v>0</v>
      </c>
      <c r="H1664" s="1">
        <f>'Student Surveys'!I1665</f>
        <v>0</v>
      </c>
      <c r="I1664" s="1">
        <f>'Student Surveys'!J1665</f>
        <v>0</v>
      </c>
      <c r="J1664" s="1">
        <f>'Student Surveys'!K1665</f>
        <v>0</v>
      </c>
      <c r="K1664" s="1" t="e">
        <f t="array" ref="K1664">IF(C1664="","",INDEX('P.E. Teacher Surveys'!$B$3:$H$1001,MATCH(A1664&amp;("*"&amp;C1664&amp;"*"),'P.E. Teacher Surveys'!$C$3:$C$1001&amp;'P.E. Teacher Surveys'!$E$3:$E$1001,0),5))</f>
        <v>#N/A</v>
      </c>
      <c r="L1664" s="1" t="e">
        <f t="array" ref="L1664">IF(C1664="","",INDEX(Form_Responses[#All],MATCH(A1664&amp;("*"&amp;C1664&amp;"*"),#REF!&amp;#REF!,0),10))</f>
        <v>#REF!</v>
      </c>
      <c r="M1664" s="1" t="e">
        <f t="array" ref="M1664">IF(C1664="","",INDEX(Form_Responses[#All],MATCH(A1664&amp;("*"&amp;C1664&amp;"*"),#REF!&amp;#REF!,0),9))</f>
        <v>#REF!</v>
      </c>
    </row>
    <row r="1665" spans="1:13" ht="12.5" x14ac:dyDescent="0.25">
      <c r="A1665" s="1">
        <f>'Student Surveys'!B1666</f>
        <v>0</v>
      </c>
      <c r="B1665" s="1">
        <f>'Student Surveys'!C1666</f>
        <v>0</v>
      </c>
      <c r="C1665" s="1">
        <f>'Student Surveys'!D1666</f>
        <v>0</v>
      </c>
      <c r="D1665" s="1">
        <f>'Student Surveys'!E1666</f>
        <v>0</v>
      </c>
      <c r="E1665" s="1">
        <f>'Student Surveys'!F1666</f>
        <v>0</v>
      </c>
      <c r="F1665" s="1">
        <f>'Student Surveys'!G1666</f>
        <v>0</v>
      </c>
      <c r="G1665" s="1">
        <f>'Student Surveys'!H1666</f>
        <v>0</v>
      </c>
      <c r="H1665" s="1">
        <f>'Student Surveys'!I1666</f>
        <v>0</v>
      </c>
      <c r="I1665" s="1">
        <f>'Student Surveys'!J1666</f>
        <v>0</v>
      </c>
      <c r="J1665" s="1">
        <f>'Student Surveys'!K1666</f>
        <v>0</v>
      </c>
      <c r="K1665" s="1" t="e">
        <f t="array" ref="K1665">IF(C1665="","",INDEX('P.E. Teacher Surveys'!$B$3:$H$1001,MATCH(A1665&amp;("*"&amp;C1665&amp;"*"),'P.E. Teacher Surveys'!$C$3:$C$1001&amp;'P.E. Teacher Surveys'!$E$3:$E$1001,0),5))</f>
        <v>#N/A</v>
      </c>
      <c r="L1665" s="1" t="e">
        <f t="array" ref="L1665">IF(C1665="","",INDEX(Form_Responses[#All],MATCH(A1665&amp;("*"&amp;C1665&amp;"*"),#REF!&amp;#REF!,0),10))</f>
        <v>#REF!</v>
      </c>
      <c r="M1665" s="1" t="e">
        <f t="array" ref="M1665">IF(C1665="","",INDEX(Form_Responses[#All],MATCH(A1665&amp;("*"&amp;C1665&amp;"*"),#REF!&amp;#REF!,0),9))</f>
        <v>#REF!</v>
      </c>
    </row>
    <row r="1666" spans="1:13" ht="12.5" x14ac:dyDescent="0.25">
      <c r="A1666" s="1">
        <f>'Student Surveys'!B1667</f>
        <v>0</v>
      </c>
      <c r="B1666" s="1">
        <f>'Student Surveys'!C1667</f>
        <v>0</v>
      </c>
      <c r="C1666" s="1">
        <f>'Student Surveys'!D1667</f>
        <v>0</v>
      </c>
      <c r="D1666" s="1">
        <f>'Student Surveys'!E1667</f>
        <v>0</v>
      </c>
      <c r="E1666" s="1">
        <f>'Student Surveys'!F1667</f>
        <v>0</v>
      </c>
      <c r="F1666" s="1">
        <f>'Student Surveys'!G1667</f>
        <v>0</v>
      </c>
      <c r="G1666" s="1">
        <f>'Student Surveys'!H1667</f>
        <v>0</v>
      </c>
      <c r="H1666" s="1">
        <f>'Student Surveys'!I1667</f>
        <v>0</v>
      </c>
      <c r="I1666" s="1">
        <f>'Student Surveys'!J1667</f>
        <v>0</v>
      </c>
      <c r="J1666" s="1">
        <f>'Student Surveys'!K1667</f>
        <v>0</v>
      </c>
      <c r="K1666" s="1" t="e">
        <f t="array" ref="K1666">IF(C1666="","",INDEX('P.E. Teacher Surveys'!$B$3:$H$1001,MATCH(A1666&amp;("*"&amp;C1666&amp;"*"),'P.E. Teacher Surveys'!$C$3:$C$1001&amp;'P.E. Teacher Surveys'!$E$3:$E$1001,0),5))</f>
        <v>#N/A</v>
      </c>
      <c r="L1666" s="1" t="e">
        <f t="array" ref="L1666">IF(C1666="","",INDEX(Form_Responses[#All],MATCH(A1666&amp;("*"&amp;C1666&amp;"*"),#REF!&amp;#REF!,0),10))</f>
        <v>#REF!</v>
      </c>
      <c r="M1666" s="1" t="e">
        <f t="array" ref="M1666">IF(C1666="","",INDEX(Form_Responses[#All],MATCH(A1666&amp;("*"&amp;C1666&amp;"*"),#REF!&amp;#REF!,0),9))</f>
        <v>#REF!</v>
      </c>
    </row>
    <row r="1667" spans="1:13" ht="12.5" x14ac:dyDescent="0.25">
      <c r="A1667" s="1">
        <f>'Student Surveys'!B1668</f>
        <v>0</v>
      </c>
      <c r="B1667" s="1">
        <f>'Student Surveys'!C1668</f>
        <v>0</v>
      </c>
      <c r="C1667" s="1">
        <f>'Student Surveys'!D1668</f>
        <v>0</v>
      </c>
      <c r="D1667" s="1">
        <f>'Student Surveys'!E1668</f>
        <v>0</v>
      </c>
      <c r="E1667" s="1">
        <f>'Student Surveys'!F1668</f>
        <v>0</v>
      </c>
      <c r="F1667" s="1">
        <f>'Student Surveys'!G1668</f>
        <v>0</v>
      </c>
      <c r="G1667" s="1">
        <f>'Student Surveys'!H1668</f>
        <v>0</v>
      </c>
      <c r="H1667" s="1">
        <f>'Student Surveys'!I1668</f>
        <v>0</v>
      </c>
      <c r="I1667" s="1">
        <f>'Student Surveys'!J1668</f>
        <v>0</v>
      </c>
      <c r="J1667" s="1">
        <f>'Student Surveys'!K1668</f>
        <v>0</v>
      </c>
      <c r="K1667" s="1" t="e">
        <f t="array" ref="K1667">IF(C1667="","",INDEX('P.E. Teacher Surveys'!$B$3:$H$1001,MATCH(A1667&amp;("*"&amp;C1667&amp;"*"),'P.E. Teacher Surveys'!$C$3:$C$1001&amp;'P.E. Teacher Surveys'!$E$3:$E$1001,0),5))</f>
        <v>#N/A</v>
      </c>
      <c r="L1667" s="1" t="e">
        <f t="array" ref="L1667">IF(C1667="","",INDEX(Form_Responses[#All],MATCH(A1667&amp;("*"&amp;C1667&amp;"*"),#REF!&amp;#REF!,0),10))</f>
        <v>#REF!</v>
      </c>
      <c r="M1667" s="1" t="e">
        <f t="array" ref="M1667">IF(C1667="","",INDEX(Form_Responses[#All],MATCH(A1667&amp;("*"&amp;C1667&amp;"*"),#REF!&amp;#REF!,0),9))</f>
        <v>#REF!</v>
      </c>
    </row>
    <row r="1668" spans="1:13" ht="12.5" x14ac:dyDescent="0.25">
      <c r="A1668" s="1">
        <f>'Student Surveys'!B1669</f>
        <v>0</v>
      </c>
      <c r="B1668" s="1">
        <f>'Student Surveys'!C1669</f>
        <v>0</v>
      </c>
      <c r="C1668" s="1">
        <f>'Student Surveys'!D1669</f>
        <v>0</v>
      </c>
      <c r="D1668" s="1">
        <f>'Student Surveys'!E1669</f>
        <v>0</v>
      </c>
      <c r="E1668" s="1">
        <f>'Student Surveys'!F1669</f>
        <v>0</v>
      </c>
      <c r="F1668" s="1">
        <f>'Student Surveys'!G1669</f>
        <v>0</v>
      </c>
      <c r="G1668" s="1">
        <f>'Student Surveys'!H1669</f>
        <v>0</v>
      </c>
      <c r="H1668" s="1">
        <f>'Student Surveys'!I1669</f>
        <v>0</v>
      </c>
      <c r="I1668" s="1">
        <f>'Student Surveys'!J1669</f>
        <v>0</v>
      </c>
      <c r="J1668" s="1">
        <f>'Student Surveys'!K1669</f>
        <v>0</v>
      </c>
      <c r="K1668" s="1" t="e">
        <f t="array" ref="K1668">IF(C1668="","",INDEX('P.E. Teacher Surveys'!$B$3:$H$1001,MATCH(A1668&amp;("*"&amp;C1668&amp;"*"),'P.E. Teacher Surveys'!$C$3:$C$1001&amp;'P.E. Teacher Surveys'!$E$3:$E$1001,0),5))</f>
        <v>#N/A</v>
      </c>
      <c r="L1668" s="1" t="e">
        <f t="array" ref="L1668">IF(C1668="","",INDEX(Form_Responses[#All],MATCH(A1668&amp;("*"&amp;C1668&amp;"*"),#REF!&amp;#REF!,0),10))</f>
        <v>#REF!</v>
      </c>
      <c r="M1668" s="1" t="e">
        <f t="array" ref="M1668">IF(C1668="","",INDEX(Form_Responses[#All],MATCH(A1668&amp;("*"&amp;C1668&amp;"*"),#REF!&amp;#REF!,0),9))</f>
        <v>#REF!</v>
      </c>
    </row>
    <row r="1669" spans="1:13" ht="12.5" x14ac:dyDescent="0.25">
      <c r="A1669" s="1">
        <f>'Student Surveys'!B1670</f>
        <v>0</v>
      </c>
      <c r="B1669" s="1">
        <f>'Student Surveys'!C1670</f>
        <v>0</v>
      </c>
      <c r="C1669" s="1">
        <f>'Student Surveys'!D1670</f>
        <v>0</v>
      </c>
      <c r="D1669" s="1">
        <f>'Student Surveys'!E1670</f>
        <v>0</v>
      </c>
      <c r="E1669" s="1">
        <f>'Student Surveys'!F1670</f>
        <v>0</v>
      </c>
      <c r="F1669" s="1">
        <f>'Student Surveys'!G1670</f>
        <v>0</v>
      </c>
      <c r="G1669" s="1">
        <f>'Student Surveys'!H1670</f>
        <v>0</v>
      </c>
      <c r="H1669" s="1">
        <f>'Student Surveys'!I1670</f>
        <v>0</v>
      </c>
      <c r="I1669" s="1">
        <f>'Student Surveys'!J1670</f>
        <v>0</v>
      </c>
      <c r="J1669" s="1">
        <f>'Student Surveys'!K1670</f>
        <v>0</v>
      </c>
      <c r="K1669" s="1" t="e">
        <f t="array" ref="K1669">IF(C1669="","",INDEX('P.E. Teacher Surveys'!$B$3:$H$1001,MATCH(A1669&amp;("*"&amp;C1669&amp;"*"),'P.E. Teacher Surveys'!$C$3:$C$1001&amp;'P.E. Teacher Surveys'!$E$3:$E$1001,0),5))</f>
        <v>#N/A</v>
      </c>
      <c r="L1669" s="1" t="e">
        <f t="array" ref="L1669">IF(C1669="","",INDEX(Form_Responses[#All],MATCH(A1669&amp;("*"&amp;C1669&amp;"*"),#REF!&amp;#REF!,0),10))</f>
        <v>#REF!</v>
      </c>
      <c r="M1669" s="1" t="e">
        <f t="array" ref="M1669">IF(C1669="","",INDEX(Form_Responses[#All],MATCH(A1669&amp;("*"&amp;C1669&amp;"*"),#REF!&amp;#REF!,0),9))</f>
        <v>#REF!</v>
      </c>
    </row>
    <row r="1670" spans="1:13" ht="12.5" x14ac:dyDescent="0.25">
      <c r="A1670" s="1">
        <f>'Student Surveys'!B1671</f>
        <v>0</v>
      </c>
      <c r="B1670" s="1">
        <f>'Student Surveys'!C1671</f>
        <v>0</v>
      </c>
      <c r="C1670" s="1">
        <f>'Student Surveys'!D1671</f>
        <v>0</v>
      </c>
      <c r="D1670" s="1">
        <f>'Student Surveys'!E1671</f>
        <v>0</v>
      </c>
      <c r="E1670" s="1">
        <f>'Student Surveys'!F1671</f>
        <v>0</v>
      </c>
      <c r="F1670" s="1">
        <f>'Student Surveys'!G1671</f>
        <v>0</v>
      </c>
      <c r="G1670" s="1">
        <f>'Student Surveys'!H1671</f>
        <v>0</v>
      </c>
      <c r="H1670" s="1">
        <f>'Student Surveys'!I1671</f>
        <v>0</v>
      </c>
      <c r="I1670" s="1">
        <f>'Student Surveys'!J1671</f>
        <v>0</v>
      </c>
      <c r="J1670" s="1">
        <f>'Student Surveys'!K1671</f>
        <v>0</v>
      </c>
      <c r="K1670" s="1" t="e">
        <f t="array" ref="K1670">IF(C1670="","",INDEX('P.E. Teacher Surveys'!$B$3:$H$1001,MATCH(A1670&amp;("*"&amp;C1670&amp;"*"),'P.E. Teacher Surveys'!$C$3:$C$1001&amp;'P.E. Teacher Surveys'!$E$3:$E$1001,0),5))</f>
        <v>#N/A</v>
      </c>
      <c r="L1670" s="1" t="e">
        <f t="array" ref="L1670">IF(C1670="","",INDEX(Form_Responses[#All],MATCH(A1670&amp;("*"&amp;C1670&amp;"*"),#REF!&amp;#REF!,0),10))</f>
        <v>#REF!</v>
      </c>
      <c r="M1670" s="1" t="e">
        <f t="array" ref="M1670">IF(C1670="","",INDEX(Form_Responses[#All],MATCH(A1670&amp;("*"&amp;C1670&amp;"*"),#REF!&amp;#REF!,0),9))</f>
        <v>#REF!</v>
      </c>
    </row>
    <row r="1671" spans="1:13" ht="12.5" x14ac:dyDescent="0.25">
      <c r="A1671" s="1">
        <f>'Student Surveys'!B1672</f>
        <v>0</v>
      </c>
      <c r="B1671" s="1">
        <f>'Student Surveys'!C1672</f>
        <v>0</v>
      </c>
      <c r="C1671" s="1">
        <f>'Student Surveys'!D1672</f>
        <v>0</v>
      </c>
      <c r="D1671" s="1">
        <f>'Student Surveys'!E1672</f>
        <v>0</v>
      </c>
      <c r="E1671" s="1">
        <f>'Student Surveys'!F1672</f>
        <v>0</v>
      </c>
      <c r="F1671" s="1">
        <f>'Student Surveys'!G1672</f>
        <v>0</v>
      </c>
      <c r="G1671" s="1">
        <f>'Student Surveys'!H1672</f>
        <v>0</v>
      </c>
      <c r="H1671" s="1">
        <f>'Student Surveys'!I1672</f>
        <v>0</v>
      </c>
      <c r="I1671" s="1">
        <f>'Student Surveys'!J1672</f>
        <v>0</v>
      </c>
      <c r="J1671" s="1">
        <f>'Student Surveys'!K1672</f>
        <v>0</v>
      </c>
      <c r="K1671" s="1" t="e">
        <f t="array" ref="K1671">IF(C1671="","",INDEX('P.E. Teacher Surveys'!$B$3:$H$1001,MATCH(A1671&amp;("*"&amp;C1671&amp;"*"),'P.E. Teacher Surveys'!$C$3:$C$1001&amp;'P.E. Teacher Surveys'!$E$3:$E$1001,0),5))</f>
        <v>#N/A</v>
      </c>
      <c r="L1671" s="1" t="e">
        <f t="array" ref="L1671">IF(C1671="","",INDEX(Form_Responses[#All],MATCH(A1671&amp;("*"&amp;C1671&amp;"*"),#REF!&amp;#REF!,0),10))</f>
        <v>#REF!</v>
      </c>
      <c r="M1671" s="1" t="e">
        <f t="array" ref="M1671">IF(C1671="","",INDEX(Form_Responses[#All],MATCH(A1671&amp;("*"&amp;C1671&amp;"*"),#REF!&amp;#REF!,0),9))</f>
        <v>#REF!</v>
      </c>
    </row>
    <row r="1672" spans="1:13" ht="12.5" x14ac:dyDescent="0.25">
      <c r="A1672" s="1">
        <f>'Student Surveys'!B1673</f>
        <v>0</v>
      </c>
      <c r="B1672" s="1">
        <f>'Student Surveys'!C1673</f>
        <v>0</v>
      </c>
      <c r="C1672" s="1">
        <f>'Student Surveys'!D1673</f>
        <v>0</v>
      </c>
      <c r="D1672" s="1">
        <f>'Student Surveys'!E1673</f>
        <v>0</v>
      </c>
      <c r="E1672" s="1">
        <f>'Student Surveys'!F1673</f>
        <v>0</v>
      </c>
      <c r="F1672" s="1">
        <f>'Student Surveys'!G1673</f>
        <v>0</v>
      </c>
      <c r="G1672" s="1">
        <f>'Student Surveys'!H1673</f>
        <v>0</v>
      </c>
      <c r="H1672" s="1">
        <f>'Student Surveys'!I1673</f>
        <v>0</v>
      </c>
      <c r="I1672" s="1">
        <f>'Student Surveys'!J1673</f>
        <v>0</v>
      </c>
      <c r="J1672" s="1">
        <f>'Student Surveys'!K1673</f>
        <v>0</v>
      </c>
      <c r="K1672" s="1" t="e">
        <f t="array" ref="K1672">IF(C1672="","",INDEX('P.E. Teacher Surveys'!$B$3:$H$1001,MATCH(A1672&amp;("*"&amp;C1672&amp;"*"),'P.E. Teacher Surveys'!$C$3:$C$1001&amp;'P.E. Teacher Surveys'!$E$3:$E$1001,0),5))</f>
        <v>#N/A</v>
      </c>
      <c r="L1672" s="1" t="e">
        <f t="array" ref="L1672">IF(C1672="","",INDEX(Form_Responses[#All],MATCH(A1672&amp;("*"&amp;C1672&amp;"*"),#REF!&amp;#REF!,0),10))</f>
        <v>#REF!</v>
      </c>
      <c r="M1672" s="1" t="e">
        <f t="array" ref="M1672">IF(C1672="","",INDEX(Form_Responses[#All],MATCH(A1672&amp;("*"&amp;C1672&amp;"*"),#REF!&amp;#REF!,0),9))</f>
        <v>#REF!</v>
      </c>
    </row>
    <row r="1673" spans="1:13" ht="12.5" x14ac:dyDescent="0.25">
      <c r="A1673" s="1">
        <f>'Student Surveys'!B1674</f>
        <v>0</v>
      </c>
      <c r="B1673" s="1">
        <f>'Student Surveys'!C1674</f>
        <v>0</v>
      </c>
      <c r="C1673" s="1">
        <f>'Student Surveys'!D1674</f>
        <v>0</v>
      </c>
      <c r="D1673" s="1">
        <f>'Student Surveys'!E1674</f>
        <v>0</v>
      </c>
      <c r="E1673" s="1">
        <f>'Student Surveys'!F1674</f>
        <v>0</v>
      </c>
      <c r="F1673" s="1">
        <f>'Student Surveys'!G1674</f>
        <v>0</v>
      </c>
      <c r="G1673" s="1">
        <f>'Student Surveys'!H1674</f>
        <v>0</v>
      </c>
      <c r="H1673" s="1">
        <f>'Student Surveys'!I1674</f>
        <v>0</v>
      </c>
      <c r="I1673" s="1">
        <f>'Student Surveys'!J1674</f>
        <v>0</v>
      </c>
      <c r="J1673" s="1">
        <f>'Student Surveys'!K1674</f>
        <v>0</v>
      </c>
      <c r="K1673" s="1" t="e">
        <f t="array" ref="K1673">IF(C1673="","",INDEX('P.E. Teacher Surveys'!$B$3:$H$1001,MATCH(A1673&amp;("*"&amp;C1673&amp;"*"),'P.E. Teacher Surveys'!$C$3:$C$1001&amp;'P.E. Teacher Surveys'!$E$3:$E$1001,0),5))</f>
        <v>#N/A</v>
      </c>
      <c r="L1673" s="1" t="e">
        <f t="array" ref="L1673">IF(C1673="","",INDEX(Form_Responses[#All],MATCH(A1673&amp;("*"&amp;C1673&amp;"*"),#REF!&amp;#REF!,0),10))</f>
        <v>#REF!</v>
      </c>
      <c r="M1673" s="1" t="e">
        <f t="array" ref="M1673">IF(C1673="","",INDEX(Form_Responses[#All],MATCH(A1673&amp;("*"&amp;C1673&amp;"*"),#REF!&amp;#REF!,0),9))</f>
        <v>#REF!</v>
      </c>
    </row>
    <row r="1674" spans="1:13" ht="12.5" x14ac:dyDescent="0.25">
      <c r="A1674" s="1">
        <f>'Student Surveys'!B1675</f>
        <v>0</v>
      </c>
      <c r="B1674" s="1">
        <f>'Student Surveys'!C1675</f>
        <v>0</v>
      </c>
      <c r="C1674" s="1">
        <f>'Student Surveys'!D1675</f>
        <v>0</v>
      </c>
      <c r="D1674" s="1">
        <f>'Student Surveys'!E1675</f>
        <v>0</v>
      </c>
      <c r="E1674" s="1">
        <f>'Student Surveys'!F1675</f>
        <v>0</v>
      </c>
      <c r="F1674" s="1">
        <f>'Student Surveys'!G1675</f>
        <v>0</v>
      </c>
      <c r="G1674" s="1">
        <f>'Student Surveys'!H1675</f>
        <v>0</v>
      </c>
      <c r="H1674" s="1">
        <f>'Student Surveys'!I1675</f>
        <v>0</v>
      </c>
      <c r="I1674" s="1">
        <f>'Student Surveys'!J1675</f>
        <v>0</v>
      </c>
      <c r="J1674" s="1">
        <f>'Student Surveys'!K1675</f>
        <v>0</v>
      </c>
      <c r="K1674" s="1" t="e">
        <f t="array" ref="K1674">IF(C1674="","",INDEX('P.E. Teacher Surveys'!$B$3:$H$1001,MATCH(A1674&amp;("*"&amp;C1674&amp;"*"),'P.E. Teacher Surveys'!$C$3:$C$1001&amp;'P.E. Teacher Surveys'!$E$3:$E$1001,0),5))</f>
        <v>#N/A</v>
      </c>
      <c r="L1674" s="1" t="e">
        <f t="array" ref="L1674">IF(C1674="","",INDEX(Form_Responses[#All],MATCH(A1674&amp;("*"&amp;C1674&amp;"*"),#REF!&amp;#REF!,0),10))</f>
        <v>#REF!</v>
      </c>
      <c r="M1674" s="1" t="e">
        <f t="array" ref="M1674">IF(C1674="","",INDEX(Form_Responses[#All],MATCH(A1674&amp;("*"&amp;C1674&amp;"*"),#REF!&amp;#REF!,0),9))</f>
        <v>#REF!</v>
      </c>
    </row>
    <row r="1675" spans="1:13" ht="12.5" x14ac:dyDescent="0.25">
      <c r="A1675" s="1">
        <f>'Student Surveys'!B1676</f>
        <v>0</v>
      </c>
      <c r="B1675" s="1">
        <f>'Student Surveys'!C1676</f>
        <v>0</v>
      </c>
      <c r="C1675" s="1">
        <f>'Student Surveys'!D1676</f>
        <v>0</v>
      </c>
      <c r="D1675" s="1">
        <f>'Student Surveys'!E1676</f>
        <v>0</v>
      </c>
      <c r="E1675" s="1">
        <f>'Student Surveys'!F1676</f>
        <v>0</v>
      </c>
      <c r="F1675" s="1">
        <f>'Student Surveys'!G1676</f>
        <v>0</v>
      </c>
      <c r="G1675" s="1">
        <f>'Student Surveys'!H1676</f>
        <v>0</v>
      </c>
      <c r="H1675" s="1">
        <f>'Student Surveys'!I1676</f>
        <v>0</v>
      </c>
      <c r="I1675" s="1">
        <f>'Student Surveys'!J1676</f>
        <v>0</v>
      </c>
      <c r="J1675" s="1">
        <f>'Student Surveys'!K1676</f>
        <v>0</v>
      </c>
      <c r="K1675" s="1" t="e">
        <f t="array" ref="K1675">IF(C1675="","",INDEX('P.E. Teacher Surveys'!$B$3:$H$1001,MATCH(A1675&amp;("*"&amp;C1675&amp;"*"),'P.E. Teacher Surveys'!$C$3:$C$1001&amp;'P.E. Teacher Surveys'!$E$3:$E$1001,0),5))</f>
        <v>#N/A</v>
      </c>
      <c r="L1675" s="1" t="e">
        <f t="array" ref="L1675">IF(C1675="","",INDEX(Form_Responses[#All],MATCH(A1675&amp;("*"&amp;C1675&amp;"*"),#REF!&amp;#REF!,0),10))</f>
        <v>#REF!</v>
      </c>
      <c r="M1675" s="1" t="e">
        <f t="array" ref="M1675">IF(C1675="","",INDEX(Form_Responses[#All],MATCH(A1675&amp;("*"&amp;C1675&amp;"*"),#REF!&amp;#REF!,0),9))</f>
        <v>#REF!</v>
      </c>
    </row>
    <row r="1676" spans="1:13" ht="12.5" x14ac:dyDescent="0.25">
      <c r="A1676" s="1">
        <f>'Student Surveys'!B1677</f>
        <v>0</v>
      </c>
      <c r="B1676" s="1">
        <f>'Student Surveys'!C1677</f>
        <v>0</v>
      </c>
      <c r="C1676" s="1">
        <f>'Student Surveys'!D1677</f>
        <v>0</v>
      </c>
      <c r="D1676" s="1">
        <f>'Student Surveys'!E1677</f>
        <v>0</v>
      </c>
      <c r="E1676" s="1">
        <f>'Student Surveys'!F1677</f>
        <v>0</v>
      </c>
      <c r="F1676" s="1">
        <f>'Student Surveys'!G1677</f>
        <v>0</v>
      </c>
      <c r="G1676" s="1">
        <f>'Student Surveys'!H1677</f>
        <v>0</v>
      </c>
      <c r="H1676" s="1">
        <f>'Student Surveys'!I1677</f>
        <v>0</v>
      </c>
      <c r="I1676" s="1">
        <f>'Student Surveys'!J1677</f>
        <v>0</v>
      </c>
      <c r="J1676" s="1">
        <f>'Student Surveys'!K1677</f>
        <v>0</v>
      </c>
      <c r="K1676" s="1" t="e">
        <f t="array" ref="K1676">IF(C1676="","",INDEX('P.E. Teacher Surveys'!$B$3:$H$1001,MATCH(A1676&amp;("*"&amp;C1676&amp;"*"),'P.E. Teacher Surveys'!$C$3:$C$1001&amp;'P.E. Teacher Surveys'!$E$3:$E$1001,0),5))</f>
        <v>#N/A</v>
      </c>
      <c r="L1676" s="1" t="e">
        <f t="array" ref="L1676">IF(C1676="","",INDEX(Form_Responses[#All],MATCH(A1676&amp;("*"&amp;C1676&amp;"*"),#REF!&amp;#REF!,0),10))</f>
        <v>#REF!</v>
      </c>
      <c r="M1676" s="1" t="e">
        <f t="array" ref="M1676">IF(C1676="","",INDEX(Form_Responses[#All],MATCH(A1676&amp;("*"&amp;C1676&amp;"*"),#REF!&amp;#REF!,0),9))</f>
        <v>#REF!</v>
      </c>
    </row>
    <row r="1677" spans="1:13" ht="12.5" x14ac:dyDescent="0.25">
      <c r="A1677" s="1">
        <f>'Student Surveys'!B1678</f>
        <v>0</v>
      </c>
      <c r="B1677" s="1">
        <f>'Student Surveys'!C1678</f>
        <v>0</v>
      </c>
      <c r="C1677" s="1">
        <f>'Student Surveys'!D1678</f>
        <v>0</v>
      </c>
      <c r="D1677" s="1">
        <f>'Student Surveys'!E1678</f>
        <v>0</v>
      </c>
      <c r="E1677" s="1">
        <f>'Student Surveys'!F1678</f>
        <v>0</v>
      </c>
      <c r="F1677" s="1">
        <f>'Student Surveys'!G1678</f>
        <v>0</v>
      </c>
      <c r="G1677" s="1">
        <f>'Student Surveys'!H1678</f>
        <v>0</v>
      </c>
      <c r="H1677" s="1">
        <f>'Student Surveys'!I1678</f>
        <v>0</v>
      </c>
      <c r="I1677" s="1">
        <f>'Student Surveys'!J1678</f>
        <v>0</v>
      </c>
      <c r="J1677" s="1">
        <f>'Student Surveys'!K1678</f>
        <v>0</v>
      </c>
      <c r="K1677" s="1" t="e">
        <f t="array" ref="K1677">IF(C1677="","",INDEX('P.E. Teacher Surveys'!$B$3:$H$1001,MATCH(A1677&amp;("*"&amp;C1677&amp;"*"),'P.E. Teacher Surveys'!$C$3:$C$1001&amp;'P.E. Teacher Surveys'!$E$3:$E$1001,0),5))</f>
        <v>#N/A</v>
      </c>
      <c r="L1677" s="1" t="e">
        <f t="array" ref="L1677">IF(C1677="","",INDEX(Form_Responses[#All],MATCH(A1677&amp;("*"&amp;C1677&amp;"*"),#REF!&amp;#REF!,0),10))</f>
        <v>#REF!</v>
      </c>
      <c r="M1677" s="1" t="e">
        <f t="array" ref="M1677">IF(C1677="","",INDEX(Form_Responses[#All],MATCH(A1677&amp;("*"&amp;C1677&amp;"*"),#REF!&amp;#REF!,0),9))</f>
        <v>#REF!</v>
      </c>
    </row>
    <row r="1678" spans="1:13" ht="12.5" x14ac:dyDescent="0.25">
      <c r="A1678" s="1">
        <f>'Student Surveys'!B1679</f>
        <v>0</v>
      </c>
      <c r="B1678" s="1">
        <f>'Student Surveys'!C1679</f>
        <v>0</v>
      </c>
      <c r="C1678" s="1">
        <f>'Student Surveys'!D1679</f>
        <v>0</v>
      </c>
      <c r="D1678" s="1">
        <f>'Student Surveys'!E1679</f>
        <v>0</v>
      </c>
      <c r="E1678" s="1">
        <f>'Student Surveys'!F1679</f>
        <v>0</v>
      </c>
      <c r="F1678" s="1">
        <f>'Student Surveys'!G1679</f>
        <v>0</v>
      </c>
      <c r="G1678" s="1">
        <f>'Student Surveys'!H1679</f>
        <v>0</v>
      </c>
      <c r="H1678" s="1">
        <f>'Student Surveys'!I1679</f>
        <v>0</v>
      </c>
      <c r="I1678" s="1">
        <f>'Student Surveys'!J1679</f>
        <v>0</v>
      </c>
      <c r="J1678" s="1">
        <f>'Student Surveys'!K1679</f>
        <v>0</v>
      </c>
      <c r="K1678" s="1" t="e">
        <f t="array" ref="K1678">IF(C1678="","",INDEX('P.E. Teacher Surveys'!$B$3:$H$1001,MATCH(A1678&amp;("*"&amp;C1678&amp;"*"),'P.E. Teacher Surveys'!$C$3:$C$1001&amp;'P.E. Teacher Surveys'!$E$3:$E$1001,0),5))</f>
        <v>#N/A</v>
      </c>
      <c r="L1678" s="1" t="e">
        <f t="array" ref="L1678">IF(C1678="","",INDEX(Form_Responses[#All],MATCH(A1678&amp;("*"&amp;C1678&amp;"*"),#REF!&amp;#REF!,0),10))</f>
        <v>#REF!</v>
      </c>
      <c r="M1678" s="1" t="e">
        <f t="array" ref="M1678">IF(C1678="","",INDEX(Form_Responses[#All],MATCH(A1678&amp;("*"&amp;C1678&amp;"*"),#REF!&amp;#REF!,0),9))</f>
        <v>#REF!</v>
      </c>
    </row>
    <row r="1679" spans="1:13" ht="12.5" x14ac:dyDescent="0.25">
      <c r="A1679" s="1">
        <f>'Student Surveys'!B1680</f>
        <v>0</v>
      </c>
      <c r="B1679" s="1">
        <f>'Student Surveys'!C1680</f>
        <v>0</v>
      </c>
      <c r="C1679" s="1">
        <f>'Student Surveys'!D1680</f>
        <v>0</v>
      </c>
      <c r="D1679" s="1">
        <f>'Student Surveys'!E1680</f>
        <v>0</v>
      </c>
      <c r="E1679" s="1">
        <f>'Student Surveys'!F1680</f>
        <v>0</v>
      </c>
      <c r="F1679" s="1">
        <f>'Student Surveys'!G1680</f>
        <v>0</v>
      </c>
      <c r="G1679" s="1">
        <f>'Student Surveys'!H1680</f>
        <v>0</v>
      </c>
      <c r="H1679" s="1">
        <f>'Student Surveys'!I1680</f>
        <v>0</v>
      </c>
      <c r="I1679" s="1">
        <f>'Student Surveys'!J1680</f>
        <v>0</v>
      </c>
      <c r="J1679" s="1">
        <f>'Student Surveys'!K1680</f>
        <v>0</v>
      </c>
      <c r="K1679" s="1" t="e">
        <f t="array" ref="K1679">IF(C1679="","",INDEX('P.E. Teacher Surveys'!$B$3:$H$1001,MATCH(A1679&amp;("*"&amp;C1679&amp;"*"),'P.E. Teacher Surveys'!$C$3:$C$1001&amp;'P.E. Teacher Surveys'!$E$3:$E$1001,0),5))</f>
        <v>#N/A</v>
      </c>
      <c r="L1679" s="1" t="e">
        <f t="array" ref="L1679">IF(C1679="","",INDEX(Form_Responses[#All],MATCH(A1679&amp;("*"&amp;C1679&amp;"*"),#REF!&amp;#REF!,0),10))</f>
        <v>#REF!</v>
      </c>
      <c r="M1679" s="1" t="e">
        <f t="array" ref="M1679">IF(C1679="","",INDEX(Form_Responses[#All],MATCH(A1679&amp;("*"&amp;C1679&amp;"*"),#REF!&amp;#REF!,0),9))</f>
        <v>#REF!</v>
      </c>
    </row>
    <row r="1680" spans="1:13" ht="12.5" x14ac:dyDescent="0.25">
      <c r="A1680" s="1">
        <f>'Student Surveys'!B1681</f>
        <v>0</v>
      </c>
      <c r="B1680" s="1">
        <f>'Student Surveys'!C1681</f>
        <v>0</v>
      </c>
      <c r="C1680" s="1">
        <f>'Student Surveys'!D1681</f>
        <v>0</v>
      </c>
      <c r="D1680" s="1">
        <f>'Student Surveys'!E1681</f>
        <v>0</v>
      </c>
      <c r="E1680" s="1">
        <f>'Student Surveys'!F1681</f>
        <v>0</v>
      </c>
      <c r="F1680" s="1">
        <f>'Student Surveys'!G1681</f>
        <v>0</v>
      </c>
      <c r="G1680" s="1">
        <f>'Student Surveys'!H1681</f>
        <v>0</v>
      </c>
      <c r="H1680" s="1">
        <f>'Student Surveys'!I1681</f>
        <v>0</v>
      </c>
      <c r="I1680" s="1">
        <f>'Student Surveys'!J1681</f>
        <v>0</v>
      </c>
      <c r="J1680" s="1">
        <f>'Student Surveys'!K1681</f>
        <v>0</v>
      </c>
      <c r="K1680" s="1" t="e">
        <f t="array" ref="K1680">IF(C1680="","",INDEX('P.E. Teacher Surveys'!$B$3:$H$1001,MATCH(A1680&amp;("*"&amp;C1680&amp;"*"),'P.E. Teacher Surveys'!$C$3:$C$1001&amp;'P.E. Teacher Surveys'!$E$3:$E$1001,0),5))</f>
        <v>#N/A</v>
      </c>
      <c r="L1680" s="1" t="e">
        <f t="array" ref="L1680">IF(C1680="","",INDEX(Form_Responses[#All],MATCH(A1680&amp;("*"&amp;C1680&amp;"*"),#REF!&amp;#REF!,0),10))</f>
        <v>#REF!</v>
      </c>
      <c r="M1680" s="1" t="e">
        <f t="array" ref="M1680">IF(C1680="","",INDEX(Form_Responses[#All],MATCH(A1680&amp;("*"&amp;C1680&amp;"*"),#REF!&amp;#REF!,0),9))</f>
        <v>#REF!</v>
      </c>
    </row>
    <row r="1681" spans="1:13" ht="12.5" x14ac:dyDescent="0.25">
      <c r="A1681" s="1">
        <f>'Student Surveys'!B1682</f>
        <v>0</v>
      </c>
      <c r="B1681" s="1">
        <f>'Student Surveys'!C1682</f>
        <v>0</v>
      </c>
      <c r="C1681" s="1">
        <f>'Student Surveys'!D1682</f>
        <v>0</v>
      </c>
      <c r="D1681" s="1">
        <f>'Student Surveys'!E1682</f>
        <v>0</v>
      </c>
      <c r="E1681" s="1">
        <f>'Student Surveys'!F1682</f>
        <v>0</v>
      </c>
      <c r="F1681" s="1">
        <f>'Student Surveys'!G1682</f>
        <v>0</v>
      </c>
      <c r="G1681" s="1">
        <f>'Student Surveys'!H1682</f>
        <v>0</v>
      </c>
      <c r="H1681" s="1">
        <f>'Student Surveys'!I1682</f>
        <v>0</v>
      </c>
      <c r="I1681" s="1">
        <f>'Student Surveys'!J1682</f>
        <v>0</v>
      </c>
      <c r="J1681" s="1">
        <f>'Student Surveys'!K1682</f>
        <v>0</v>
      </c>
      <c r="K1681" s="1" t="e">
        <f t="array" ref="K1681">IF(C1681="","",INDEX('P.E. Teacher Surveys'!$B$3:$H$1001,MATCH(A1681&amp;("*"&amp;C1681&amp;"*"),'P.E. Teacher Surveys'!$C$3:$C$1001&amp;'P.E. Teacher Surveys'!$E$3:$E$1001,0),5))</f>
        <v>#N/A</v>
      </c>
      <c r="L1681" s="1" t="e">
        <f t="array" ref="L1681">IF(C1681="","",INDEX(Form_Responses[#All],MATCH(A1681&amp;("*"&amp;C1681&amp;"*"),#REF!&amp;#REF!,0),10))</f>
        <v>#REF!</v>
      </c>
      <c r="M1681" s="1" t="e">
        <f t="array" ref="M1681">IF(C1681="","",INDEX(Form_Responses[#All],MATCH(A1681&amp;("*"&amp;C1681&amp;"*"),#REF!&amp;#REF!,0),9))</f>
        <v>#REF!</v>
      </c>
    </row>
    <row r="1682" spans="1:13" ht="12.5" x14ac:dyDescent="0.25">
      <c r="A1682" s="1">
        <f>'Student Surveys'!B1683</f>
        <v>0</v>
      </c>
      <c r="B1682" s="1">
        <f>'Student Surveys'!C1683</f>
        <v>0</v>
      </c>
      <c r="C1682" s="1">
        <f>'Student Surveys'!D1683</f>
        <v>0</v>
      </c>
      <c r="D1682" s="1">
        <f>'Student Surveys'!E1683</f>
        <v>0</v>
      </c>
      <c r="E1682" s="1">
        <f>'Student Surveys'!F1683</f>
        <v>0</v>
      </c>
      <c r="F1682" s="1">
        <f>'Student Surveys'!G1683</f>
        <v>0</v>
      </c>
      <c r="G1682" s="1">
        <f>'Student Surveys'!H1683</f>
        <v>0</v>
      </c>
      <c r="H1682" s="1">
        <f>'Student Surveys'!I1683</f>
        <v>0</v>
      </c>
      <c r="I1682" s="1">
        <f>'Student Surveys'!J1683</f>
        <v>0</v>
      </c>
      <c r="J1682" s="1">
        <f>'Student Surveys'!K1683</f>
        <v>0</v>
      </c>
      <c r="K1682" s="1" t="e">
        <f t="array" ref="K1682">IF(C1682="","",INDEX('P.E. Teacher Surveys'!$B$3:$H$1001,MATCH(A1682&amp;("*"&amp;C1682&amp;"*"),'P.E. Teacher Surveys'!$C$3:$C$1001&amp;'P.E. Teacher Surveys'!$E$3:$E$1001,0),5))</f>
        <v>#N/A</v>
      </c>
      <c r="L1682" s="1" t="e">
        <f t="array" ref="L1682">IF(C1682="","",INDEX(Form_Responses[#All],MATCH(A1682&amp;("*"&amp;C1682&amp;"*"),#REF!&amp;#REF!,0),10))</f>
        <v>#REF!</v>
      </c>
      <c r="M1682" s="1" t="e">
        <f t="array" ref="M1682">IF(C1682="","",INDEX(Form_Responses[#All],MATCH(A1682&amp;("*"&amp;C1682&amp;"*"),#REF!&amp;#REF!,0),9))</f>
        <v>#REF!</v>
      </c>
    </row>
    <row r="1683" spans="1:13" ht="12.5" x14ac:dyDescent="0.25">
      <c r="A1683" s="1">
        <f>'Student Surveys'!B1684</f>
        <v>0</v>
      </c>
      <c r="B1683" s="1">
        <f>'Student Surveys'!C1684</f>
        <v>0</v>
      </c>
      <c r="C1683" s="1">
        <f>'Student Surveys'!D1684</f>
        <v>0</v>
      </c>
      <c r="D1683" s="1">
        <f>'Student Surveys'!E1684</f>
        <v>0</v>
      </c>
      <c r="E1683" s="1">
        <f>'Student Surveys'!F1684</f>
        <v>0</v>
      </c>
      <c r="F1683" s="1">
        <f>'Student Surveys'!G1684</f>
        <v>0</v>
      </c>
      <c r="G1683" s="1">
        <f>'Student Surveys'!H1684</f>
        <v>0</v>
      </c>
      <c r="H1683" s="1">
        <f>'Student Surveys'!I1684</f>
        <v>0</v>
      </c>
      <c r="I1683" s="1">
        <f>'Student Surveys'!J1684</f>
        <v>0</v>
      </c>
      <c r="J1683" s="1">
        <f>'Student Surveys'!K1684</f>
        <v>0</v>
      </c>
      <c r="K1683" s="1" t="e">
        <f t="array" ref="K1683">IF(C1683="","",INDEX('P.E. Teacher Surveys'!$B$3:$H$1001,MATCH(A1683&amp;("*"&amp;C1683&amp;"*"),'P.E. Teacher Surveys'!$C$3:$C$1001&amp;'P.E. Teacher Surveys'!$E$3:$E$1001,0),5))</f>
        <v>#N/A</v>
      </c>
      <c r="L1683" s="1" t="e">
        <f t="array" ref="L1683">IF(C1683="","",INDEX(Form_Responses[#All],MATCH(A1683&amp;("*"&amp;C1683&amp;"*"),#REF!&amp;#REF!,0),10))</f>
        <v>#REF!</v>
      </c>
      <c r="M1683" s="1" t="e">
        <f t="array" ref="M1683">IF(C1683="","",INDEX(Form_Responses[#All],MATCH(A1683&amp;("*"&amp;C1683&amp;"*"),#REF!&amp;#REF!,0),9))</f>
        <v>#REF!</v>
      </c>
    </row>
    <row r="1684" spans="1:13" ht="12.5" x14ac:dyDescent="0.25">
      <c r="A1684" s="1">
        <f>'Student Surveys'!B1685</f>
        <v>0</v>
      </c>
      <c r="B1684" s="1">
        <f>'Student Surveys'!C1685</f>
        <v>0</v>
      </c>
      <c r="C1684" s="1">
        <f>'Student Surveys'!D1685</f>
        <v>0</v>
      </c>
      <c r="D1684" s="1">
        <f>'Student Surveys'!E1685</f>
        <v>0</v>
      </c>
      <c r="E1684" s="1">
        <f>'Student Surveys'!F1685</f>
        <v>0</v>
      </c>
      <c r="F1684" s="1">
        <f>'Student Surveys'!G1685</f>
        <v>0</v>
      </c>
      <c r="G1684" s="1">
        <f>'Student Surveys'!H1685</f>
        <v>0</v>
      </c>
      <c r="H1684" s="1">
        <f>'Student Surveys'!I1685</f>
        <v>0</v>
      </c>
      <c r="I1684" s="1">
        <f>'Student Surveys'!J1685</f>
        <v>0</v>
      </c>
      <c r="J1684" s="1">
        <f>'Student Surveys'!K1685</f>
        <v>0</v>
      </c>
      <c r="K1684" s="1" t="e">
        <f t="array" ref="K1684">IF(C1684="","",INDEX('P.E. Teacher Surveys'!$B$3:$H$1001,MATCH(A1684&amp;("*"&amp;C1684&amp;"*"),'P.E. Teacher Surveys'!$C$3:$C$1001&amp;'P.E. Teacher Surveys'!$E$3:$E$1001,0),5))</f>
        <v>#N/A</v>
      </c>
      <c r="L1684" s="1" t="e">
        <f t="array" ref="L1684">IF(C1684="","",INDEX(Form_Responses[#All],MATCH(A1684&amp;("*"&amp;C1684&amp;"*"),#REF!&amp;#REF!,0),10))</f>
        <v>#REF!</v>
      </c>
      <c r="M1684" s="1" t="e">
        <f t="array" ref="M1684">IF(C1684="","",INDEX(Form_Responses[#All],MATCH(A1684&amp;("*"&amp;C1684&amp;"*"),#REF!&amp;#REF!,0),9))</f>
        <v>#REF!</v>
      </c>
    </row>
    <row r="1685" spans="1:13" ht="12.5" x14ac:dyDescent="0.25">
      <c r="A1685" s="1">
        <f>'Student Surveys'!B1686</f>
        <v>0</v>
      </c>
      <c r="B1685" s="1">
        <f>'Student Surveys'!C1686</f>
        <v>0</v>
      </c>
      <c r="C1685" s="1">
        <f>'Student Surveys'!D1686</f>
        <v>0</v>
      </c>
      <c r="D1685" s="1">
        <f>'Student Surveys'!E1686</f>
        <v>0</v>
      </c>
      <c r="E1685" s="1">
        <f>'Student Surveys'!F1686</f>
        <v>0</v>
      </c>
      <c r="F1685" s="1">
        <f>'Student Surveys'!G1686</f>
        <v>0</v>
      </c>
      <c r="G1685" s="1">
        <f>'Student Surveys'!H1686</f>
        <v>0</v>
      </c>
      <c r="H1685" s="1">
        <f>'Student Surveys'!I1686</f>
        <v>0</v>
      </c>
      <c r="I1685" s="1">
        <f>'Student Surveys'!J1686</f>
        <v>0</v>
      </c>
      <c r="J1685" s="1">
        <f>'Student Surveys'!K1686</f>
        <v>0</v>
      </c>
      <c r="K1685" s="1" t="e">
        <f t="array" ref="K1685">IF(C1685="","",INDEX('P.E. Teacher Surveys'!$B$3:$H$1001,MATCH(A1685&amp;("*"&amp;C1685&amp;"*"),'P.E. Teacher Surveys'!$C$3:$C$1001&amp;'P.E. Teacher Surveys'!$E$3:$E$1001,0),5))</f>
        <v>#N/A</v>
      </c>
      <c r="L1685" s="1" t="e">
        <f t="array" ref="L1685">IF(C1685="","",INDEX(Form_Responses[#All],MATCH(A1685&amp;("*"&amp;C1685&amp;"*"),#REF!&amp;#REF!,0),10))</f>
        <v>#REF!</v>
      </c>
      <c r="M1685" s="1" t="e">
        <f t="array" ref="M1685">IF(C1685="","",INDEX(Form_Responses[#All],MATCH(A1685&amp;("*"&amp;C1685&amp;"*"),#REF!&amp;#REF!,0),9))</f>
        <v>#REF!</v>
      </c>
    </row>
    <row r="1686" spans="1:13" ht="12.5" x14ac:dyDescent="0.25">
      <c r="A1686" s="1">
        <f>'Student Surveys'!B1687</f>
        <v>0</v>
      </c>
      <c r="B1686" s="1">
        <f>'Student Surveys'!C1687</f>
        <v>0</v>
      </c>
      <c r="C1686" s="1">
        <f>'Student Surveys'!D1687</f>
        <v>0</v>
      </c>
      <c r="D1686" s="1">
        <f>'Student Surveys'!E1687</f>
        <v>0</v>
      </c>
      <c r="E1686" s="1">
        <f>'Student Surveys'!F1687</f>
        <v>0</v>
      </c>
      <c r="F1686" s="1">
        <f>'Student Surveys'!G1687</f>
        <v>0</v>
      </c>
      <c r="G1686" s="1">
        <f>'Student Surveys'!H1687</f>
        <v>0</v>
      </c>
      <c r="H1686" s="1">
        <f>'Student Surveys'!I1687</f>
        <v>0</v>
      </c>
      <c r="I1686" s="1">
        <f>'Student Surveys'!J1687</f>
        <v>0</v>
      </c>
      <c r="J1686" s="1">
        <f>'Student Surveys'!K1687</f>
        <v>0</v>
      </c>
      <c r="K1686" s="1" t="e">
        <f t="array" ref="K1686">IF(C1686="","",INDEX('P.E. Teacher Surveys'!$B$3:$H$1001,MATCH(A1686&amp;("*"&amp;C1686&amp;"*"),'P.E. Teacher Surveys'!$C$3:$C$1001&amp;'P.E. Teacher Surveys'!$E$3:$E$1001,0),5))</f>
        <v>#N/A</v>
      </c>
      <c r="L1686" s="1" t="e">
        <f t="array" ref="L1686">IF(C1686="","",INDEX(Form_Responses[#All],MATCH(A1686&amp;("*"&amp;C1686&amp;"*"),#REF!&amp;#REF!,0),10))</f>
        <v>#REF!</v>
      </c>
      <c r="M1686" s="1" t="e">
        <f t="array" ref="M1686">IF(C1686="","",INDEX(Form_Responses[#All],MATCH(A1686&amp;("*"&amp;C1686&amp;"*"),#REF!&amp;#REF!,0),9))</f>
        <v>#REF!</v>
      </c>
    </row>
    <row r="1687" spans="1:13" ht="12.5" x14ac:dyDescent="0.25">
      <c r="A1687" s="1">
        <f>'Student Surveys'!B1688</f>
        <v>0</v>
      </c>
      <c r="B1687" s="1">
        <f>'Student Surveys'!C1688</f>
        <v>0</v>
      </c>
      <c r="C1687" s="1">
        <f>'Student Surveys'!D1688</f>
        <v>0</v>
      </c>
      <c r="D1687" s="1">
        <f>'Student Surveys'!E1688</f>
        <v>0</v>
      </c>
      <c r="E1687" s="1">
        <f>'Student Surveys'!F1688</f>
        <v>0</v>
      </c>
      <c r="F1687" s="1">
        <f>'Student Surveys'!G1688</f>
        <v>0</v>
      </c>
      <c r="G1687" s="1">
        <f>'Student Surveys'!H1688</f>
        <v>0</v>
      </c>
      <c r="H1687" s="1">
        <f>'Student Surveys'!I1688</f>
        <v>0</v>
      </c>
      <c r="I1687" s="1">
        <f>'Student Surveys'!J1688</f>
        <v>0</v>
      </c>
      <c r="J1687" s="1">
        <f>'Student Surveys'!K1688</f>
        <v>0</v>
      </c>
      <c r="K1687" s="1" t="e">
        <f t="array" ref="K1687">IF(C1687="","",INDEX('P.E. Teacher Surveys'!$B$3:$H$1001,MATCH(A1687&amp;("*"&amp;C1687&amp;"*"),'P.E. Teacher Surveys'!$C$3:$C$1001&amp;'P.E. Teacher Surveys'!$E$3:$E$1001,0),5))</f>
        <v>#N/A</v>
      </c>
      <c r="L1687" s="1" t="e">
        <f t="array" ref="L1687">IF(C1687="","",INDEX(Form_Responses[#All],MATCH(A1687&amp;("*"&amp;C1687&amp;"*"),#REF!&amp;#REF!,0),10))</f>
        <v>#REF!</v>
      </c>
      <c r="M1687" s="1" t="e">
        <f t="array" ref="M1687">IF(C1687="","",INDEX(Form_Responses[#All],MATCH(A1687&amp;("*"&amp;C1687&amp;"*"),#REF!&amp;#REF!,0),9))</f>
        <v>#REF!</v>
      </c>
    </row>
    <row r="1688" spans="1:13" ht="12.5" x14ac:dyDescent="0.25">
      <c r="A1688" s="1">
        <f>'Student Surveys'!B1689</f>
        <v>0</v>
      </c>
      <c r="B1688" s="1">
        <f>'Student Surveys'!C1689</f>
        <v>0</v>
      </c>
      <c r="C1688" s="1">
        <f>'Student Surveys'!D1689</f>
        <v>0</v>
      </c>
      <c r="D1688" s="1">
        <f>'Student Surveys'!E1689</f>
        <v>0</v>
      </c>
      <c r="E1688" s="1">
        <f>'Student Surveys'!F1689</f>
        <v>0</v>
      </c>
      <c r="F1688" s="1">
        <f>'Student Surveys'!G1689</f>
        <v>0</v>
      </c>
      <c r="G1688" s="1">
        <f>'Student Surveys'!H1689</f>
        <v>0</v>
      </c>
      <c r="H1688" s="1">
        <f>'Student Surveys'!I1689</f>
        <v>0</v>
      </c>
      <c r="I1688" s="1">
        <f>'Student Surveys'!J1689</f>
        <v>0</v>
      </c>
      <c r="J1688" s="1">
        <f>'Student Surveys'!K1689</f>
        <v>0</v>
      </c>
      <c r="K1688" s="1" t="e">
        <f t="array" ref="K1688">IF(C1688="","",INDEX('P.E. Teacher Surveys'!$B$3:$H$1001,MATCH(A1688&amp;("*"&amp;C1688&amp;"*"),'P.E. Teacher Surveys'!$C$3:$C$1001&amp;'P.E. Teacher Surveys'!$E$3:$E$1001,0),5))</f>
        <v>#N/A</v>
      </c>
      <c r="L1688" s="1" t="e">
        <f t="array" ref="L1688">IF(C1688="","",INDEX(Form_Responses[#All],MATCH(A1688&amp;("*"&amp;C1688&amp;"*"),#REF!&amp;#REF!,0),10))</f>
        <v>#REF!</v>
      </c>
      <c r="M1688" s="1" t="e">
        <f t="array" ref="M1688">IF(C1688="","",INDEX(Form_Responses[#All],MATCH(A1688&amp;("*"&amp;C1688&amp;"*"),#REF!&amp;#REF!,0),9))</f>
        <v>#REF!</v>
      </c>
    </row>
    <row r="1689" spans="1:13" ht="12.5" x14ac:dyDescent="0.25">
      <c r="A1689" s="1">
        <f>'Student Surveys'!B1690</f>
        <v>0</v>
      </c>
      <c r="B1689" s="1">
        <f>'Student Surveys'!C1690</f>
        <v>0</v>
      </c>
      <c r="C1689" s="1">
        <f>'Student Surveys'!D1690</f>
        <v>0</v>
      </c>
      <c r="D1689" s="1">
        <f>'Student Surveys'!E1690</f>
        <v>0</v>
      </c>
      <c r="E1689" s="1">
        <f>'Student Surveys'!F1690</f>
        <v>0</v>
      </c>
      <c r="F1689" s="1">
        <f>'Student Surveys'!G1690</f>
        <v>0</v>
      </c>
      <c r="G1689" s="1">
        <f>'Student Surveys'!H1690</f>
        <v>0</v>
      </c>
      <c r="H1689" s="1">
        <f>'Student Surveys'!I1690</f>
        <v>0</v>
      </c>
      <c r="I1689" s="1">
        <f>'Student Surveys'!J1690</f>
        <v>0</v>
      </c>
      <c r="J1689" s="1">
        <f>'Student Surveys'!K1690</f>
        <v>0</v>
      </c>
      <c r="K1689" s="1" t="e">
        <f t="array" ref="K1689">IF(C1689="","",INDEX('P.E. Teacher Surveys'!$B$3:$H$1001,MATCH(A1689&amp;("*"&amp;C1689&amp;"*"),'P.E. Teacher Surveys'!$C$3:$C$1001&amp;'P.E. Teacher Surveys'!$E$3:$E$1001,0),5))</f>
        <v>#N/A</v>
      </c>
      <c r="L1689" s="1" t="e">
        <f t="array" ref="L1689">IF(C1689="","",INDEX(Form_Responses[#All],MATCH(A1689&amp;("*"&amp;C1689&amp;"*"),#REF!&amp;#REF!,0),10))</f>
        <v>#REF!</v>
      </c>
      <c r="M1689" s="1" t="e">
        <f t="array" ref="M1689">IF(C1689="","",INDEX(Form_Responses[#All],MATCH(A1689&amp;("*"&amp;C1689&amp;"*"),#REF!&amp;#REF!,0),9))</f>
        <v>#REF!</v>
      </c>
    </row>
    <row r="1690" spans="1:13" ht="12.5" x14ac:dyDescent="0.25">
      <c r="A1690" s="1">
        <f>'Student Surveys'!B1691</f>
        <v>0</v>
      </c>
      <c r="B1690" s="1">
        <f>'Student Surveys'!C1691</f>
        <v>0</v>
      </c>
      <c r="C1690" s="1">
        <f>'Student Surveys'!D1691</f>
        <v>0</v>
      </c>
      <c r="D1690" s="1">
        <f>'Student Surveys'!E1691</f>
        <v>0</v>
      </c>
      <c r="E1690" s="1">
        <f>'Student Surveys'!F1691</f>
        <v>0</v>
      </c>
      <c r="F1690" s="1">
        <f>'Student Surveys'!G1691</f>
        <v>0</v>
      </c>
      <c r="G1690" s="1">
        <f>'Student Surveys'!H1691</f>
        <v>0</v>
      </c>
      <c r="H1690" s="1">
        <f>'Student Surveys'!I1691</f>
        <v>0</v>
      </c>
      <c r="I1690" s="1">
        <f>'Student Surveys'!J1691</f>
        <v>0</v>
      </c>
      <c r="J1690" s="1">
        <f>'Student Surveys'!K1691</f>
        <v>0</v>
      </c>
      <c r="K1690" s="1" t="e">
        <f t="array" ref="K1690">IF(C1690="","",INDEX('P.E. Teacher Surveys'!$B$3:$H$1001,MATCH(A1690&amp;("*"&amp;C1690&amp;"*"),'P.E. Teacher Surveys'!$C$3:$C$1001&amp;'P.E. Teacher Surveys'!$E$3:$E$1001,0),5))</f>
        <v>#N/A</v>
      </c>
      <c r="L1690" s="1" t="e">
        <f t="array" ref="L1690">IF(C1690="","",INDEX(Form_Responses[#All],MATCH(A1690&amp;("*"&amp;C1690&amp;"*"),#REF!&amp;#REF!,0),10))</f>
        <v>#REF!</v>
      </c>
      <c r="M1690" s="1" t="e">
        <f t="array" ref="M1690">IF(C1690="","",INDEX(Form_Responses[#All],MATCH(A1690&amp;("*"&amp;C1690&amp;"*"),#REF!&amp;#REF!,0),9))</f>
        <v>#REF!</v>
      </c>
    </row>
    <row r="1691" spans="1:13" ht="12.5" x14ac:dyDescent="0.25">
      <c r="A1691" s="1">
        <f>'Student Surveys'!B1692</f>
        <v>0</v>
      </c>
      <c r="B1691" s="1">
        <f>'Student Surveys'!C1692</f>
        <v>0</v>
      </c>
      <c r="C1691" s="1">
        <f>'Student Surveys'!D1692</f>
        <v>0</v>
      </c>
      <c r="D1691" s="1">
        <f>'Student Surveys'!E1692</f>
        <v>0</v>
      </c>
      <c r="E1691" s="1">
        <f>'Student Surveys'!F1692</f>
        <v>0</v>
      </c>
      <c r="F1691" s="1">
        <f>'Student Surveys'!G1692</f>
        <v>0</v>
      </c>
      <c r="G1691" s="1">
        <f>'Student Surveys'!H1692</f>
        <v>0</v>
      </c>
      <c r="H1691" s="1">
        <f>'Student Surveys'!I1692</f>
        <v>0</v>
      </c>
      <c r="I1691" s="1">
        <f>'Student Surveys'!J1692</f>
        <v>0</v>
      </c>
      <c r="J1691" s="1">
        <f>'Student Surveys'!K1692</f>
        <v>0</v>
      </c>
      <c r="K1691" s="1" t="e">
        <f t="array" ref="K1691">IF(C1691="","",INDEX('P.E. Teacher Surveys'!$B$3:$H$1001,MATCH(A1691&amp;("*"&amp;C1691&amp;"*"),'P.E. Teacher Surveys'!$C$3:$C$1001&amp;'P.E. Teacher Surveys'!$E$3:$E$1001,0),5))</f>
        <v>#N/A</v>
      </c>
      <c r="L1691" s="1" t="e">
        <f t="array" ref="L1691">IF(C1691="","",INDEX(Form_Responses[#All],MATCH(A1691&amp;("*"&amp;C1691&amp;"*"),#REF!&amp;#REF!,0),10))</f>
        <v>#REF!</v>
      </c>
      <c r="M1691" s="1" t="e">
        <f t="array" ref="M1691">IF(C1691="","",INDEX(Form_Responses[#All],MATCH(A1691&amp;("*"&amp;C1691&amp;"*"),#REF!&amp;#REF!,0),9))</f>
        <v>#REF!</v>
      </c>
    </row>
    <row r="1692" spans="1:13" ht="12.5" x14ac:dyDescent="0.25">
      <c r="A1692" s="1">
        <f>'Student Surveys'!B1693</f>
        <v>0</v>
      </c>
      <c r="B1692" s="1">
        <f>'Student Surveys'!C1693</f>
        <v>0</v>
      </c>
      <c r="C1692" s="1">
        <f>'Student Surveys'!D1693</f>
        <v>0</v>
      </c>
      <c r="D1692" s="1">
        <f>'Student Surveys'!E1693</f>
        <v>0</v>
      </c>
      <c r="E1692" s="1">
        <f>'Student Surveys'!F1693</f>
        <v>0</v>
      </c>
      <c r="F1692" s="1">
        <f>'Student Surveys'!G1693</f>
        <v>0</v>
      </c>
      <c r="G1692" s="1">
        <f>'Student Surveys'!H1693</f>
        <v>0</v>
      </c>
      <c r="H1692" s="1">
        <f>'Student Surveys'!I1693</f>
        <v>0</v>
      </c>
      <c r="I1692" s="1">
        <f>'Student Surveys'!J1693</f>
        <v>0</v>
      </c>
      <c r="J1692" s="1">
        <f>'Student Surveys'!K1693</f>
        <v>0</v>
      </c>
      <c r="K1692" s="1" t="e">
        <f t="array" ref="K1692">IF(C1692="","",INDEX('P.E. Teacher Surveys'!$B$3:$H$1001,MATCH(A1692&amp;("*"&amp;C1692&amp;"*"),'P.E. Teacher Surveys'!$C$3:$C$1001&amp;'P.E. Teacher Surveys'!$E$3:$E$1001,0),5))</f>
        <v>#N/A</v>
      </c>
      <c r="L1692" s="1" t="e">
        <f t="array" ref="L1692">IF(C1692="","",INDEX(Form_Responses[#All],MATCH(A1692&amp;("*"&amp;C1692&amp;"*"),#REF!&amp;#REF!,0),10))</f>
        <v>#REF!</v>
      </c>
      <c r="M1692" s="1" t="e">
        <f t="array" ref="M1692">IF(C1692="","",INDEX(Form_Responses[#All],MATCH(A1692&amp;("*"&amp;C1692&amp;"*"),#REF!&amp;#REF!,0),9))</f>
        <v>#REF!</v>
      </c>
    </row>
    <row r="1693" spans="1:13" ht="12.5" x14ac:dyDescent="0.25">
      <c r="A1693" s="1">
        <f>'Student Surveys'!B1694</f>
        <v>0</v>
      </c>
      <c r="B1693" s="1">
        <f>'Student Surveys'!C1694</f>
        <v>0</v>
      </c>
      <c r="C1693" s="1">
        <f>'Student Surveys'!D1694</f>
        <v>0</v>
      </c>
      <c r="D1693" s="1">
        <f>'Student Surveys'!E1694</f>
        <v>0</v>
      </c>
      <c r="E1693" s="1">
        <f>'Student Surveys'!F1694</f>
        <v>0</v>
      </c>
      <c r="F1693" s="1">
        <f>'Student Surveys'!G1694</f>
        <v>0</v>
      </c>
      <c r="G1693" s="1">
        <f>'Student Surveys'!H1694</f>
        <v>0</v>
      </c>
      <c r="H1693" s="1">
        <f>'Student Surveys'!I1694</f>
        <v>0</v>
      </c>
      <c r="I1693" s="1">
        <f>'Student Surveys'!J1694</f>
        <v>0</v>
      </c>
      <c r="J1693" s="1">
        <f>'Student Surveys'!K1694</f>
        <v>0</v>
      </c>
      <c r="K1693" s="1" t="e">
        <f t="array" ref="K1693">IF(C1693="","",INDEX('P.E. Teacher Surveys'!$B$3:$H$1001,MATCH(A1693&amp;("*"&amp;C1693&amp;"*"),'P.E. Teacher Surveys'!$C$3:$C$1001&amp;'P.E. Teacher Surveys'!$E$3:$E$1001,0),5))</f>
        <v>#N/A</v>
      </c>
      <c r="L1693" s="1" t="e">
        <f t="array" ref="L1693">IF(C1693="","",INDEX(Form_Responses[#All],MATCH(A1693&amp;("*"&amp;C1693&amp;"*"),#REF!&amp;#REF!,0),10))</f>
        <v>#REF!</v>
      </c>
      <c r="M1693" s="1" t="e">
        <f t="array" ref="M1693">IF(C1693="","",INDEX(Form_Responses[#All],MATCH(A1693&amp;("*"&amp;C1693&amp;"*"),#REF!&amp;#REF!,0),9))</f>
        <v>#REF!</v>
      </c>
    </row>
    <row r="1694" spans="1:13" ht="12.5" x14ac:dyDescent="0.25">
      <c r="A1694" s="1">
        <f>'Student Surveys'!B1695</f>
        <v>0</v>
      </c>
      <c r="B1694" s="1">
        <f>'Student Surveys'!C1695</f>
        <v>0</v>
      </c>
      <c r="C1694" s="1">
        <f>'Student Surveys'!D1695</f>
        <v>0</v>
      </c>
      <c r="D1694" s="1">
        <f>'Student Surveys'!E1695</f>
        <v>0</v>
      </c>
      <c r="E1694" s="1">
        <f>'Student Surveys'!F1695</f>
        <v>0</v>
      </c>
      <c r="F1694" s="1">
        <f>'Student Surveys'!G1695</f>
        <v>0</v>
      </c>
      <c r="G1694" s="1">
        <f>'Student Surveys'!H1695</f>
        <v>0</v>
      </c>
      <c r="H1694" s="1">
        <f>'Student Surveys'!I1695</f>
        <v>0</v>
      </c>
      <c r="I1694" s="1">
        <f>'Student Surveys'!J1695</f>
        <v>0</v>
      </c>
      <c r="J1694" s="1">
        <f>'Student Surveys'!K1695</f>
        <v>0</v>
      </c>
      <c r="K1694" s="1" t="e">
        <f t="array" ref="K1694">IF(C1694="","",INDEX('P.E. Teacher Surveys'!$B$3:$H$1001,MATCH(A1694&amp;("*"&amp;C1694&amp;"*"),'P.E. Teacher Surveys'!$C$3:$C$1001&amp;'P.E. Teacher Surveys'!$E$3:$E$1001,0),5))</f>
        <v>#N/A</v>
      </c>
      <c r="L1694" s="1" t="e">
        <f t="array" ref="L1694">IF(C1694="","",INDEX(Form_Responses[#All],MATCH(A1694&amp;("*"&amp;C1694&amp;"*"),#REF!&amp;#REF!,0),10))</f>
        <v>#REF!</v>
      </c>
      <c r="M1694" s="1" t="e">
        <f t="array" ref="M1694">IF(C1694="","",INDEX(Form_Responses[#All],MATCH(A1694&amp;("*"&amp;C1694&amp;"*"),#REF!&amp;#REF!,0),9))</f>
        <v>#REF!</v>
      </c>
    </row>
    <row r="1695" spans="1:13" ht="12.5" x14ac:dyDescent="0.25">
      <c r="A1695" s="1">
        <f>'Student Surveys'!B1696</f>
        <v>0</v>
      </c>
      <c r="B1695" s="1">
        <f>'Student Surveys'!C1696</f>
        <v>0</v>
      </c>
      <c r="C1695" s="1">
        <f>'Student Surveys'!D1696</f>
        <v>0</v>
      </c>
      <c r="D1695" s="1">
        <f>'Student Surveys'!E1696</f>
        <v>0</v>
      </c>
      <c r="E1695" s="1">
        <f>'Student Surveys'!F1696</f>
        <v>0</v>
      </c>
      <c r="F1695" s="1">
        <f>'Student Surveys'!G1696</f>
        <v>0</v>
      </c>
      <c r="G1695" s="1">
        <f>'Student Surveys'!H1696</f>
        <v>0</v>
      </c>
      <c r="H1695" s="1">
        <f>'Student Surveys'!I1696</f>
        <v>0</v>
      </c>
      <c r="I1695" s="1">
        <f>'Student Surveys'!J1696</f>
        <v>0</v>
      </c>
      <c r="J1695" s="1">
        <f>'Student Surveys'!K1696</f>
        <v>0</v>
      </c>
      <c r="K1695" s="1" t="e">
        <f t="array" ref="K1695">IF(C1695="","",INDEX('P.E. Teacher Surveys'!$B$3:$H$1001,MATCH(A1695&amp;("*"&amp;C1695&amp;"*"),'P.E. Teacher Surveys'!$C$3:$C$1001&amp;'P.E. Teacher Surveys'!$E$3:$E$1001,0),5))</f>
        <v>#N/A</v>
      </c>
      <c r="L1695" s="1" t="e">
        <f t="array" ref="L1695">IF(C1695="","",INDEX(Form_Responses[#All],MATCH(A1695&amp;("*"&amp;C1695&amp;"*"),#REF!&amp;#REF!,0),10))</f>
        <v>#REF!</v>
      </c>
      <c r="M1695" s="1" t="e">
        <f t="array" ref="M1695">IF(C1695="","",INDEX(Form_Responses[#All],MATCH(A1695&amp;("*"&amp;C1695&amp;"*"),#REF!&amp;#REF!,0),9))</f>
        <v>#REF!</v>
      </c>
    </row>
    <row r="1696" spans="1:13" ht="12.5" x14ac:dyDescent="0.25">
      <c r="A1696" s="1">
        <f>'Student Surveys'!B1697</f>
        <v>0</v>
      </c>
      <c r="B1696" s="1">
        <f>'Student Surveys'!C1697</f>
        <v>0</v>
      </c>
      <c r="C1696" s="1">
        <f>'Student Surveys'!D1697</f>
        <v>0</v>
      </c>
      <c r="D1696" s="1">
        <f>'Student Surveys'!E1697</f>
        <v>0</v>
      </c>
      <c r="E1696" s="1">
        <f>'Student Surveys'!F1697</f>
        <v>0</v>
      </c>
      <c r="F1696" s="1">
        <f>'Student Surveys'!G1697</f>
        <v>0</v>
      </c>
      <c r="G1696" s="1">
        <f>'Student Surveys'!H1697</f>
        <v>0</v>
      </c>
      <c r="H1696" s="1">
        <f>'Student Surveys'!I1697</f>
        <v>0</v>
      </c>
      <c r="I1696" s="1">
        <f>'Student Surveys'!J1697</f>
        <v>0</v>
      </c>
      <c r="J1696" s="1">
        <f>'Student Surveys'!K1697</f>
        <v>0</v>
      </c>
      <c r="K1696" s="1" t="e">
        <f t="array" ref="K1696">IF(C1696="","",INDEX('P.E. Teacher Surveys'!$B$3:$H$1001,MATCH(A1696&amp;("*"&amp;C1696&amp;"*"),'P.E. Teacher Surveys'!$C$3:$C$1001&amp;'P.E. Teacher Surveys'!$E$3:$E$1001,0),5))</f>
        <v>#N/A</v>
      </c>
      <c r="L1696" s="1" t="e">
        <f t="array" ref="L1696">IF(C1696="","",INDEX(Form_Responses[#All],MATCH(A1696&amp;("*"&amp;C1696&amp;"*"),#REF!&amp;#REF!,0),10))</f>
        <v>#REF!</v>
      </c>
      <c r="M1696" s="1" t="e">
        <f t="array" ref="M1696">IF(C1696="","",INDEX(Form_Responses[#All],MATCH(A1696&amp;("*"&amp;C1696&amp;"*"),#REF!&amp;#REF!,0),9))</f>
        <v>#REF!</v>
      </c>
    </row>
    <row r="1697" spans="1:13" ht="12.5" x14ac:dyDescent="0.25">
      <c r="A1697" s="1">
        <f>'Student Surveys'!B1698</f>
        <v>0</v>
      </c>
      <c r="B1697" s="1">
        <f>'Student Surveys'!C1698</f>
        <v>0</v>
      </c>
      <c r="C1697" s="1">
        <f>'Student Surveys'!D1698</f>
        <v>0</v>
      </c>
      <c r="D1697" s="1">
        <f>'Student Surveys'!E1698</f>
        <v>0</v>
      </c>
      <c r="E1697" s="1">
        <f>'Student Surveys'!F1698</f>
        <v>0</v>
      </c>
      <c r="F1697" s="1">
        <f>'Student Surveys'!G1698</f>
        <v>0</v>
      </c>
      <c r="G1697" s="1">
        <f>'Student Surveys'!H1698</f>
        <v>0</v>
      </c>
      <c r="H1697" s="1">
        <f>'Student Surveys'!I1698</f>
        <v>0</v>
      </c>
      <c r="I1697" s="1">
        <f>'Student Surveys'!J1698</f>
        <v>0</v>
      </c>
      <c r="J1697" s="1">
        <f>'Student Surveys'!K1698</f>
        <v>0</v>
      </c>
      <c r="K1697" s="1" t="e">
        <f t="array" ref="K1697">IF(C1697="","",INDEX('P.E. Teacher Surveys'!$B$3:$H$1001,MATCH(A1697&amp;("*"&amp;C1697&amp;"*"),'P.E. Teacher Surveys'!$C$3:$C$1001&amp;'P.E. Teacher Surveys'!$E$3:$E$1001,0),5))</f>
        <v>#N/A</v>
      </c>
      <c r="L1697" s="1" t="e">
        <f t="array" ref="L1697">IF(C1697="","",INDEX(Form_Responses[#All],MATCH(A1697&amp;("*"&amp;C1697&amp;"*"),#REF!&amp;#REF!,0),10))</f>
        <v>#REF!</v>
      </c>
      <c r="M1697" s="1" t="e">
        <f t="array" ref="M1697">IF(C1697="","",INDEX(Form_Responses[#All],MATCH(A1697&amp;("*"&amp;C1697&amp;"*"),#REF!&amp;#REF!,0),9))</f>
        <v>#REF!</v>
      </c>
    </row>
    <row r="1698" spans="1:13" ht="12.5" x14ac:dyDescent="0.25">
      <c r="A1698" s="1">
        <f>'Student Surveys'!B1699</f>
        <v>0</v>
      </c>
      <c r="B1698" s="1">
        <f>'Student Surveys'!C1699</f>
        <v>0</v>
      </c>
      <c r="C1698" s="1">
        <f>'Student Surveys'!D1699</f>
        <v>0</v>
      </c>
      <c r="D1698" s="1">
        <f>'Student Surveys'!E1699</f>
        <v>0</v>
      </c>
      <c r="E1698" s="1">
        <f>'Student Surveys'!F1699</f>
        <v>0</v>
      </c>
      <c r="F1698" s="1">
        <f>'Student Surveys'!G1699</f>
        <v>0</v>
      </c>
      <c r="G1698" s="1">
        <f>'Student Surveys'!H1699</f>
        <v>0</v>
      </c>
      <c r="H1698" s="1">
        <f>'Student Surveys'!I1699</f>
        <v>0</v>
      </c>
      <c r="I1698" s="1">
        <f>'Student Surveys'!J1699</f>
        <v>0</v>
      </c>
      <c r="J1698" s="1">
        <f>'Student Surveys'!K1699</f>
        <v>0</v>
      </c>
      <c r="K1698" s="1" t="e">
        <f t="array" ref="K1698">IF(C1698="","",INDEX('P.E. Teacher Surveys'!$B$3:$H$1001,MATCH(A1698&amp;("*"&amp;C1698&amp;"*"),'P.E. Teacher Surveys'!$C$3:$C$1001&amp;'P.E. Teacher Surveys'!$E$3:$E$1001,0),5))</f>
        <v>#N/A</v>
      </c>
      <c r="L1698" s="1" t="e">
        <f t="array" ref="L1698">IF(C1698="","",INDEX(Form_Responses[#All],MATCH(A1698&amp;("*"&amp;C1698&amp;"*"),#REF!&amp;#REF!,0),10))</f>
        <v>#REF!</v>
      </c>
      <c r="M1698" s="1" t="e">
        <f t="array" ref="M1698">IF(C1698="","",INDEX(Form_Responses[#All],MATCH(A1698&amp;("*"&amp;C1698&amp;"*"),#REF!&amp;#REF!,0),9))</f>
        <v>#REF!</v>
      </c>
    </row>
    <row r="1699" spans="1:13" ht="12.5" x14ac:dyDescent="0.25">
      <c r="A1699" s="1">
        <f>'Student Surveys'!B1700</f>
        <v>0</v>
      </c>
      <c r="B1699" s="1">
        <f>'Student Surveys'!C1700</f>
        <v>0</v>
      </c>
      <c r="C1699" s="1">
        <f>'Student Surveys'!D1700</f>
        <v>0</v>
      </c>
      <c r="D1699" s="1">
        <f>'Student Surveys'!E1700</f>
        <v>0</v>
      </c>
      <c r="E1699" s="1">
        <f>'Student Surveys'!F1700</f>
        <v>0</v>
      </c>
      <c r="F1699" s="1">
        <f>'Student Surveys'!G1700</f>
        <v>0</v>
      </c>
      <c r="G1699" s="1">
        <f>'Student Surveys'!H1700</f>
        <v>0</v>
      </c>
      <c r="H1699" s="1">
        <f>'Student Surveys'!I1700</f>
        <v>0</v>
      </c>
      <c r="I1699" s="1">
        <f>'Student Surveys'!J1700</f>
        <v>0</v>
      </c>
      <c r="J1699" s="1">
        <f>'Student Surveys'!K1700</f>
        <v>0</v>
      </c>
      <c r="K1699" s="1" t="e">
        <f t="array" ref="K1699">IF(C1699="","",INDEX('P.E. Teacher Surveys'!$B$3:$H$1001,MATCH(A1699&amp;("*"&amp;C1699&amp;"*"),'P.E. Teacher Surveys'!$C$3:$C$1001&amp;'P.E. Teacher Surveys'!$E$3:$E$1001,0),5))</f>
        <v>#N/A</v>
      </c>
      <c r="L1699" s="1" t="e">
        <f t="array" ref="L1699">IF(C1699="","",INDEX(Form_Responses[#All],MATCH(A1699&amp;("*"&amp;C1699&amp;"*"),#REF!&amp;#REF!,0),10))</f>
        <v>#REF!</v>
      </c>
      <c r="M1699" s="1" t="e">
        <f t="array" ref="M1699">IF(C1699="","",INDEX(Form_Responses[#All],MATCH(A1699&amp;("*"&amp;C1699&amp;"*"),#REF!&amp;#REF!,0),9))</f>
        <v>#REF!</v>
      </c>
    </row>
    <row r="1700" spans="1:13" ht="12.5" x14ac:dyDescent="0.25">
      <c r="A1700" s="1">
        <f>'Student Surveys'!B1701</f>
        <v>0</v>
      </c>
      <c r="B1700" s="1">
        <f>'Student Surveys'!C1701</f>
        <v>0</v>
      </c>
      <c r="C1700" s="1">
        <f>'Student Surveys'!D1701</f>
        <v>0</v>
      </c>
      <c r="D1700" s="1">
        <f>'Student Surveys'!E1701</f>
        <v>0</v>
      </c>
      <c r="E1700" s="1">
        <f>'Student Surveys'!F1701</f>
        <v>0</v>
      </c>
      <c r="F1700" s="1">
        <f>'Student Surveys'!G1701</f>
        <v>0</v>
      </c>
      <c r="G1700" s="1">
        <f>'Student Surveys'!H1701</f>
        <v>0</v>
      </c>
      <c r="H1700" s="1">
        <f>'Student Surveys'!I1701</f>
        <v>0</v>
      </c>
      <c r="I1700" s="1">
        <f>'Student Surveys'!J1701</f>
        <v>0</v>
      </c>
      <c r="J1700" s="1">
        <f>'Student Surveys'!K1701</f>
        <v>0</v>
      </c>
      <c r="K1700" s="1" t="e">
        <f t="array" ref="K1700">IF(C1700="","",INDEX('P.E. Teacher Surveys'!$B$3:$H$1001,MATCH(A1700&amp;("*"&amp;C1700&amp;"*"),'P.E. Teacher Surveys'!$C$3:$C$1001&amp;'P.E. Teacher Surveys'!$E$3:$E$1001,0),5))</f>
        <v>#N/A</v>
      </c>
      <c r="L1700" s="1" t="e">
        <f t="array" ref="L1700">IF(C1700="","",INDEX(Form_Responses[#All],MATCH(A1700&amp;("*"&amp;C1700&amp;"*"),#REF!&amp;#REF!,0),10))</f>
        <v>#REF!</v>
      </c>
      <c r="M1700" s="1" t="e">
        <f t="array" ref="M1700">IF(C1700="","",INDEX(Form_Responses[#All],MATCH(A1700&amp;("*"&amp;C1700&amp;"*"),#REF!&amp;#REF!,0),9))</f>
        <v>#REF!</v>
      </c>
    </row>
    <row r="1701" spans="1:13" ht="12.5" x14ac:dyDescent="0.25">
      <c r="A1701" s="1">
        <f>'Student Surveys'!B1702</f>
        <v>0</v>
      </c>
      <c r="B1701" s="1">
        <f>'Student Surveys'!C1702</f>
        <v>0</v>
      </c>
      <c r="C1701" s="1">
        <f>'Student Surveys'!D1702</f>
        <v>0</v>
      </c>
      <c r="D1701" s="1">
        <f>'Student Surveys'!E1702</f>
        <v>0</v>
      </c>
      <c r="E1701" s="1">
        <f>'Student Surveys'!F1702</f>
        <v>0</v>
      </c>
      <c r="F1701" s="1">
        <f>'Student Surveys'!G1702</f>
        <v>0</v>
      </c>
      <c r="G1701" s="1">
        <f>'Student Surveys'!H1702</f>
        <v>0</v>
      </c>
      <c r="H1701" s="1">
        <f>'Student Surveys'!I1702</f>
        <v>0</v>
      </c>
      <c r="I1701" s="1">
        <f>'Student Surveys'!J1702</f>
        <v>0</v>
      </c>
      <c r="J1701" s="1">
        <f>'Student Surveys'!K1702</f>
        <v>0</v>
      </c>
      <c r="K1701" s="1" t="e">
        <f t="array" ref="K1701">IF(C1701="","",INDEX('P.E. Teacher Surveys'!$B$3:$H$1001,MATCH(A1701&amp;("*"&amp;C1701&amp;"*"),'P.E. Teacher Surveys'!$C$3:$C$1001&amp;'P.E. Teacher Surveys'!$E$3:$E$1001,0),5))</f>
        <v>#N/A</v>
      </c>
      <c r="L1701" s="1" t="e">
        <f t="array" ref="L1701">IF(C1701="","",INDEX(Form_Responses[#All],MATCH(A1701&amp;("*"&amp;C1701&amp;"*"),#REF!&amp;#REF!,0),10))</f>
        <v>#REF!</v>
      </c>
      <c r="M1701" s="1" t="e">
        <f t="array" ref="M1701">IF(C1701="","",INDEX(Form_Responses[#All],MATCH(A1701&amp;("*"&amp;C1701&amp;"*"),#REF!&amp;#REF!,0),9))</f>
        <v>#REF!</v>
      </c>
    </row>
    <row r="1702" spans="1:13" ht="12.5" x14ac:dyDescent="0.25">
      <c r="A1702" s="1">
        <f>'Student Surveys'!B1703</f>
        <v>0</v>
      </c>
      <c r="B1702" s="1">
        <f>'Student Surveys'!C1703</f>
        <v>0</v>
      </c>
      <c r="C1702" s="1">
        <f>'Student Surveys'!D1703</f>
        <v>0</v>
      </c>
      <c r="D1702" s="1">
        <f>'Student Surveys'!E1703</f>
        <v>0</v>
      </c>
      <c r="E1702" s="1">
        <f>'Student Surveys'!F1703</f>
        <v>0</v>
      </c>
      <c r="F1702" s="1">
        <f>'Student Surveys'!G1703</f>
        <v>0</v>
      </c>
      <c r="G1702" s="1">
        <f>'Student Surveys'!H1703</f>
        <v>0</v>
      </c>
      <c r="H1702" s="1">
        <f>'Student Surveys'!I1703</f>
        <v>0</v>
      </c>
      <c r="I1702" s="1">
        <f>'Student Surveys'!J1703</f>
        <v>0</v>
      </c>
      <c r="J1702" s="1">
        <f>'Student Surveys'!K1703</f>
        <v>0</v>
      </c>
      <c r="K1702" s="1" t="e">
        <f t="array" ref="K1702">IF(C1702="","",INDEX('P.E. Teacher Surveys'!$B$3:$H$1001,MATCH(A1702&amp;("*"&amp;C1702&amp;"*"),'P.E. Teacher Surveys'!$C$3:$C$1001&amp;'P.E. Teacher Surveys'!$E$3:$E$1001,0),5))</f>
        <v>#N/A</v>
      </c>
      <c r="L1702" s="1" t="e">
        <f t="array" ref="L1702">IF(C1702="","",INDEX(Form_Responses[#All],MATCH(A1702&amp;("*"&amp;C1702&amp;"*"),#REF!&amp;#REF!,0),10))</f>
        <v>#REF!</v>
      </c>
      <c r="M1702" s="1" t="e">
        <f t="array" ref="M1702">IF(C1702="","",INDEX(Form_Responses[#All],MATCH(A1702&amp;("*"&amp;C1702&amp;"*"),#REF!&amp;#REF!,0),9))</f>
        <v>#REF!</v>
      </c>
    </row>
    <row r="1703" spans="1:13" ht="12.5" x14ac:dyDescent="0.25">
      <c r="A1703" s="1">
        <f>'Student Surveys'!B1704</f>
        <v>0</v>
      </c>
      <c r="B1703" s="1">
        <f>'Student Surveys'!C1704</f>
        <v>0</v>
      </c>
      <c r="C1703" s="1">
        <f>'Student Surveys'!D1704</f>
        <v>0</v>
      </c>
      <c r="D1703" s="1">
        <f>'Student Surveys'!E1704</f>
        <v>0</v>
      </c>
      <c r="E1703" s="1">
        <f>'Student Surveys'!F1704</f>
        <v>0</v>
      </c>
      <c r="F1703" s="1">
        <f>'Student Surveys'!G1704</f>
        <v>0</v>
      </c>
      <c r="G1703" s="1">
        <f>'Student Surveys'!H1704</f>
        <v>0</v>
      </c>
      <c r="H1703" s="1">
        <f>'Student Surveys'!I1704</f>
        <v>0</v>
      </c>
      <c r="I1703" s="1">
        <f>'Student Surveys'!J1704</f>
        <v>0</v>
      </c>
      <c r="J1703" s="1">
        <f>'Student Surveys'!K1704</f>
        <v>0</v>
      </c>
      <c r="K1703" s="1" t="e">
        <f t="array" ref="K1703">IF(C1703="","",INDEX('P.E. Teacher Surveys'!$B$3:$H$1001,MATCH(A1703&amp;("*"&amp;C1703&amp;"*"),'P.E. Teacher Surveys'!$C$3:$C$1001&amp;'P.E. Teacher Surveys'!$E$3:$E$1001,0),5))</f>
        <v>#N/A</v>
      </c>
      <c r="L1703" s="1" t="e">
        <f t="array" ref="L1703">IF(C1703="","",INDEX(Form_Responses[#All],MATCH(A1703&amp;("*"&amp;C1703&amp;"*"),#REF!&amp;#REF!,0),10))</f>
        <v>#REF!</v>
      </c>
      <c r="M1703" s="1" t="e">
        <f t="array" ref="M1703">IF(C1703="","",INDEX(Form_Responses[#All],MATCH(A1703&amp;("*"&amp;C1703&amp;"*"),#REF!&amp;#REF!,0),9))</f>
        <v>#REF!</v>
      </c>
    </row>
    <row r="1704" spans="1:13" ht="12.5" x14ac:dyDescent="0.25">
      <c r="A1704" s="1">
        <f>'Student Surveys'!B1705</f>
        <v>0</v>
      </c>
      <c r="B1704" s="1">
        <f>'Student Surveys'!C1705</f>
        <v>0</v>
      </c>
      <c r="C1704" s="1">
        <f>'Student Surveys'!D1705</f>
        <v>0</v>
      </c>
      <c r="D1704" s="1">
        <f>'Student Surveys'!E1705</f>
        <v>0</v>
      </c>
      <c r="E1704" s="1">
        <f>'Student Surveys'!F1705</f>
        <v>0</v>
      </c>
      <c r="F1704" s="1">
        <f>'Student Surveys'!G1705</f>
        <v>0</v>
      </c>
      <c r="G1704" s="1">
        <f>'Student Surveys'!H1705</f>
        <v>0</v>
      </c>
      <c r="H1704" s="1">
        <f>'Student Surveys'!I1705</f>
        <v>0</v>
      </c>
      <c r="I1704" s="1">
        <f>'Student Surveys'!J1705</f>
        <v>0</v>
      </c>
      <c r="J1704" s="1">
        <f>'Student Surveys'!K1705</f>
        <v>0</v>
      </c>
      <c r="K1704" s="1" t="e">
        <f t="array" ref="K1704">IF(C1704="","",INDEX('P.E. Teacher Surveys'!$B$3:$H$1001,MATCH(A1704&amp;("*"&amp;C1704&amp;"*"),'P.E. Teacher Surveys'!$C$3:$C$1001&amp;'P.E. Teacher Surveys'!$E$3:$E$1001,0),5))</f>
        <v>#N/A</v>
      </c>
      <c r="L1704" s="1" t="e">
        <f t="array" ref="L1704">IF(C1704="","",INDEX(Form_Responses[#All],MATCH(A1704&amp;("*"&amp;C1704&amp;"*"),#REF!&amp;#REF!,0),10))</f>
        <v>#REF!</v>
      </c>
      <c r="M1704" s="1" t="e">
        <f t="array" ref="M1704">IF(C1704="","",INDEX(Form_Responses[#All],MATCH(A1704&amp;("*"&amp;C1704&amp;"*"),#REF!&amp;#REF!,0),9))</f>
        <v>#REF!</v>
      </c>
    </row>
    <row r="1705" spans="1:13" ht="12.5" x14ac:dyDescent="0.25">
      <c r="A1705" s="1">
        <f>'Student Surveys'!B1706</f>
        <v>0</v>
      </c>
      <c r="B1705" s="1">
        <f>'Student Surveys'!C1706</f>
        <v>0</v>
      </c>
      <c r="C1705" s="1">
        <f>'Student Surveys'!D1706</f>
        <v>0</v>
      </c>
      <c r="D1705" s="1">
        <f>'Student Surveys'!E1706</f>
        <v>0</v>
      </c>
      <c r="E1705" s="1">
        <f>'Student Surveys'!F1706</f>
        <v>0</v>
      </c>
      <c r="F1705" s="1">
        <f>'Student Surveys'!G1706</f>
        <v>0</v>
      </c>
      <c r="G1705" s="1">
        <f>'Student Surveys'!H1706</f>
        <v>0</v>
      </c>
      <c r="H1705" s="1">
        <f>'Student Surveys'!I1706</f>
        <v>0</v>
      </c>
      <c r="I1705" s="1">
        <f>'Student Surveys'!J1706</f>
        <v>0</v>
      </c>
      <c r="J1705" s="1">
        <f>'Student Surveys'!K1706</f>
        <v>0</v>
      </c>
      <c r="K1705" s="1" t="e">
        <f t="array" ref="K1705">IF(C1705="","",INDEX('P.E. Teacher Surveys'!$B$3:$H$1001,MATCH(A1705&amp;("*"&amp;C1705&amp;"*"),'P.E. Teacher Surveys'!$C$3:$C$1001&amp;'P.E. Teacher Surveys'!$E$3:$E$1001,0),5))</f>
        <v>#N/A</v>
      </c>
      <c r="L1705" s="1" t="e">
        <f t="array" ref="L1705">IF(C1705="","",INDEX(Form_Responses[#All],MATCH(A1705&amp;("*"&amp;C1705&amp;"*"),#REF!&amp;#REF!,0),10))</f>
        <v>#REF!</v>
      </c>
      <c r="M1705" s="1" t="e">
        <f t="array" ref="M1705">IF(C1705="","",INDEX(Form_Responses[#All],MATCH(A1705&amp;("*"&amp;C1705&amp;"*"),#REF!&amp;#REF!,0),9))</f>
        <v>#REF!</v>
      </c>
    </row>
    <row r="1706" spans="1:13" ht="12.5" x14ac:dyDescent="0.25">
      <c r="A1706" s="1">
        <f>'Student Surveys'!B1707</f>
        <v>0</v>
      </c>
      <c r="B1706" s="1">
        <f>'Student Surveys'!C1707</f>
        <v>0</v>
      </c>
      <c r="C1706" s="1">
        <f>'Student Surveys'!D1707</f>
        <v>0</v>
      </c>
      <c r="D1706" s="1">
        <f>'Student Surveys'!E1707</f>
        <v>0</v>
      </c>
      <c r="E1706" s="1">
        <f>'Student Surveys'!F1707</f>
        <v>0</v>
      </c>
      <c r="F1706" s="1">
        <f>'Student Surveys'!G1707</f>
        <v>0</v>
      </c>
      <c r="G1706" s="1">
        <f>'Student Surveys'!H1707</f>
        <v>0</v>
      </c>
      <c r="H1706" s="1">
        <f>'Student Surveys'!I1707</f>
        <v>0</v>
      </c>
      <c r="I1706" s="1">
        <f>'Student Surveys'!J1707</f>
        <v>0</v>
      </c>
      <c r="J1706" s="1">
        <f>'Student Surveys'!K1707</f>
        <v>0</v>
      </c>
      <c r="K1706" s="1" t="e">
        <f t="array" ref="K1706">IF(C1706="","",INDEX('P.E. Teacher Surveys'!$B$3:$H$1001,MATCH(A1706&amp;("*"&amp;C1706&amp;"*"),'P.E. Teacher Surveys'!$C$3:$C$1001&amp;'P.E. Teacher Surveys'!$E$3:$E$1001,0),5))</f>
        <v>#N/A</v>
      </c>
      <c r="L1706" s="1" t="e">
        <f t="array" ref="L1706">IF(C1706="","",INDEX(Form_Responses[#All],MATCH(A1706&amp;("*"&amp;C1706&amp;"*"),#REF!&amp;#REF!,0),10))</f>
        <v>#REF!</v>
      </c>
      <c r="M1706" s="1" t="e">
        <f t="array" ref="M1706">IF(C1706="","",INDEX(Form_Responses[#All],MATCH(A1706&amp;("*"&amp;C1706&amp;"*"),#REF!&amp;#REF!,0),9))</f>
        <v>#REF!</v>
      </c>
    </row>
    <row r="1707" spans="1:13" ht="12.5" x14ac:dyDescent="0.25">
      <c r="A1707" s="1">
        <f>'Student Surveys'!B1708</f>
        <v>0</v>
      </c>
      <c r="B1707" s="1">
        <f>'Student Surveys'!C1708</f>
        <v>0</v>
      </c>
      <c r="C1707" s="1">
        <f>'Student Surveys'!D1708</f>
        <v>0</v>
      </c>
      <c r="D1707" s="1">
        <f>'Student Surveys'!E1708</f>
        <v>0</v>
      </c>
      <c r="E1707" s="1">
        <f>'Student Surveys'!F1708</f>
        <v>0</v>
      </c>
      <c r="F1707" s="1">
        <f>'Student Surveys'!G1708</f>
        <v>0</v>
      </c>
      <c r="G1707" s="1">
        <f>'Student Surveys'!H1708</f>
        <v>0</v>
      </c>
      <c r="H1707" s="1">
        <f>'Student Surveys'!I1708</f>
        <v>0</v>
      </c>
      <c r="I1707" s="1">
        <f>'Student Surveys'!J1708</f>
        <v>0</v>
      </c>
      <c r="J1707" s="1">
        <f>'Student Surveys'!K1708</f>
        <v>0</v>
      </c>
      <c r="K1707" s="1" t="e">
        <f t="array" ref="K1707">IF(C1707="","",INDEX('P.E. Teacher Surveys'!$B$3:$H$1001,MATCH(A1707&amp;("*"&amp;C1707&amp;"*"),'P.E. Teacher Surveys'!$C$3:$C$1001&amp;'P.E. Teacher Surveys'!$E$3:$E$1001,0),5))</f>
        <v>#N/A</v>
      </c>
      <c r="L1707" s="1" t="e">
        <f t="array" ref="L1707">IF(C1707="","",INDEX(Form_Responses[#All],MATCH(A1707&amp;("*"&amp;C1707&amp;"*"),#REF!&amp;#REF!,0),10))</f>
        <v>#REF!</v>
      </c>
      <c r="M1707" s="1" t="e">
        <f t="array" ref="M1707">IF(C1707="","",INDEX(Form_Responses[#All],MATCH(A1707&amp;("*"&amp;C1707&amp;"*"),#REF!&amp;#REF!,0),9))</f>
        <v>#REF!</v>
      </c>
    </row>
    <row r="1708" spans="1:13" ht="12.5" x14ac:dyDescent="0.25">
      <c r="A1708" s="1">
        <f>'Student Surveys'!B1709</f>
        <v>0</v>
      </c>
      <c r="B1708" s="1">
        <f>'Student Surveys'!C1709</f>
        <v>0</v>
      </c>
      <c r="C1708" s="1">
        <f>'Student Surveys'!D1709</f>
        <v>0</v>
      </c>
      <c r="D1708" s="1">
        <f>'Student Surveys'!E1709</f>
        <v>0</v>
      </c>
      <c r="E1708" s="1">
        <f>'Student Surveys'!F1709</f>
        <v>0</v>
      </c>
      <c r="F1708" s="1">
        <f>'Student Surveys'!G1709</f>
        <v>0</v>
      </c>
      <c r="G1708" s="1">
        <f>'Student Surveys'!H1709</f>
        <v>0</v>
      </c>
      <c r="H1708" s="1">
        <f>'Student Surveys'!I1709</f>
        <v>0</v>
      </c>
      <c r="I1708" s="1">
        <f>'Student Surveys'!J1709</f>
        <v>0</v>
      </c>
      <c r="J1708" s="1">
        <f>'Student Surveys'!K1709</f>
        <v>0</v>
      </c>
      <c r="K1708" s="1" t="e">
        <f t="array" ref="K1708">IF(C1708="","",INDEX('P.E. Teacher Surveys'!$B$3:$H$1001,MATCH(A1708&amp;("*"&amp;C1708&amp;"*"),'P.E. Teacher Surveys'!$C$3:$C$1001&amp;'P.E. Teacher Surveys'!$E$3:$E$1001,0),5))</f>
        <v>#N/A</v>
      </c>
      <c r="L1708" s="1" t="e">
        <f t="array" ref="L1708">IF(C1708="","",INDEX(Form_Responses[#All],MATCH(A1708&amp;("*"&amp;C1708&amp;"*"),#REF!&amp;#REF!,0),10))</f>
        <v>#REF!</v>
      </c>
      <c r="M1708" s="1" t="e">
        <f t="array" ref="M1708">IF(C1708="","",INDEX(Form_Responses[#All],MATCH(A1708&amp;("*"&amp;C1708&amp;"*"),#REF!&amp;#REF!,0),9))</f>
        <v>#REF!</v>
      </c>
    </row>
    <row r="1709" spans="1:13" ht="12.5" x14ac:dyDescent="0.25">
      <c r="A1709" s="1">
        <f>'Student Surveys'!B1710</f>
        <v>0</v>
      </c>
      <c r="B1709" s="1">
        <f>'Student Surveys'!C1710</f>
        <v>0</v>
      </c>
      <c r="C1709" s="1">
        <f>'Student Surveys'!D1710</f>
        <v>0</v>
      </c>
      <c r="D1709" s="1">
        <f>'Student Surveys'!E1710</f>
        <v>0</v>
      </c>
      <c r="E1709" s="1">
        <f>'Student Surveys'!F1710</f>
        <v>0</v>
      </c>
      <c r="F1709" s="1">
        <f>'Student Surveys'!G1710</f>
        <v>0</v>
      </c>
      <c r="G1709" s="1">
        <f>'Student Surveys'!H1710</f>
        <v>0</v>
      </c>
      <c r="H1709" s="1">
        <f>'Student Surveys'!I1710</f>
        <v>0</v>
      </c>
      <c r="I1709" s="1">
        <f>'Student Surveys'!J1710</f>
        <v>0</v>
      </c>
      <c r="J1709" s="1">
        <f>'Student Surveys'!K1710</f>
        <v>0</v>
      </c>
      <c r="K1709" s="1" t="e">
        <f t="array" ref="K1709">IF(C1709="","",INDEX('P.E. Teacher Surveys'!$B$3:$H$1001,MATCH(A1709&amp;("*"&amp;C1709&amp;"*"),'P.E. Teacher Surveys'!$C$3:$C$1001&amp;'P.E. Teacher Surveys'!$E$3:$E$1001,0),5))</f>
        <v>#N/A</v>
      </c>
      <c r="L1709" s="1" t="e">
        <f t="array" ref="L1709">IF(C1709="","",INDEX(Form_Responses[#All],MATCH(A1709&amp;("*"&amp;C1709&amp;"*"),#REF!&amp;#REF!,0),10))</f>
        <v>#REF!</v>
      </c>
      <c r="M1709" s="1" t="e">
        <f t="array" ref="M1709">IF(C1709="","",INDEX(Form_Responses[#All],MATCH(A1709&amp;("*"&amp;C1709&amp;"*"),#REF!&amp;#REF!,0),9))</f>
        <v>#REF!</v>
      </c>
    </row>
    <row r="1710" spans="1:13" ht="12.5" x14ac:dyDescent="0.25">
      <c r="A1710" s="1">
        <f>'Student Surveys'!B1711</f>
        <v>0</v>
      </c>
      <c r="B1710" s="1">
        <f>'Student Surveys'!C1711</f>
        <v>0</v>
      </c>
      <c r="C1710" s="1">
        <f>'Student Surveys'!D1711</f>
        <v>0</v>
      </c>
      <c r="D1710" s="1">
        <f>'Student Surveys'!E1711</f>
        <v>0</v>
      </c>
      <c r="E1710" s="1">
        <f>'Student Surveys'!F1711</f>
        <v>0</v>
      </c>
      <c r="F1710" s="1">
        <f>'Student Surveys'!G1711</f>
        <v>0</v>
      </c>
      <c r="G1710" s="1">
        <f>'Student Surveys'!H1711</f>
        <v>0</v>
      </c>
      <c r="H1710" s="1">
        <f>'Student Surveys'!I1711</f>
        <v>0</v>
      </c>
      <c r="I1710" s="1">
        <f>'Student Surveys'!J1711</f>
        <v>0</v>
      </c>
      <c r="J1710" s="1">
        <f>'Student Surveys'!K1711</f>
        <v>0</v>
      </c>
      <c r="K1710" s="1" t="e">
        <f t="array" ref="K1710">IF(C1710="","",INDEX('P.E. Teacher Surveys'!$B$3:$H$1001,MATCH(A1710&amp;("*"&amp;C1710&amp;"*"),'P.E. Teacher Surveys'!$C$3:$C$1001&amp;'P.E. Teacher Surveys'!$E$3:$E$1001,0),5))</f>
        <v>#N/A</v>
      </c>
      <c r="L1710" s="1" t="e">
        <f t="array" ref="L1710">IF(C1710="","",INDEX(Form_Responses[#All],MATCH(A1710&amp;("*"&amp;C1710&amp;"*"),#REF!&amp;#REF!,0),10))</f>
        <v>#REF!</v>
      </c>
      <c r="M1710" s="1" t="e">
        <f t="array" ref="M1710">IF(C1710="","",INDEX(Form_Responses[#All],MATCH(A1710&amp;("*"&amp;C1710&amp;"*"),#REF!&amp;#REF!,0),9))</f>
        <v>#REF!</v>
      </c>
    </row>
    <row r="1711" spans="1:13" ht="12.5" x14ac:dyDescent="0.25">
      <c r="A1711" s="1">
        <f>'Student Surveys'!B1712</f>
        <v>0</v>
      </c>
      <c r="B1711" s="1">
        <f>'Student Surveys'!C1712</f>
        <v>0</v>
      </c>
      <c r="C1711" s="1">
        <f>'Student Surveys'!D1712</f>
        <v>0</v>
      </c>
      <c r="D1711" s="1">
        <f>'Student Surveys'!E1712</f>
        <v>0</v>
      </c>
      <c r="E1711" s="1">
        <f>'Student Surveys'!F1712</f>
        <v>0</v>
      </c>
      <c r="F1711" s="1">
        <f>'Student Surveys'!G1712</f>
        <v>0</v>
      </c>
      <c r="G1711" s="1">
        <f>'Student Surveys'!H1712</f>
        <v>0</v>
      </c>
      <c r="H1711" s="1">
        <f>'Student Surveys'!I1712</f>
        <v>0</v>
      </c>
      <c r="I1711" s="1">
        <f>'Student Surveys'!J1712</f>
        <v>0</v>
      </c>
      <c r="J1711" s="1">
        <f>'Student Surveys'!K1712</f>
        <v>0</v>
      </c>
      <c r="K1711" s="1" t="e">
        <f t="array" ref="K1711">IF(C1711="","",INDEX('P.E. Teacher Surveys'!$B$3:$H$1001,MATCH(A1711&amp;("*"&amp;C1711&amp;"*"),'P.E. Teacher Surveys'!$C$3:$C$1001&amp;'P.E. Teacher Surveys'!$E$3:$E$1001,0),5))</f>
        <v>#N/A</v>
      </c>
      <c r="L1711" s="1" t="e">
        <f t="array" ref="L1711">IF(C1711="","",INDEX(Form_Responses[#All],MATCH(A1711&amp;("*"&amp;C1711&amp;"*"),#REF!&amp;#REF!,0),10))</f>
        <v>#REF!</v>
      </c>
      <c r="M1711" s="1" t="e">
        <f t="array" ref="M1711">IF(C1711="","",INDEX(Form_Responses[#All],MATCH(A1711&amp;("*"&amp;C1711&amp;"*"),#REF!&amp;#REF!,0),9))</f>
        <v>#REF!</v>
      </c>
    </row>
    <row r="1712" spans="1:13" ht="12.5" x14ac:dyDescent="0.25">
      <c r="A1712" s="1">
        <f>'Student Surveys'!B1713</f>
        <v>0</v>
      </c>
      <c r="B1712" s="1">
        <f>'Student Surveys'!C1713</f>
        <v>0</v>
      </c>
      <c r="C1712" s="1">
        <f>'Student Surveys'!D1713</f>
        <v>0</v>
      </c>
      <c r="D1712" s="1">
        <f>'Student Surveys'!E1713</f>
        <v>0</v>
      </c>
      <c r="E1712" s="1">
        <f>'Student Surveys'!F1713</f>
        <v>0</v>
      </c>
      <c r="F1712" s="1">
        <f>'Student Surveys'!G1713</f>
        <v>0</v>
      </c>
      <c r="G1712" s="1">
        <f>'Student Surveys'!H1713</f>
        <v>0</v>
      </c>
      <c r="H1712" s="1">
        <f>'Student Surveys'!I1713</f>
        <v>0</v>
      </c>
      <c r="I1712" s="1">
        <f>'Student Surveys'!J1713</f>
        <v>0</v>
      </c>
      <c r="J1712" s="1">
        <f>'Student Surveys'!K1713</f>
        <v>0</v>
      </c>
      <c r="K1712" s="1" t="e">
        <f t="array" ref="K1712">IF(C1712="","",INDEX('P.E. Teacher Surveys'!$B$3:$H$1001,MATCH(A1712&amp;("*"&amp;C1712&amp;"*"),'P.E. Teacher Surveys'!$C$3:$C$1001&amp;'P.E. Teacher Surveys'!$E$3:$E$1001,0),5))</f>
        <v>#N/A</v>
      </c>
      <c r="L1712" s="1" t="e">
        <f t="array" ref="L1712">IF(C1712="","",INDEX(Form_Responses[#All],MATCH(A1712&amp;("*"&amp;C1712&amp;"*"),#REF!&amp;#REF!,0),10))</f>
        <v>#REF!</v>
      </c>
      <c r="M1712" s="1" t="e">
        <f t="array" ref="M1712">IF(C1712="","",INDEX(Form_Responses[#All],MATCH(A1712&amp;("*"&amp;C1712&amp;"*"),#REF!&amp;#REF!,0),9))</f>
        <v>#REF!</v>
      </c>
    </row>
    <row r="1713" spans="1:13" ht="12.5" x14ac:dyDescent="0.25">
      <c r="A1713" s="1">
        <f>'Student Surveys'!B1714</f>
        <v>0</v>
      </c>
      <c r="B1713" s="1">
        <f>'Student Surveys'!C1714</f>
        <v>0</v>
      </c>
      <c r="C1713" s="1">
        <f>'Student Surveys'!D1714</f>
        <v>0</v>
      </c>
      <c r="D1713" s="1">
        <f>'Student Surveys'!E1714</f>
        <v>0</v>
      </c>
      <c r="E1713" s="1">
        <f>'Student Surveys'!F1714</f>
        <v>0</v>
      </c>
      <c r="F1713" s="1">
        <f>'Student Surveys'!G1714</f>
        <v>0</v>
      </c>
      <c r="G1713" s="1">
        <f>'Student Surveys'!H1714</f>
        <v>0</v>
      </c>
      <c r="H1713" s="1">
        <f>'Student Surveys'!I1714</f>
        <v>0</v>
      </c>
      <c r="I1713" s="1">
        <f>'Student Surveys'!J1714</f>
        <v>0</v>
      </c>
      <c r="J1713" s="1">
        <f>'Student Surveys'!K1714</f>
        <v>0</v>
      </c>
      <c r="K1713" s="1" t="e">
        <f t="array" ref="K1713">IF(C1713="","",INDEX('P.E. Teacher Surveys'!$B$3:$H$1001,MATCH(A1713&amp;("*"&amp;C1713&amp;"*"),'P.E. Teacher Surveys'!$C$3:$C$1001&amp;'P.E. Teacher Surveys'!$E$3:$E$1001,0),5))</f>
        <v>#N/A</v>
      </c>
      <c r="L1713" s="1" t="e">
        <f t="array" ref="L1713">IF(C1713="","",INDEX(Form_Responses[#All],MATCH(A1713&amp;("*"&amp;C1713&amp;"*"),#REF!&amp;#REF!,0),10))</f>
        <v>#REF!</v>
      </c>
      <c r="M1713" s="1" t="e">
        <f t="array" ref="M1713">IF(C1713="","",INDEX(Form_Responses[#All],MATCH(A1713&amp;("*"&amp;C1713&amp;"*"),#REF!&amp;#REF!,0),9))</f>
        <v>#REF!</v>
      </c>
    </row>
    <row r="1714" spans="1:13" ht="12.5" x14ac:dyDescent="0.25">
      <c r="A1714" s="1">
        <f>'Student Surveys'!B1715</f>
        <v>0</v>
      </c>
      <c r="B1714" s="1">
        <f>'Student Surveys'!C1715</f>
        <v>0</v>
      </c>
      <c r="C1714" s="1">
        <f>'Student Surveys'!D1715</f>
        <v>0</v>
      </c>
      <c r="D1714" s="1">
        <f>'Student Surveys'!E1715</f>
        <v>0</v>
      </c>
      <c r="E1714" s="1">
        <f>'Student Surveys'!F1715</f>
        <v>0</v>
      </c>
      <c r="F1714" s="1">
        <f>'Student Surveys'!G1715</f>
        <v>0</v>
      </c>
      <c r="G1714" s="1">
        <f>'Student Surveys'!H1715</f>
        <v>0</v>
      </c>
      <c r="H1714" s="1">
        <f>'Student Surveys'!I1715</f>
        <v>0</v>
      </c>
      <c r="I1714" s="1">
        <f>'Student Surveys'!J1715</f>
        <v>0</v>
      </c>
      <c r="J1714" s="1">
        <f>'Student Surveys'!K1715</f>
        <v>0</v>
      </c>
      <c r="K1714" s="1" t="e">
        <f t="array" ref="K1714">IF(C1714="","",INDEX('P.E. Teacher Surveys'!$B$3:$H$1001,MATCH(A1714&amp;("*"&amp;C1714&amp;"*"),'P.E. Teacher Surveys'!$C$3:$C$1001&amp;'P.E. Teacher Surveys'!$E$3:$E$1001,0),5))</f>
        <v>#N/A</v>
      </c>
      <c r="L1714" s="1" t="e">
        <f t="array" ref="L1714">IF(C1714="","",INDEX(Form_Responses[#All],MATCH(A1714&amp;("*"&amp;C1714&amp;"*"),#REF!&amp;#REF!,0),10))</f>
        <v>#REF!</v>
      </c>
      <c r="M1714" s="1" t="e">
        <f t="array" ref="M1714">IF(C1714="","",INDEX(Form_Responses[#All],MATCH(A1714&amp;("*"&amp;C1714&amp;"*"),#REF!&amp;#REF!,0),9))</f>
        <v>#REF!</v>
      </c>
    </row>
    <row r="1715" spans="1:13" ht="12.5" x14ac:dyDescent="0.25">
      <c r="A1715" s="1">
        <f>'Student Surveys'!B1716</f>
        <v>0</v>
      </c>
      <c r="B1715" s="1">
        <f>'Student Surveys'!C1716</f>
        <v>0</v>
      </c>
      <c r="C1715" s="1">
        <f>'Student Surveys'!D1716</f>
        <v>0</v>
      </c>
      <c r="D1715" s="1">
        <f>'Student Surveys'!E1716</f>
        <v>0</v>
      </c>
      <c r="E1715" s="1">
        <f>'Student Surveys'!F1716</f>
        <v>0</v>
      </c>
      <c r="F1715" s="1">
        <f>'Student Surveys'!G1716</f>
        <v>0</v>
      </c>
      <c r="G1715" s="1">
        <f>'Student Surveys'!H1716</f>
        <v>0</v>
      </c>
      <c r="H1715" s="1">
        <f>'Student Surveys'!I1716</f>
        <v>0</v>
      </c>
      <c r="I1715" s="1">
        <f>'Student Surveys'!J1716</f>
        <v>0</v>
      </c>
      <c r="J1715" s="1">
        <f>'Student Surveys'!K1716</f>
        <v>0</v>
      </c>
      <c r="K1715" s="1" t="e">
        <f t="array" ref="K1715">IF(C1715="","",INDEX('P.E. Teacher Surveys'!$B$3:$H$1001,MATCH(A1715&amp;("*"&amp;C1715&amp;"*"),'P.E. Teacher Surveys'!$C$3:$C$1001&amp;'P.E. Teacher Surveys'!$E$3:$E$1001,0),5))</f>
        <v>#N/A</v>
      </c>
      <c r="L1715" s="1" t="e">
        <f t="array" ref="L1715">IF(C1715="","",INDEX(Form_Responses[#All],MATCH(A1715&amp;("*"&amp;C1715&amp;"*"),#REF!&amp;#REF!,0),10))</f>
        <v>#REF!</v>
      </c>
      <c r="M1715" s="1" t="e">
        <f t="array" ref="M1715">IF(C1715="","",INDEX(Form_Responses[#All],MATCH(A1715&amp;("*"&amp;C1715&amp;"*"),#REF!&amp;#REF!,0),9))</f>
        <v>#REF!</v>
      </c>
    </row>
    <row r="1716" spans="1:13" ht="12.5" x14ac:dyDescent="0.25">
      <c r="A1716" s="1">
        <f>'Student Surveys'!B1717</f>
        <v>0</v>
      </c>
      <c r="B1716" s="1">
        <f>'Student Surveys'!C1717</f>
        <v>0</v>
      </c>
      <c r="C1716" s="1">
        <f>'Student Surveys'!D1717</f>
        <v>0</v>
      </c>
      <c r="D1716" s="1">
        <f>'Student Surveys'!E1717</f>
        <v>0</v>
      </c>
      <c r="E1716" s="1">
        <f>'Student Surveys'!F1717</f>
        <v>0</v>
      </c>
      <c r="F1716" s="1">
        <f>'Student Surveys'!G1717</f>
        <v>0</v>
      </c>
      <c r="G1716" s="1">
        <f>'Student Surveys'!H1717</f>
        <v>0</v>
      </c>
      <c r="H1716" s="1">
        <f>'Student Surveys'!I1717</f>
        <v>0</v>
      </c>
      <c r="I1716" s="1">
        <f>'Student Surveys'!J1717</f>
        <v>0</v>
      </c>
      <c r="J1716" s="1">
        <f>'Student Surveys'!K1717</f>
        <v>0</v>
      </c>
      <c r="K1716" s="1" t="e">
        <f t="array" ref="K1716">IF(C1716="","",INDEX('P.E. Teacher Surveys'!$B$3:$H$1001,MATCH(A1716&amp;("*"&amp;C1716&amp;"*"),'P.E. Teacher Surveys'!$C$3:$C$1001&amp;'P.E. Teacher Surveys'!$E$3:$E$1001,0),5))</f>
        <v>#N/A</v>
      </c>
      <c r="L1716" s="1" t="e">
        <f t="array" ref="L1716">IF(C1716="","",INDEX(Form_Responses[#All],MATCH(A1716&amp;("*"&amp;C1716&amp;"*"),#REF!&amp;#REF!,0),10))</f>
        <v>#REF!</v>
      </c>
      <c r="M1716" s="1" t="e">
        <f t="array" ref="M1716">IF(C1716="","",INDEX(Form_Responses[#All],MATCH(A1716&amp;("*"&amp;C1716&amp;"*"),#REF!&amp;#REF!,0),9))</f>
        <v>#REF!</v>
      </c>
    </row>
    <row r="1717" spans="1:13" ht="12.5" x14ac:dyDescent="0.25">
      <c r="A1717" s="1">
        <f>'Student Surveys'!B1718</f>
        <v>0</v>
      </c>
      <c r="B1717" s="1">
        <f>'Student Surveys'!C1718</f>
        <v>0</v>
      </c>
      <c r="C1717" s="1">
        <f>'Student Surveys'!D1718</f>
        <v>0</v>
      </c>
      <c r="D1717" s="1">
        <f>'Student Surveys'!E1718</f>
        <v>0</v>
      </c>
      <c r="E1717" s="1">
        <f>'Student Surveys'!F1718</f>
        <v>0</v>
      </c>
      <c r="F1717" s="1">
        <f>'Student Surveys'!G1718</f>
        <v>0</v>
      </c>
      <c r="G1717" s="1">
        <f>'Student Surveys'!H1718</f>
        <v>0</v>
      </c>
      <c r="H1717" s="1">
        <f>'Student Surveys'!I1718</f>
        <v>0</v>
      </c>
      <c r="I1717" s="1">
        <f>'Student Surveys'!J1718</f>
        <v>0</v>
      </c>
      <c r="J1717" s="1">
        <f>'Student Surveys'!K1718</f>
        <v>0</v>
      </c>
      <c r="K1717" s="1" t="e">
        <f t="array" ref="K1717">IF(C1717="","",INDEX('P.E. Teacher Surveys'!$B$3:$H$1001,MATCH(A1717&amp;("*"&amp;C1717&amp;"*"),'P.E. Teacher Surveys'!$C$3:$C$1001&amp;'P.E. Teacher Surveys'!$E$3:$E$1001,0),5))</f>
        <v>#N/A</v>
      </c>
      <c r="L1717" s="1" t="e">
        <f t="array" ref="L1717">IF(C1717="","",INDEX(Form_Responses[#All],MATCH(A1717&amp;("*"&amp;C1717&amp;"*"),#REF!&amp;#REF!,0),10))</f>
        <v>#REF!</v>
      </c>
      <c r="M1717" s="1" t="e">
        <f t="array" ref="M1717">IF(C1717="","",INDEX(Form_Responses[#All],MATCH(A1717&amp;("*"&amp;C1717&amp;"*"),#REF!&amp;#REF!,0),9))</f>
        <v>#REF!</v>
      </c>
    </row>
    <row r="1718" spans="1:13" ht="12.5" x14ac:dyDescent="0.25">
      <c r="A1718" s="1">
        <f>'Student Surveys'!B1719</f>
        <v>0</v>
      </c>
      <c r="B1718" s="1">
        <f>'Student Surveys'!C1719</f>
        <v>0</v>
      </c>
      <c r="C1718" s="1">
        <f>'Student Surveys'!D1719</f>
        <v>0</v>
      </c>
      <c r="D1718" s="1">
        <f>'Student Surveys'!E1719</f>
        <v>0</v>
      </c>
      <c r="E1718" s="1">
        <f>'Student Surveys'!F1719</f>
        <v>0</v>
      </c>
      <c r="F1718" s="1">
        <f>'Student Surveys'!G1719</f>
        <v>0</v>
      </c>
      <c r="G1718" s="1">
        <f>'Student Surveys'!H1719</f>
        <v>0</v>
      </c>
      <c r="H1718" s="1">
        <f>'Student Surveys'!I1719</f>
        <v>0</v>
      </c>
      <c r="I1718" s="1">
        <f>'Student Surveys'!J1719</f>
        <v>0</v>
      </c>
      <c r="J1718" s="1">
        <f>'Student Surveys'!K1719</f>
        <v>0</v>
      </c>
      <c r="K1718" s="1" t="e">
        <f t="array" ref="K1718">IF(C1718="","",INDEX('P.E. Teacher Surveys'!$B$3:$H$1001,MATCH(A1718&amp;("*"&amp;C1718&amp;"*"),'P.E. Teacher Surveys'!$C$3:$C$1001&amp;'P.E. Teacher Surveys'!$E$3:$E$1001,0),5))</f>
        <v>#N/A</v>
      </c>
      <c r="L1718" s="1" t="e">
        <f t="array" ref="L1718">IF(C1718="","",INDEX(Form_Responses[#All],MATCH(A1718&amp;("*"&amp;C1718&amp;"*"),#REF!&amp;#REF!,0),10))</f>
        <v>#REF!</v>
      </c>
      <c r="M1718" s="1" t="e">
        <f t="array" ref="M1718">IF(C1718="","",INDEX(Form_Responses[#All],MATCH(A1718&amp;("*"&amp;C1718&amp;"*"),#REF!&amp;#REF!,0),9))</f>
        <v>#REF!</v>
      </c>
    </row>
    <row r="1719" spans="1:13" ht="12.5" x14ac:dyDescent="0.25">
      <c r="A1719" s="1">
        <f>'Student Surveys'!B1720</f>
        <v>0</v>
      </c>
      <c r="B1719" s="1">
        <f>'Student Surveys'!C1720</f>
        <v>0</v>
      </c>
      <c r="C1719" s="1">
        <f>'Student Surveys'!D1720</f>
        <v>0</v>
      </c>
      <c r="D1719" s="1">
        <f>'Student Surveys'!E1720</f>
        <v>0</v>
      </c>
      <c r="E1719" s="1">
        <f>'Student Surveys'!F1720</f>
        <v>0</v>
      </c>
      <c r="F1719" s="1">
        <f>'Student Surveys'!G1720</f>
        <v>0</v>
      </c>
      <c r="G1719" s="1">
        <f>'Student Surveys'!H1720</f>
        <v>0</v>
      </c>
      <c r="H1719" s="1">
        <f>'Student Surveys'!I1720</f>
        <v>0</v>
      </c>
      <c r="I1719" s="1">
        <f>'Student Surveys'!J1720</f>
        <v>0</v>
      </c>
      <c r="J1719" s="1">
        <f>'Student Surveys'!K1720</f>
        <v>0</v>
      </c>
      <c r="K1719" s="1" t="e">
        <f t="array" ref="K1719">IF(C1719="","",INDEX('P.E. Teacher Surveys'!$B$3:$H$1001,MATCH(A1719&amp;("*"&amp;C1719&amp;"*"),'P.E. Teacher Surveys'!$C$3:$C$1001&amp;'P.E. Teacher Surveys'!$E$3:$E$1001,0),5))</f>
        <v>#N/A</v>
      </c>
      <c r="L1719" s="1" t="e">
        <f t="array" ref="L1719">IF(C1719="","",INDEX(Form_Responses[#All],MATCH(A1719&amp;("*"&amp;C1719&amp;"*"),#REF!&amp;#REF!,0),10))</f>
        <v>#REF!</v>
      </c>
      <c r="M1719" s="1" t="e">
        <f t="array" ref="M1719">IF(C1719="","",INDEX(Form_Responses[#All],MATCH(A1719&amp;("*"&amp;C1719&amp;"*"),#REF!&amp;#REF!,0),9))</f>
        <v>#REF!</v>
      </c>
    </row>
    <row r="1720" spans="1:13" ht="12.5" x14ac:dyDescent="0.25">
      <c r="A1720" s="1">
        <f>'Student Surveys'!B1721</f>
        <v>0</v>
      </c>
      <c r="B1720" s="1">
        <f>'Student Surveys'!C1721</f>
        <v>0</v>
      </c>
      <c r="C1720" s="1">
        <f>'Student Surveys'!D1721</f>
        <v>0</v>
      </c>
      <c r="D1720" s="1">
        <f>'Student Surveys'!E1721</f>
        <v>0</v>
      </c>
      <c r="E1720" s="1">
        <f>'Student Surveys'!F1721</f>
        <v>0</v>
      </c>
      <c r="F1720" s="1">
        <f>'Student Surveys'!G1721</f>
        <v>0</v>
      </c>
      <c r="G1720" s="1">
        <f>'Student Surveys'!H1721</f>
        <v>0</v>
      </c>
      <c r="H1720" s="1">
        <f>'Student Surveys'!I1721</f>
        <v>0</v>
      </c>
      <c r="I1720" s="1">
        <f>'Student Surveys'!J1721</f>
        <v>0</v>
      </c>
      <c r="J1720" s="1">
        <f>'Student Surveys'!K1721</f>
        <v>0</v>
      </c>
      <c r="K1720" s="1" t="e">
        <f t="array" ref="K1720">IF(C1720="","",INDEX('P.E. Teacher Surveys'!$B$3:$H$1001,MATCH(A1720&amp;("*"&amp;C1720&amp;"*"),'P.E. Teacher Surveys'!$C$3:$C$1001&amp;'P.E. Teacher Surveys'!$E$3:$E$1001,0),5))</f>
        <v>#N/A</v>
      </c>
      <c r="L1720" s="1" t="e">
        <f t="array" ref="L1720">IF(C1720="","",INDEX(Form_Responses[#All],MATCH(A1720&amp;("*"&amp;C1720&amp;"*"),#REF!&amp;#REF!,0),10))</f>
        <v>#REF!</v>
      </c>
      <c r="M1720" s="1" t="e">
        <f t="array" ref="M1720">IF(C1720="","",INDEX(Form_Responses[#All],MATCH(A1720&amp;("*"&amp;C1720&amp;"*"),#REF!&amp;#REF!,0),9))</f>
        <v>#REF!</v>
      </c>
    </row>
    <row r="1721" spans="1:13" ht="12.5" x14ac:dyDescent="0.25">
      <c r="A1721" s="1">
        <f>'Student Surveys'!B1722</f>
        <v>0</v>
      </c>
      <c r="B1721" s="1">
        <f>'Student Surveys'!C1722</f>
        <v>0</v>
      </c>
      <c r="C1721" s="1">
        <f>'Student Surveys'!D1722</f>
        <v>0</v>
      </c>
      <c r="D1721" s="1">
        <f>'Student Surveys'!E1722</f>
        <v>0</v>
      </c>
      <c r="E1721" s="1">
        <f>'Student Surveys'!F1722</f>
        <v>0</v>
      </c>
      <c r="F1721" s="1">
        <f>'Student Surveys'!G1722</f>
        <v>0</v>
      </c>
      <c r="G1721" s="1">
        <f>'Student Surveys'!H1722</f>
        <v>0</v>
      </c>
      <c r="H1721" s="1">
        <f>'Student Surveys'!I1722</f>
        <v>0</v>
      </c>
      <c r="I1721" s="1">
        <f>'Student Surveys'!J1722</f>
        <v>0</v>
      </c>
      <c r="J1721" s="1">
        <f>'Student Surveys'!K1722</f>
        <v>0</v>
      </c>
      <c r="K1721" s="1" t="e">
        <f t="array" ref="K1721">IF(C1721="","",INDEX('P.E. Teacher Surveys'!$B$3:$H$1001,MATCH(A1721&amp;("*"&amp;C1721&amp;"*"),'P.E. Teacher Surveys'!$C$3:$C$1001&amp;'P.E. Teacher Surveys'!$E$3:$E$1001,0),5))</f>
        <v>#N/A</v>
      </c>
      <c r="L1721" s="1" t="e">
        <f t="array" ref="L1721">IF(C1721="","",INDEX(Form_Responses[#All],MATCH(A1721&amp;("*"&amp;C1721&amp;"*"),#REF!&amp;#REF!,0),10))</f>
        <v>#REF!</v>
      </c>
      <c r="M1721" s="1" t="e">
        <f t="array" ref="M1721">IF(C1721="","",INDEX(Form_Responses[#All],MATCH(A1721&amp;("*"&amp;C1721&amp;"*"),#REF!&amp;#REF!,0),9))</f>
        <v>#REF!</v>
      </c>
    </row>
    <row r="1722" spans="1:13" ht="12.5" x14ac:dyDescent="0.25">
      <c r="A1722" s="1">
        <f>'Student Surveys'!B1723</f>
        <v>0</v>
      </c>
      <c r="B1722" s="1">
        <f>'Student Surveys'!C1723</f>
        <v>0</v>
      </c>
      <c r="C1722" s="1">
        <f>'Student Surveys'!D1723</f>
        <v>0</v>
      </c>
      <c r="D1722" s="1">
        <f>'Student Surveys'!E1723</f>
        <v>0</v>
      </c>
      <c r="E1722" s="1">
        <f>'Student Surveys'!F1723</f>
        <v>0</v>
      </c>
      <c r="F1722" s="1">
        <f>'Student Surveys'!G1723</f>
        <v>0</v>
      </c>
      <c r="G1722" s="1">
        <f>'Student Surveys'!H1723</f>
        <v>0</v>
      </c>
      <c r="H1722" s="1">
        <f>'Student Surveys'!I1723</f>
        <v>0</v>
      </c>
      <c r="I1722" s="1">
        <f>'Student Surveys'!J1723</f>
        <v>0</v>
      </c>
      <c r="J1722" s="1">
        <f>'Student Surveys'!K1723</f>
        <v>0</v>
      </c>
      <c r="K1722" s="1" t="e">
        <f t="array" ref="K1722">IF(C1722="","",INDEX('P.E. Teacher Surveys'!$B$3:$H$1001,MATCH(A1722&amp;("*"&amp;C1722&amp;"*"),'P.E. Teacher Surveys'!$C$3:$C$1001&amp;'P.E. Teacher Surveys'!$E$3:$E$1001,0),5))</f>
        <v>#N/A</v>
      </c>
      <c r="L1722" s="1" t="e">
        <f t="array" ref="L1722">IF(C1722="","",INDEX(Form_Responses[#All],MATCH(A1722&amp;("*"&amp;C1722&amp;"*"),#REF!&amp;#REF!,0),10))</f>
        <v>#REF!</v>
      </c>
      <c r="M1722" s="1" t="e">
        <f t="array" ref="M1722">IF(C1722="","",INDEX(Form_Responses[#All],MATCH(A1722&amp;("*"&amp;C1722&amp;"*"),#REF!&amp;#REF!,0),9))</f>
        <v>#REF!</v>
      </c>
    </row>
    <row r="1723" spans="1:13" ht="12.5" x14ac:dyDescent="0.25">
      <c r="A1723" s="1">
        <f>'Student Surveys'!B1724</f>
        <v>0</v>
      </c>
      <c r="B1723" s="1">
        <f>'Student Surveys'!C1724</f>
        <v>0</v>
      </c>
      <c r="C1723" s="1">
        <f>'Student Surveys'!D1724</f>
        <v>0</v>
      </c>
      <c r="D1723" s="1">
        <f>'Student Surveys'!E1724</f>
        <v>0</v>
      </c>
      <c r="E1723" s="1">
        <f>'Student Surveys'!F1724</f>
        <v>0</v>
      </c>
      <c r="F1723" s="1">
        <f>'Student Surveys'!G1724</f>
        <v>0</v>
      </c>
      <c r="G1723" s="1">
        <f>'Student Surveys'!H1724</f>
        <v>0</v>
      </c>
      <c r="H1723" s="1">
        <f>'Student Surveys'!I1724</f>
        <v>0</v>
      </c>
      <c r="I1723" s="1">
        <f>'Student Surveys'!J1724</f>
        <v>0</v>
      </c>
      <c r="J1723" s="1">
        <f>'Student Surveys'!K1724</f>
        <v>0</v>
      </c>
      <c r="K1723" s="1" t="e">
        <f t="array" ref="K1723">IF(C1723="","",INDEX('P.E. Teacher Surveys'!$B$3:$H$1001,MATCH(A1723&amp;("*"&amp;C1723&amp;"*"),'P.E. Teacher Surveys'!$C$3:$C$1001&amp;'P.E. Teacher Surveys'!$E$3:$E$1001,0),5))</f>
        <v>#N/A</v>
      </c>
      <c r="L1723" s="1" t="e">
        <f t="array" ref="L1723">IF(C1723="","",INDEX(Form_Responses[#All],MATCH(A1723&amp;("*"&amp;C1723&amp;"*"),#REF!&amp;#REF!,0),10))</f>
        <v>#REF!</v>
      </c>
      <c r="M1723" s="1" t="e">
        <f t="array" ref="M1723">IF(C1723="","",INDEX(Form_Responses[#All],MATCH(A1723&amp;("*"&amp;C1723&amp;"*"),#REF!&amp;#REF!,0),9))</f>
        <v>#REF!</v>
      </c>
    </row>
    <row r="1724" spans="1:13" ht="12.5" x14ac:dyDescent="0.25">
      <c r="A1724" s="1">
        <f>'Student Surveys'!B1725</f>
        <v>0</v>
      </c>
      <c r="B1724" s="1">
        <f>'Student Surveys'!C1725</f>
        <v>0</v>
      </c>
      <c r="C1724" s="1">
        <f>'Student Surveys'!D1725</f>
        <v>0</v>
      </c>
      <c r="D1724" s="1">
        <f>'Student Surveys'!E1725</f>
        <v>0</v>
      </c>
      <c r="E1724" s="1">
        <f>'Student Surveys'!F1725</f>
        <v>0</v>
      </c>
      <c r="F1724" s="1">
        <f>'Student Surveys'!G1725</f>
        <v>0</v>
      </c>
      <c r="G1724" s="1">
        <f>'Student Surveys'!H1725</f>
        <v>0</v>
      </c>
      <c r="H1724" s="1">
        <f>'Student Surveys'!I1725</f>
        <v>0</v>
      </c>
      <c r="I1724" s="1">
        <f>'Student Surveys'!J1725</f>
        <v>0</v>
      </c>
      <c r="J1724" s="1">
        <f>'Student Surveys'!K1725</f>
        <v>0</v>
      </c>
      <c r="K1724" s="1" t="e">
        <f t="array" ref="K1724">IF(C1724="","",INDEX('P.E. Teacher Surveys'!$B$3:$H$1001,MATCH(A1724&amp;("*"&amp;C1724&amp;"*"),'P.E. Teacher Surveys'!$C$3:$C$1001&amp;'P.E. Teacher Surveys'!$E$3:$E$1001,0),5))</f>
        <v>#N/A</v>
      </c>
      <c r="L1724" s="1" t="e">
        <f t="array" ref="L1724">IF(C1724="","",INDEX(Form_Responses[#All],MATCH(A1724&amp;("*"&amp;C1724&amp;"*"),#REF!&amp;#REF!,0),10))</f>
        <v>#REF!</v>
      </c>
      <c r="M1724" s="1" t="e">
        <f t="array" ref="M1724">IF(C1724="","",INDEX(Form_Responses[#All],MATCH(A1724&amp;("*"&amp;C1724&amp;"*"),#REF!&amp;#REF!,0),9))</f>
        <v>#REF!</v>
      </c>
    </row>
    <row r="1725" spans="1:13" ht="12.5" x14ac:dyDescent="0.25">
      <c r="A1725" s="1">
        <f>'Student Surveys'!B1726</f>
        <v>0</v>
      </c>
      <c r="B1725" s="1">
        <f>'Student Surveys'!C1726</f>
        <v>0</v>
      </c>
      <c r="C1725" s="1">
        <f>'Student Surveys'!D1726</f>
        <v>0</v>
      </c>
      <c r="D1725" s="1">
        <f>'Student Surveys'!E1726</f>
        <v>0</v>
      </c>
      <c r="E1725" s="1">
        <f>'Student Surveys'!F1726</f>
        <v>0</v>
      </c>
      <c r="F1725" s="1">
        <f>'Student Surveys'!G1726</f>
        <v>0</v>
      </c>
      <c r="G1725" s="1">
        <f>'Student Surveys'!H1726</f>
        <v>0</v>
      </c>
      <c r="H1725" s="1">
        <f>'Student Surveys'!I1726</f>
        <v>0</v>
      </c>
      <c r="I1725" s="1">
        <f>'Student Surveys'!J1726</f>
        <v>0</v>
      </c>
      <c r="J1725" s="1">
        <f>'Student Surveys'!K1726</f>
        <v>0</v>
      </c>
      <c r="K1725" s="1" t="e">
        <f t="array" ref="K1725">IF(C1725="","",INDEX('P.E. Teacher Surveys'!$B$3:$H$1001,MATCH(A1725&amp;("*"&amp;C1725&amp;"*"),'P.E. Teacher Surveys'!$C$3:$C$1001&amp;'P.E. Teacher Surveys'!$E$3:$E$1001,0),5))</f>
        <v>#N/A</v>
      </c>
      <c r="L1725" s="1" t="e">
        <f t="array" ref="L1725">IF(C1725="","",INDEX(Form_Responses[#All],MATCH(A1725&amp;("*"&amp;C1725&amp;"*"),#REF!&amp;#REF!,0),10))</f>
        <v>#REF!</v>
      </c>
      <c r="M1725" s="1" t="e">
        <f t="array" ref="M1725">IF(C1725="","",INDEX(Form_Responses[#All],MATCH(A1725&amp;("*"&amp;C1725&amp;"*"),#REF!&amp;#REF!,0),9))</f>
        <v>#REF!</v>
      </c>
    </row>
    <row r="1726" spans="1:13" ht="12.5" x14ac:dyDescent="0.25">
      <c r="A1726" s="1">
        <f>'Student Surveys'!B1727</f>
        <v>0</v>
      </c>
      <c r="B1726" s="1">
        <f>'Student Surveys'!C1727</f>
        <v>0</v>
      </c>
      <c r="C1726" s="1">
        <f>'Student Surveys'!D1727</f>
        <v>0</v>
      </c>
      <c r="D1726" s="1">
        <f>'Student Surveys'!E1727</f>
        <v>0</v>
      </c>
      <c r="E1726" s="1">
        <f>'Student Surveys'!F1727</f>
        <v>0</v>
      </c>
      <c r="F1726" s="1">
        <f>'Student Surveys'!G1727</f>
        <v>0</v>
      </c>
      <c r="G1726" s="1">
        <f>'Student Surveys'!H1727</f>
        <v>0</v>
      </c>
      <c r="H1726" s="1">
        <f>'Student Surveys'!I1727</f>
        <v>0</v>
      </c>
      <c r="I1726" s="1">
        <f>'Student Surveys'!J1727</f>
        <v>0</v>
      </c>
      <c r="J1726" s="1">
        <f>'Student Surveys'!K1727</f>
        <v>0</v>
      </c>
      <c r="K1726" s="1" t="e">
        <f t="array" ref="K1726">IF(C1726="","",INDEX('P.E. Teacher Surveys'!$B$3:$H$1001,MATCH(A1726&amp;("*"&amp;C1726&amp;"*"),'P.E. Teacher Surveys'!$C$3:$C$1001&amp;'P.E. Teacher Surveys'!$E$3:$E$1001,0),5))</f>
        <v>#N/A</v>
      </c>
      <c r="L1726" s="1" t="e">
        <f t="array" ref="L1726">IF(C1726="","",INDEX(Form_Responses[#All],MATCH(A1726&amp;("*"&amp;C1726&amp;"*"),#REF!&amp;#REF!,0),10))</f>
        <v>#REF!</v>
      </c>
      <c r="M1726" s="1" t="e">
        <f t="array" ref="M1726">IF(C1726="","",INDEX(Form_Responses[#All],MATCH(A1726&amp;("*"&amp;C1726&amp;"*"),#REF!&amp;#REF!,0),9))</f>
        <v>#REF!</v>
      </c>
    </row>
    <row r="1727" spans="1:13" ht="12.5" x14ac:dyDescent="0.25">
      <c r="A1727" s="1">
        <f>'Student Surveys'!B1728</f>
        <v>0</v>
      </c>
      <c r="B1727" s="1">
        <f>'Student Surveys'!C1728</f>
        <v>0</v>
      </c>
      <c r="C1727" s="1">
        <f>'Student Surveys'!D1728</f>
        <v>0</v>
      </c>
      <c r="D1727" s="1">
        <f>'Student Surveys'!E1728</f>
        <v>0</v>
      </c>
      <c r="E1727" s="1">
        <f>'Student Surveys'!F1728</f>
        <v>0</v>
      </c>
      <c r="F1727" s="1">
        <f>'Student Surveys'!G1728</f>
        <v>0</v>
      </c>
      <c r="G1727" s="1">
        <f>'Student Surveys'!H1728</f>
        <v>0</v>
      </c>
      <c r="H1727" s="1">
        <f>'Student Surveys'!I1728</f>
        <v>0</v>
      </c>
      <c r="I1727" s="1">
        <f>'Student Surveys'!J1728</f>
        <v>0</v>
      </c>
      <c r="J1727" s="1">
        <f>'Student Surveys'!K1728</f>
        <v>0</v>
      </c>
      <c r="K1727" s="1" t="e">
        <f t="array" ref="K1727">IF(C1727="","",INDEX('P.E. Teacher Surveys'!$B$3:$H$1001,MATCH(A1727&amp;("*"&amp;C1727&amp;"*"),'P.E. Teacher Surveys'!$C$3:$C$1001&amp;'P.E. Teacher Surveys'!$E$3:$E$1001,0),5))</f>
        <v>#N/A</v>
      </c>
      <c r="L1727" s="1" t="e">
        <f t="array" ref="L1727">IF(C1727="","",INDEX(Form_Responses[#All],MATCH(A1727&amp;("*"&amp;C1727&amp;"*"),#REF!&amp;#REF!,0),10))</f>
        <v>#REF!</v>
      </c>
      <c r="M1727" s="1" t="e">
        <f t="array" ref="M1727">IF(C1727="","",INDEX(Form_Responses[#All],MATCH(A1727&amp;("*"&amp;C1727&amp;"*"),#REF!&amp;#REF!,0),9))</f>
        <v>#REF!</v>
      </c>
    </row>
    <row r="1728" spans="1:13" ht="12.5" x14ac:dyDescent="0.25">
      <c r="A1728" s="1">
        <f>'Student Surveys'!B1729</f>
        <v>0</v>
      </c>
      <c r="B1728" s="1">
        <f>'Student Surveys'!C1729</f>
        <v>0</v>
      </c>
      <c r="C1728" s="1">
        <f>'Student Surveys'!D1729</f>
        <v>0</v>
      </c>
      <c r="D1728" s="1">
        <f>'Student Surveys'!E1729</f>
        <v>0</v>
      </c>
      <c r="E1728" s="1">
        <f>'Student Surveys'!F1729</f>
        <v>0</v>
      </c>
      <c r="F1728" s="1">
        <f>'Student Surveys'!G1729</f>
        <v>0</v>
      </c>
      <c r="G1728" s="1">
        <f>'Student Surveys'!H1729</f>
        <v>0</v>
      </c>
      <c r="H1728" s="1">
        <f>'Student Surveys'!I1729</f>
        <v>0</v>
      </c>
      <c r="I1728" s="1">
        <f>'Student Surveys'!J1729</f>
        <v>0</v>
      </c>
      <c r="J1728" s="1">
        <f>'Student Surveys'!K1729</f>
        <v>0</v>
      </c>
      <c r="K1728" s="1" t="e">
        <f t="array" ref="K1728">IF(C1728="","",INDEX('P.E. Teacher Surveys'!$B$3:$H$1001,MATCH(A1728&amp;("*"&amp;C1728&amp;"*"),'P.E. Teacher Surveys'!$C$3:$C$1001&amp;'P.E. Teacher Surveys'!$E$3:$E$1001,0),5))</f>
        <v>#N/A</v>
      </c>
      <c r="L1728" s="1" t="e">
        <f t="array" ref="L1728">IF(C1728="","",INDEX(Form_Responses[#All],MATCH(A1728&amp;("*"&amp;C1728&amp;"*"),#REF!&amp;#REF!,0),10))</f>
        <v>#REF!</v>
      </c>
      <c r="M1728" s="1" t="e">
        <f t="array" ref="M1728">IF(C1728="","",INDEX(Form_Responses[#All],MATCH(A1728&amp;("*"&amp;C1728&amp;"*"),#REF!&amp;#REF!,0),9))</f>
        <v>#REF!</v>
      </c>
    </row>
    <row r="1729" spans="1:13" ht="12.5" x14ac:dyDescent="0.25">
      <c r="A1729" s="1">
        <f>'Student Surveys'!B1730</f>
        <v>0</v>
      </c>
      <c r="B1729" s="1">
        <f>'Student Surveys'!C1730</f>
        <v>0</v>
      </c>
      <c r="C1729" s="1">
        <f>'Student Surveys'!D1730</f>
        <v>0</v>
      </c>
      <c r="D1729" s="1">
        <f>'Student Surveys'!E1730</f>
        <v>0</v>
      </c>
      <c r="E1729" s="1">
        <f>'Student Surveys'!F1730</f>
        <v>0</v>
      </c>
      <c r="F1729" s="1">
        <f>'Student Surveys'!G1730</f>
        <v>0</v>
      </c>
      <c r="G1729" s="1">
        <f>'Student Surveys'!H1730</f>
        <v>0</v>
      </c>
      <c r="H1729" s="1">
        <f>'Student Surveys'!I1730</f>
        <v>0</v>
      </c>
      <c r="I1729" s="1">
        <f>'Student Surveys'!J1730</f>
        <v>0</v>
      </c>
      <c r="J1729" s="1">
        <f>'Student Surveys'!K1730</f>
        <v>0</v>
      </c>
      <c r="K1729" s="1" t="e">
        <f t="array" ref="K1729">IF(C1729="","",INDEX('P.E. Teacher Surveys'!$B$3:$H$1001,MATCH(A1729&amp;("*"&amp;C1729&amp;"*"),'P.E. Teacher Surveys'!$C$3:$C$1001&amp;'P.E. Teacher Surveys'!$E$3:$E$1001,0),5))</f>
        <v>#N/A</v>
      </c>
      <c r="L1729" s="1" t="e">
        <f t="array" ref="L1729">IF(C1729="","",INDEX(Form_Responses[#All],MATCH(A1729&amp;("*"&amp;C1729&amp;"*"),#REF!&amp;#REF!,0),10))</f>
        <v>#REF!</v>
      </c>
      <c r="M1729" s="1" t="e">
        <f t="array" ref="M1729">IF(C1729="","",INDEX(Form_Responses[#All],MATCH(A1729&amp;("*"&amp;C1729&amp;"*"),#REF!&amp;#REF!,0),9))</f>
        <v>#REF!</v>
      </c>
    </row>
    <row r="1730" spans="1:13" ht="12.5" x14ac:dyDescent="0.25">
      <c r="A1730" s="1">
        <f>'Student Surveys'!B1731</f>
        <v>0</v>
      </c>
      <c r="B1730" s="1">
        <f>'Student Surveys'!C1731</f>
        <v>0</v>
      </c>
      <c r="C1730" s="1">
        <f>'Student Surveys'!D1731</f>
        <v>0</v>
      </c>
      <c r="D1730" s="1">
        <f>'Student Surveys'!E1731</f>
        <v>0</v>
      </c>
      <c r="E1730" s="1">
        <f>'Student Surveys'!F1731</f>
        <v>0</v>
      </c>
      <c r="F1730" s="1">
        <f>'Student Surveys'!G1731</f>
        <v>0</v>
      </c>
      <c r="G1730" s="1">
        <f>'Student Surveys'!H1731</f>
        <v>0</v>
      </c>
      <c r="H1730" s="1">
        <f>'Student Surveys'!I1731</f>
        <v>0</v>
      </c>
      <c r="I1730" s="1">
        <f>'Student Surveys'!J1731</f>
        <v>0</v>
      </c>
      <c r="J1730" s="1">
        <f>'Student Surveys'!K1731</f>
        <v>0</v>
      </c>
      <c r="K1730" s="1" t="e">
        <f t="array" ref="K1730">IF(C1730="","",INDEX('P.E. Teacher Surveys'!$B$3:$H$1001,MATCH(A1730&amp;("*"&amp;C1730&amp;"*"),'P.E. Teacher Surveys'!$C$3:$C$1001&amp;'P.E. Teacher Surveys'!$E$3:$E$1001,0),5))</f>
        <v>#N/A</v>
      </c>
      <c r="L1730" s="1" t="e">
        <f t="array" ref="L1730">IF(C1730="","",INDEX(Form_Responses[#All],MATCH(A1730&amp;("*"&amp;C1730&amp;"*"),#REF!&amp;#REF!,0),10))</f>
        <v>#REF!</v>
      </c>
      <c r="M1730" s="1" t="e">
        <f t="array" ref="M1730">IF(C1730="","",INDEX(Form_Responses[#All],MATCH(A1730&amp;("*"&amp;C1730&amp;"*"),#REF!&amp;#REF!,0),9))</f>
        <v>#REF!</v>
      </c>
    </row>
    <row r="1731" spans="1:13" ht="12.5" x14ac:dyDescent="0.25">
      <c r="A1731" s="1">
        <f>'Student Surveys'!B1732</f>
        <v>0</v>
      </c>
      <c r="B1731" s="1">
        <f>'Student Surveys'!C1732</f>
        <v>0</v>
      </c>
      <c r="C1731" s="1">
        <f>'Student Surveys'!D1732</f>
        <v>0</v>
      </c>
      <c r="D1731" s="1">
        <f>'Student Surveys'!E1732</f>
        <v>0</v>
      </c>
      <c r="E1731" s="1">
        <f>'Student Surveys'!F1732</f>
        <v>0</v>
      </c>
      <c r="F1731" s="1">
        <f>'Student Surveys'!G1732</f>
        <v>0</v>
      </c>
      <c r="G1731" s="1">
        <f>'Student Surveys'!H1732</f>
        <v>0</v>
      </c>
      <c r="H1731" s="1">
        <f>'Student Surveys'!I1732</f>
        <v>0</v>
      </c>
      <c r="I1731" s="1">
        <f>'Student Surveys'!J1732</f>
        <v>0</v>
      </c>
      <c r="J1731" s="1">
        <f>'Student Surveys'!K1732</f>
        <v>0</v>
      </c>
      <c r="K1731" s="1" t="e">
        <f t="array" ref="K1731">IF(C1731="","",INDEX('P.E. Teacher Surveys'!$B$3:$H$1001,MATCH(A1731&amp;("*"&amp;C1731&amp;"*"),'P.E. Teacher Surveys'!$C$3:$C$1001&amp;'P.E. Teacher Surveys'!$E$3:$E$1001,0),5))</f>
        <v>#N/A</v>
      </c>
      <c r="L1731" s="1" t="e">
        <f t="array" ref="L1731">IF(C1731="","",INDEX(Form_Responses[#All],MATCH(A1731&amp;("*"&amp;C1731&amp;"*"),#REF!&amp;#REF!,0),10))</f>
        <v>#REF!</v>
      </c>
      <c r="M1731" s="1" t="e">
        <f t="array" ref="M1731">IF(C1731="","",INDEX(Form_Responses[#All],MATCH(A1731&amp;("*"&amp;C1731&amp;"*"),#REF!&amp;#REF!,0),9))</f>
        <v>#REF!</v>
      </c>
    </row>
    <row r="1732" spans="1:13" ht="12.5" x14ac:dyDescent="0.25">
      <c r="A1732" s="1">
        <f>'Student Surveys'!B1733</f>
        <v>0</v>
      </c>
      <c r="B1732" s="1">
        <f>'Student Surveys'!C1733</f>
        <v>0</v>
      </c>
      <c r="C1732" s="1">
        <f>'Student Surveys'!D1733</f>
        <v>0</v>
      </c>
      <c r="D1732" s="1">
        <f>'Student Surveys'!E1733</f>
        <v>0</v>
      </c>
      <c r="E1732" s="1">
        <f>'Student Surveys'!F1733</f>
        <v>0</v>
      </c>
      <c r="F1732" s="1">
        <f>'Student Surveys'!G1733</f>
        <v>0</v>
      </c>
      <c r="G1732" s="1">
        <f>'Student Surveys'!H1733</f>
        <v>0</v>
      </c>
      <c r="H1732" s="1">
        <f>'Student Surveys'!I1733</f>
        <v>0</v>
      </c>
      <c r="I1732" s="1">
        <f>'Student Surveys'!J1733</f>
        <v>0</v>
      </c>
      <c r="J1732" s="1">
        <f>'Student Surveys'!K1733</f>
        <v>0</v>
      </c>
      <c r="K1732" s="1" t="e">
        <f t="array" ref="K1732">IF(C1732="","",INDEX('P.E. Teacher Surveys'!$B$3:$H$1001,MATCH(A1732&amp;("*"&amp;C1732&amp;"*"),'P.E. Teacher Surveys'!$C$3:$C$1001&amp;'P.E. Teacher Surveys'!$E$3:$E$1001,0),5))</f>
        <v>#N/A</v>
      </c>
      <c r="L1732" s="1" t="e">
        <f t="array" ref="L1732">IF(C1732="","",INDEX(Form_Responses[#All],MATCH(A1732&amp;("*"&amp;C1732&amp;"*"),#REF!&amp;#REF!,0),10))</f>
        <v>#REF!</v>
      </c>
      <c r="M1732" s="1" t="e">
        <f t="array" ref="M1732">IF(C1732="","",INDEX(Form_Responses[#All],MATCH(A1732&amp;("*"&amp;C1732&amp;"*"),#REF!&amp;#REF!,0),9))</f>
        <v>#REF!</v>
      </c>
    </row>
    <row r="1733" spans="1:13" ht="12.5" x14ac:dyDescent="0.25">
      <c r="A1733" s="1">
        <f>'Student Surveys'!B1734</f>
        <v>0</v>
      </c>
      <c r="B1733" s="1">
        <f>'Student Surveys'!C1734</f>
        <v>0</v>
      </c>
      <c r="C1733" s="1">
        <f>'Student Surveys'!D1734</f>
        <v>0</v>
      </c>
      <c r="D1733" s="1">
        <f>'Student Surveys'!E1734</f>
        <v>0</v>
      </c>
      <c r="E1733" s="1">
        <f>'Student Surveys'!F1734</f>
        <v>0</v>
      </c>
      <c r="F1733" s="1">
        <f>'Student Surveys'!G1734</f>
        <v>0</v>
      </c>
      <c r="G1733" s="1">
        <f>'Student Surveys'!H1734</f>
        <v>0</v>
      </c>
      <c r="H1733" s="1">
        <f>'Student Surveys'!I1734</f>
        <v>0</v>
      </c>
      <c r="I1733" s="1">
        <f>'Student Surveys'!J1734</f>
        <v>0</v>
      </c>
      <c r="J1733" s="1">
        <f>'Student Surveys'!K1734</f>
        <v>0</v>
      </c>
      <c r="K1733" s="1" t="e">
        <f t="array" ref="K1733">IF(C1733="","",INDEX('P.E. Teacher Surveys'!$B$3:$H$1001,MATCH(A1733&amp;("*"&amp;C1733&amp;"*"),'P.E. Teacher Surveys'!$C$3:$C$1001&amp;'P.E. Teacher Surveys'!$E$3:$E$1001,0),5))</f>
        <v>#N/A</v>
      </c>
      <c r="L1733" s="1" t="e">
        <f t="array" ref="L1733">IF(C1733="","",INDEX(Form_Responses[#All],MATCH(A1733&amp;("*"&amp;C1733&amp;"*"),#REF!&amp;#REF!,0),10))</f>
        <v>#REF!</v>
      </c>
      <c r="M1733" s="1" t="e">
        <f t="array" ref="M1733">IF(C1733="","",INDEX(Form_Responses[#All],MATCH(A1733&amp;("*"&amp;C1733&amp;"*"),#REF!&amp;#REF!,0),9))</f>
        <v>#REF!</v>
      </c>
    </row>
    <row r="1734" spans="1:13" ht="12.5" x14ac:dyDescent="0.25">
      <c r="A1734" s="1">
        <f>'Student Surveys'!B1735</f>
        <v>0</v>
      </c>
      <c r="B1734" s="1">
        <f>'Student Surveys'!C1735</f>
        <v>0</v>
      </c>
      <c r="C1734" s="1">
        <f>'Student Surveys'!D1735</f>
        <v>0</v>
      </c>
      <c r="D1734" s="1">
        <f>'Student Surveys'!E1735</f>
        <v>0</v>
      </c>
      <c r="E1734" s="1">
        <f>'Student Surveys'!F1735</f>
        <v>0</v>
      </c>
      <c r="F1734" s="1">
        <f>'Student Surveys'!G1735</f>
        <v>0</v>
      </c>
      <c r="G1734" s="1">
        <f>'Student Surveys'!H1735</f>
        <v>0</v>
      </c>
      <c r="H1734" s="1">
        <f>'Student Surveys'!I1735</f>
        <v>0</v>
      </c>
      <c r="I1734" s="1">
        <f>'Student Surveys'!J1735</f>
        <v>0</v>
      </c>
      <c r="J1734" s="1">
        <f>'Student Surveys'!K1735</f>
        <v>0</v>
      </c>
      <c r="K1734" s="1" t="e">
        <f t="array" ref="K1734">IF(C1734="","",INDEX('P.E. Teacher Surveys'!$B$3:$H$1001,MATCH(A1734&amp;("*"&amp;C1734&amp;"*"),'P.E. Teacher Surveys'!$C$3:$C$1001&amp;'P.E. Teacher Surveys'!$E$3:$E$1001,0),5))</f>
        <v>#N/A</v>
      </c>
      <c r="L1734" s="1" t="e">
        <f t="array" ref="L1734">IF(C1734="","",INDEX(Form_Responses[#All],MATCH(A1734&amp;("*"&amp;C1734&amp;"*"),#REF!&amp;#REF!,0),10))</f>
        <v>#REF!</v>
      </c>
      <c r="M1734" s="1" t="e">
        <f t="array" ref="M1734">IF(C1734="","",INDEX(Form_Responses[#All],MATCH(A1734&amp;("*"&amp;C1734&amp;"*"),#REF!&amp;#REF!,0),9))</f>
        <v>#REF!</v>
      </c>
    </row>
    <row r="1735" spans="1:13" ht="12.5" x14ac:dyDescent="0.25">
      <c r="A1735" s="1">
        <f>'Student Surveys'!B1736</f>
        <v>0</v>
      </c>
      <c r="B1735" s="1">
        <f>'Student Surveys'!C1736</f>
        <v>0</v>
      </c>
      <c r="C1735" s="1">
        <f>'Student Surveys'!D1736</f>
        <v>0</v>
      </c>
      <c r="D1735" s="1">
        <f>'Student Surveys'!E1736</f>
        <v>0</v>
      </c>
      <c r="E1735" s="1">
        <f>'Student Surveys'!F1736</f>
        <v>0</v>
      </c>
      <c r="F1735" s="1">
        <f>'Student Surveys'!G1736</f>
        <v>0</v>
      </c>
      <c r="G1735" s="1">
        <f>'Student Surveys'!H1736</f>
        <v>0</v>
      </c>
      <c r="H1735" s="1">
        <f>'Student Surveys'!I1736</f>
        <v>0</v>
      </c>
      <c r="I1735" s="1">
        <f>'Student Surveys'!J1736</f>
        <v>0</v>
      </c>
      <c r="J1735" s="1">
        <f>'Student Surveys'!K1736</f>
        <v>0</v>
      </c>
      <c r="K1735" s="1" t="e">
        <f t="array" ref="K1735">IF(C1735="","",INDEX('P.E. Teacher Surveys'!$B$3:$H$1001,MATCH(A1735&amp;("*"&amp;C1735&amp;"*"),'P.E. Teacher Surveys'!$C$3:$C$1001&amp;'P.E. Teacher Surveys'!$E$3:$E$1001,0),5))</f>
        <v>#N/A</v>
      </c>
      <c r="L1735" s="1" t="e">
        <f t="array" ref="L1735">IF(C1735="","",INDEX(Form_Responses[#All],MATCH(A1735&amp;("*"&amp;C1735&amp;"*"),#REF!&amp;#REF!,0),10))</f>
        <v>#REF!</v>
      </c>
      <c r="M1735" s="1" t="e">
        <f t="array" ref="M1735">IF(C1735="","",INDEX(Form_Responses[#All],MATCH(A1735&amp;("*"&amp;C1735&amp;"*"),#REF!&amp;#REF!,0),9))</f>
        <v>#REF!</v>
      </c>
    </row>
    <row r="1736" spans="1:13" ht="12.5" x14ac:dyDescent="0.25">
      <c r="A1736" s="1">
        <f>'Student Surveys'!B1737</f>
        <v>0</v>
      </c>
      <c r="B1736" s="1">
        <f>'Student Surveys'!C1737</f>
        <v>0</v>
      </c>
      <c r="C1736" s="1">
        <f>'Student Surveys'!D1737</f>
        <v>0</v>
      </c>
      <c r="D1736" s="1">
        <f>'Student Surveys'!E1737</f>
        <v>0</v>
      </c>
      <c r="E1736" s="1">
        <f>'Student Surveys'!F1737</f>
        <v>0</v>
      </c>
      <c r="F1736" s="1">
        <f>'Student Surveys'!G1737</f>
        <v>0</v>
      </c>
      <c r="G1736" s="1">
        <f>'Student Surveys'!H1737</f>
        <v>0</v>
      </c>
      <c r="H1736" s="1">
        <f>'Student Surveys'!I1737</f>
        <v>0</v>
      </c>
      <c r="I1736" s="1">
        <f>'Student Surveys'!J1737</f>
        <v>0</v>
      </c>
      <c r="J1736" s="1">
        <f>'Student Surveys'!K1737</f>
        <v>0</v>
      </c>
      <c r="K1736" s="1" t="e">
        <f t="array" ref="K1736">IF(C1736="","",INDEX('P.E. Teacher Surveys'!$B$3:$H$1001,MATCH(A1736&amp;("*"&amp;C1736&amp;"*"),'P.E. Teacher Surveys'!$C$3:$C$1001&amp;'P.E. Teacher Surveys'!$E$3:$E$1001,0),5))</f>
        <v>#N/A</v>
      </c>
      <c r="L1736" s="1" t="e">
        <f t="array" ref="L1736">IF(C1736="","",INDEX(Form_Responses[#All],MATCH(A1736&amp;("*"&amp;C1736&amp;"*"),#REF!&amp;#REF!,0),10))</f>
        <v>#REF!</v>
      </c>
      <c r="M1736" s="1" t="e">
        <f t="array" ref="M1736">IF(C1736="","",INDEX(Form_Responses[#All],MATCH(A1736&amp;("*"&amp;C1736&amp;"*"),#REF!&amp;#REF!,0),9))</f>
        <v>#REF!</v>
      </c>
    </row>
    <row r="1737" spans="1:13" ht="12.5" x14ac:dyDescent="0.25">
      <c r="A1737" s="1">
        <f>'Student Surveys'!B1738</f>
        <v>0</v>
      </c>
      <c r="B1737" s="1">
        <f>'Student Surveys'!C1738</f>
        <v>0</v>
      </c>
      <c r="C1737" s="1">
        <f>'Student Surveys'!D1738</f>
        <v>0</v>
      </c>
      <c r="D1737" s="1">
        <f>'Student Surveys'!E1738</f>
        <v>0</v>
      </c>
      <c r="E1737" s="1">
        <f>'Student Surveys'!F1738</f>
        <v>0</v>
      </c>
      <c r="F1737" s="1">
        <f>'Student Surveys'!G1738</f>
        <v>0</v>
      </c>
      <c r="G1737" s="1">
        <f>'Student Surveys'!H1738</f>
        <v>0</v>
      </c>
      <c r="H1737" s="1">
        <f>'Student Surveys'!I1738</f>
        <v>0</v>
      </c>
      <c r="I1737" s="1">
        <f>'Student Surveys'!J1738</f>
        <v>0</v>
      </c>
      <c r="J1737" s="1">
        <f>'Student Surveys'!K1738</f>
        <v>0</v>
      </c>
      <c r="K1737" s="1" t="e">
        <f t="array" ref="K1737">IF(C1737="","",INDEX('P.E. Teacher Surveys'!$B$3:$H$1001,MATCH(A1737&amp;("*"&amp;C1737&amp;"*"),'P.E. Teacher Surveys'!$C$3:$C$1001&amp;'P.E. Teacher Surveys'!$E$3:$E$1001,0),5))</f>
        <v>#N/A</v>
      </c>
      <c r="L1737" s="1" t="e">
        <f t="array" ref="L1737">IF(C1737="","",INDEX(Form_Responses[#All],MATCH(A1737&amp;("*"&amp;C1737&amp;"*"),#REF!&amp;#REF!,0),10))</f>
        <v>#REF!</v>
      </c>
      <c r="M1737" s="1" t="e">
        <f t="array" ref="M1737">IF(C1737="","",INDEX(Form_Responses[#All],MATCH(A1737&amp;("*"&amp;C1737&amp;"*"),#REF!&amp;#REF!,0),9))</f>
        <v>#REF!</v>
      </c>
    </row>
    <row r="1738" spans="1:13" ht="12.5" x14ac:dyDescent="0.25">
      <c r="A1738" s="1">
        <f>'Student Surveys'!B1739</f>
        <v>0</v>
      </c>
      <c r="B1738" s="1">
        <f>'Student Surveys'!C1739</f>
        <v>0</v>
      </c>
      <c r="C1738" s="1">
        <f>'Student Surveys'!D1739</f>
        <v>0</v>
      </c>
      <c r="D1738" s="1">
        <f>'Student Surveys'!E1739</f>
        <v>0</v>
      </c>
      <c r="E1738" s="1">
        <f>'Student Surveys'!F1739</f>
        <v>0</v>
      </c>
      <c r="F1738" s="1">
        <f>'Student Surveys'!G1739</f>
        <v>0</v>
      </c>
      <c r="G1738" s="1">
        <f>'Student Surveys'!H1739</f>
        <v>0</v>
      </c>
      <c r="H1738" s="1">
        <f>'Student Surveys'!I1739</f>
        <v>0</v>
      </c>
      <c r="I1738" s="1">
        <f>'Student Surveys'!J1739</f>
        <v>0</v>
      </c>
      <c r="J1738" s="1">
        <f>'Student Surveys'!K1739</f>
        <v>0</v>
      </c>
      <c r="K1738" s="1" t="e">
        <f t="array" ref="K1738">IF(C1738="","",INDEX('P.E. Teacher Surveys'!$B$3:$H$1001,MATCH(A1738&amp;("*"&amp;C1738&amp;"*"),'P.E. Teacher Surveys'!$C$3:$C$1001&amp;'P.E. Teacher Surveys'!$E$3:$E$1001,0),5))</f>
        <v>#N/A</v>
      </c>
      <c r="L1738" s="1" t="e">
        <f t="array" ref="L1738">IF(C1738="","",INDEX(Form_Responses[#All],MATCH(A1738&amp;("*"&amp;C1738&amp;"*"),#REF!&amp;#REF!,0),10))</f>
        <v>#REF!</v>
      </c>
      <c r="M1738" s="1" t="e">
        <f t="array" ref="M1738">IF(C1738="","",INDEX(Form_Responses[#All],MATCH(A1738&amp;("*"&amp;C1738&amp;"*"),#REF!&amp;#REF!,0),9))</f>
        <v>#REF!</v>
      </c>
    </row>
    <row r="1739" spans="1:13" ht="12.5" x14ac:dyDescent="0.25">
      <c r="A1739" s="1">
        <f>'Student Surveys'!B1740</f>
        <v>0</v>
      </c>
      <c r="B1739" s="1">
        <f>'Student Surveys'!C1740</f>
        <v>0</v>
      </c>
      <c r="C1739" s="1">
        <f>'Student Surveys'!D1740</f>
        <v>0</v>
      </c>
      <c r="D1739" s="1">
        <f>'Student Surveys'!E1740</f>
        <v>0</v>
      </c>
      <c r="E1739" s="1">
        <f>'Student Surveys'!F1740</f>
        <v>0</v>
      </c>
      <c r="F1739" s="1">
        <f>'Student Surveys'!G1740</f>
        <v>0</v>
      </c>
      <c r="G1739" s="1">
        <f>'Student Surveys'!H1740</f>
        <v>0</v>
      </c>
      <c r="H1739" s="1">
        <f>'Student Surveys'!I1740</f>
        <v>0</v>
      </c>
      <c r="I1739" s="1">
        <f>'Student Surveys'!J1740</f>
        <v>0</v>
      </c>
      <c r="J1739" s="1">
        <f>'Student Surveys'!K1740</f>
        <v>0</v>
      </c>
      <c r="K1739" s="1" t="e">
        <f t="array" ref="K1739">IF(C1739="","",INDEX('P.E. Teacher Surveys'!$B$3:$H$1001,MATCH(A1739&amp;("*"&amp;C1739&amp;"*"),'P.E. Teacher Surveys'!$C$3:$C$1001&amp;'P.E. Teacher Surveys'!$E$3:$E$1001,0),5))</f>
        <v>#N/A</v>
      </c>
      <c r="L1739" s="1" t="e">
        <f t="array" ref="L1739">IF(C1739="","",INDEX(Form_Responses[#All],MATCH(A1739&amp;("*"&amp;C1739&amp;"*"),#REF!&amp;#REF!,0),10))</f>
        <v>#REF!</v>
      </c>
      <c r="M1739" s="1" t="e">
        <f t="array" ref="M1739">IF(C1739="","",INDEX(Form_Responses[#All],MATCH(A1739&amp;("*"&amp;C1739&amp;"*"),#REF!&amp;#REF!,0),9))</f>
        <v>#REF!</v>
      </c>
    </row>
    <row r="1740" spans="1:13" ht="12.5" x14ac:dyDescent="0.25">
      <c r="A1740" s="1">
        <f>'Student Surveys'!B1741</f>
        <v>0</v>
      </c>
      <c r="B1740" s="1">
        <f>'Student Surveys'!C1741</f>
        <v>0</v>
      </c>
      <c r="C1740" s="1">
        <f>'Student Surveys'!D1741</f>
        <v>0</v>
      </c>
      <c r="D1740" s="1">
        <f>'Student Surveys'!E1741</f>
        <v>0</v>
      </c>
      <c r="E1740" s="1">
        <f>'Student Surveys'!F1741</f>
        <v>0</v>
      </c>
      <c r="F1740" s="1">
        <f>'Student Surveys'!G1741</f>
        <v>0</v>
      </c>
      <c r="G1740" s="1">
        <f>'Student Surveys'!H1741</f>
        <v>0</v>
      </c>
      <c r="H1740" s="1">
        <f>'Student Surveys'!I1741</f>
        <v>0</v>
      </c>
      <c r="I1740" s="1">
        <f>'Student Surveys'!J1741</f>
        <v>0</v>
      </c>
      <c r="J1740" s="1">
        <f>'Student Surveys'!K1741</f>
        <v>0</v>
      </c>
      <c r="K1740" s="1" t="e">
        <f t="array" ref="K1740">IF(C1740="","",INDEX('P.E. Teacher Surveys'!$B$3:$H$1001,MATCH(A1740&amp;("*"&amp;C1740&amp;"*"),'P.E. Teacher Surveys'!$C$3:$C$1001&amp;'P.E. Teacher Surveys'!$E$3:$E$1001,0),5))</f>
        <v>#N/A</v>
      </c>
      <c r="L1740" s="1" t="e">
        <f t="array" ref="L1740">IF(C1740="","",INDEX(Form_Responses[#All],MATCH(A1740&amp;("*"&amp;C1740&amp;"*"),#REF!&amp;#REF!,0),10))</f>
        <v>#REF!</v>
      </c>
      <c r="M1740" s="1" t="e">
        <f t="array" ref="M1740">IF(C1740="","",INDEX(Form_Responses[#All],MATCH(A1740&amp;("*"&amp;C1740&amp;"*"),#REF!&amp;#REF!,0),9))</f>
        <v>#REF!</v>
      </c>
    </row>
    <row r="1741" spans="1:13" ht="12.5" x14ac:dyDescent="0.25">
      <c r="A1741" s="1">
        <f>'Student Surveys'!B1742</f>
        <v>0</v>
      </c>
      <c r="B1741" s="1">
        <f>'Student Surveys'!C1742</f>
        <v>0</v>
      </c>
      <c r="C1741" s="1">
        <f>'Student Surveys'!D1742</f>
        <v>0</v>
      </c>
      <c r="D1741" s="1">
        <f>'Student Surveys'!E1742</f>
        <v>0</v>
      </c>
      <c r="E1741" s="1">
        <f>'Student Surveys'!F1742</f>
        <v>0</v>
      </c>
      <c r="F1741" s="1">
        <f>'Student Surveys'!G1742</f>
        <v>0</v>
      </c>
      <c r="G1741" s="1">
        <f>'Student Surveys'!H1742</f>
        <v>0</v>
      </c>
      <c r="H1741" s="1">
        <f>'Student Surveys'!I1742</f>
        <v>0</v>
      </c>
      <c r="I1741" s="1">
        <f>'Student Surveys'!J1742</f>
        <v>0</v>
      </c>
      <c r="J1741" s="1">
        <f>'Student Surveys'!K1742</f>
        <v>0</v>
      </c>
      <c r="K1741" s="1" t="e">
        <f t="array" ref="K1741">IF(C1741="","",INDEX('P.E. Teacher Surveys'!$B$3:$H$1001,MATCH(A1741&amp;("*"&amp;C1741&amp;"*"),'P.E. Teacher Surveys'!$C$3:$C$1001&amp;'P.E. Teacher Surveys'!$E$3:$E$1001,0),5))</f>
        <v>#N/A</v>
      </c>
      <c r="L1741" s="1" t="e">
        <f t="array" ref="L1741">IF(C1741="","",INDEX(Form_Responses[#All],MATCH(A1741&amp;("*"&amp;C1741&amp;"*"),#REF!&amp;#REF!,0),10))</f>
        <v>#REF!</v>
      </c>
      <c r="M1741" s="1" t="e">
        <f t="array" ref="M1741">IF(C1741="","",INDEX(Form_Responses[#All],MATCH(A1741&amp;("*"&amp;C1741&amp;"*"),#REF!&amp;#REF!,0),9))</f>
        <v>#REF!</v>
      </c>
    </row>
    <row r="1742" spans="1:13" ht="12.5" x14ac:dyDescent="0.25">
      <c r="A1742" s="1">
        <f>'Student Surveys'!B1743</f>
        <v>0</v>
      </c>
      <c r="B1742" s="1">
        <f>'Student Surveys'!C1743</f>
        <v>0</v>
      </c>
      <c r="C1742" s="1">
        <f>'Student Surveys'!D1743</f>
        <v>0</v>
      </c>
      <c r="D1742" s="1">
        <f>'Student Surveys'!E1743</f>
        <v>0</v>
      </c>
      <c r="E1742" s="1">
        <f>'Student Surveys'!F1743</f>
        <v>0</v>
      </c>
      <c r="F1742" s="1">
        <f>'Student Surveys'!G1743</f>
        <v>0</v>
      </c>
      <c r="G1742" s="1">
        <f>'Student Surveys'!H1743</f>
        <v>0</v>
      </c>
      <c r="H1742" s="1">
        <f>'Student Surveys'!I1743</f>
        <v>0</v>
      </c>
      <c r="I1742" s="1">
        <f>'Student Surveys'!J1743</f>
        <v>0</v>
      </c>
      <c r="J1742" s="1">
        <f>'Student Surveys'!K1743</f>
        <v>0</v>
      </c>
      <c r="K1742" s="1" t="e">
        <f t="array" ref="K1742">IF(C1742="","",INDEX('P.E. Teacher Surveys'!$B$3:$H$1001,MATCH(A1742&amp;("*"&amp;C1742&amp;"*"),'P.E. Teacher Surveys'!$C$3:$C$1001&amp;'P.E. Teacher Surveys'!$E$3:$E$1001,0),5))</f>
        <v>#N/A</v>
      </c>
      <c r="L1742" s="1" t="e">
        <f t="array" ref="L1742">IF(C1742="","",INDEX(Form_Responses[#All],MATCH(A1742&amp;("*"&amp;C1742&amp;"*"),#REF!&amp;#REF!,0),10))</f>
        <v>#REF!</v>
      </c>
      <c r="M1742" s="1" t="e">
        <f t="array" ref="M1742">IF(C1742="","",INDEX(Form_Responses[#All],MATCH(A1742&amp;("*"&amp;C1742&amp;"*"),#REF!&amp;#REF!,0),9))</f>
        <v>#REF!</v>
      </c>
    </row>
    <row r="1743" spans="1:13" ht="12.5" x14ac:dyDescent="0.25">
      <c r="A1743" s="1">
        <f>'Student Surveys'!B1744</f>
        <v>0</v>
      </c>
      <c r="B1743" s="1">
        <f>'Student Surveys'!C1744</f>
        <v>0</v>
      </c>
      <c r="C1743" s="1">
        <f>'Student Surveys'!D1744</f>
        <v>0</v>
      </c>
      <c r="D1743" s="1">
        <f>'Student Surveys'!E1744</f>
        <v>0</v>
      </c>
      <c r="E1743" s="1">
        <f>'Student Surveys'!F1744</f>
        <v>0</v>
      </c>
      <c r="F1743" s="1">
        <f>'Student Surveys'!G1744</f>
        <v>0</v>
      </c>
      <c r="G1743" s="1">
        <f>'Student Surveys'!H1744</f>
        <v>0</v>
      </c>
      <c r="H1743" s="1">
        <f>'Student Surveys'!I1744</f>
        <v>0</v>
      </c>
      <c r="I1743" s="1">
        <f>'Student Surveys'!J1744</f>
        <v>0</v>
      </c>
      <c r="J1743" s="1">
        <f>'Student Surveys'!K1744</f>
        <v>0</v>
      </c>
      <c r="K1743" s="1" t="e">
        <f t="array" ref="K1743">IF(C1743="","",INDEX('P.E. Teacher Surveys'!$B$3:$H$1001,MATCH(A1743&amp;("*"&amp;C1743&amp;"*"),'P.E. Teacher Surveys'!$C$3:$C$1001&amp;'P.E. Teacher Surveys'!$E$3:$E$1001,0),5))</f>
        <v>#N/A</v>
      </c>
      <c r="L1743" s="1" t="e">
        <f t="array" ref="L1743">IF(C1743="","",INDEX(Form_Responses[#All],MATCH(A1743&amp;("*"&amp;C1743&amp;"*"),#REF!&amp;#REF!,0),10))</f>
        <v>#REF!</v>
      </c>
      <c r="M1743" s="1" t="e">
        <f t="array" ref="M1743">IF(C1743="","",INDEX(Form_Responses[#All],MATCH(A1743&amp;("*"&amp;C1743&amp;"*"),#REF!&amp;#REF!,0),9))</f>
        <v>#REF!</v>
      </c>
    </row>
    <row r="1744" spans="1:13" ht="12.5" x14ac:dyDescent="0.25">
      <c r="A1744" s="1">
        <f>'Student Surveys'!B1745</f>
        <v>0</v>
      </c>
      <c r="B1744" s="1">
        <f>'Student Surveys'!C1745</f>
        <v>0</v>
      </c>
      <c r="C1744" s="1">
        <f>'Student Surveys'!D1745</f>
        <v>0</v>
      </c>
      <c r="D1744" s="1">
        <f>'Student Surveys'!E1745</f>
        <v>0</v>
      </c>
      <c r="E1744" s="1">
        <f>'Student Surveys'!F1745</f>
        <v>0</v>
      </c>
      <c r="F1744" s="1">
        <f>'Student Surveys'!G1745</f>
        <v>0</v>
      </c>
      <c r="G1744" s="1">
        <f>'Student Surveys'!H1745</f>
        <v>0</v>
      </c>
      <c r="H1744" s="1">
        <f>'Student Surveys'!I1745</f>
        <v>0</v>
      </c>
      <c r="I1744" s="1">
        <f>'Student Surveys'!J1745</f>
        <v>0</v>
      </c>
      <c r="J1744" s="1">
        <f>'Student Surveys'!K1745</f>
        <v>0</v>
      </c>
      <c r="K1744" s="1" t="e">
        <f t="array" ref="K1744">IF(C1744="","",INDEX('P.E. Teacher Surveys'!$B$3:$H$1001,MATCH(A1744&amp;("*"&amp;C1744&amp;"*"),'P.E. Teacher Surveys'!$C$3:$C$1001&amp;'P.E. Teacher Surveys'!$E$3:$E$1001,0),5))</f>
        <v>#N/A</v>
      </c>
      <c r="L1744" s="1" t="e">
        <f t="array" ref="L1744">IF(C1744="","",INDEX(Form_Responses[#All],MATCH(A1744&amp;("*"&amp;C1744&amp;"*"),#REF!&amp;#REF!,0),10))</f>
        <v>#REF!</v>
      </c>
      <c r="M1744" s="1" t="e">
        <f t="array" ref="M1744">IF(C1744="","",INDEX(Form_Responses[#All],MATCH(A1744&amp;("*"&amp;C1744&amp;"*"),#REF!&amp;#REF!,0),9))</f>
        <v>#REF!</v>
      </c>
    </row>
    <row r="1745" spans="1:13" ht="12.5" x14ac:dyDescent="0.25">
      <c r="A1745" s="1">
        <f>'Student Surveys'!B1746</f>
        <v>0</v>
      </c>
      <c r="B1745" s="1">
        <f>'Student Surveys'!C1746</f>
        <v>0</v>
      </c>
      <c r="C1745" s="1">
        <f>'Student Surveys'!D1746</f>
        <v>0</v>
      </c>
      <c r="D1745" s="1">
        <f>'Student Surveys'!E1746</f>
        <v>0</v>
      </c>
      <c r="E1745" s="1">
        <f>'Student Surveys'!F1746</f>
        <v>0</v>
      </c>
      <c r="F1745" s="1">
        <f>'Student Surveys'!G1746</f>
        <v>0</v>
      </c>
      <c r="G1745" s="1">
        <f>'Student Surveys'!H1746</f>
        <v>0</v>
      </c>
      <c r="H1745" s="1">
        <f>'Student Surveys'!I1746</f>
        <v>0</v>
      </c>
      <c r="I1745" s="1">
        <f>'Student Surveys'!J1746</f>
        <v>0</v>
      </c>
      <c r="J1745" s="1">
        <f>'Student Surveys'!K1746</f>
        <v>0</v>
      </c>
      <c r="K1745" s="1" t="e">
        <f t="array" ref="K1745">IF(C1745="","",INDEX('P.E. Teacher Surveys'!$B$3:$H$1001,MATCH(A1745&amp;("*"&amp;C1745&amp;"*"),'P.E. Teacher Surveys'!$C$3:$C$1001&amp;'P.E. Teacher Surveys'!$E$3:$E$1001,0),5))</f>
        <v>#N/A</v>
      </c>
      <c r="L1745" s="1" t="e">
        <f t="array" ref="L1745">IF(C1745="","",INDEX(Form_Responses[#All],MATCH(A1745&amp;("*"&amp;C1745&amp;"*"),#REF!&amp;#REF!,0),10))</f>
        <v>#REF!</v>
      </c>
      <c r="M1745" s="1" t="e">
        <f t="array" ref="M1745">IF(C1745="","",INDEX(Form_Responses[#All],MATCH(A1745&amp;("*"&amp;C1745&amp;"*"),#REF!&amp;#REF!,0),9))</f>
        <v>#REF!</v>
      </c>
    </row>
    <row r="1746" spans="1:13" ht="12.5" x14ac:dyDescent="0.25">
      <c r="A1746" s="1">
        <f>'Student Surveys'!B1747</f>
        <v>0</v>
      </c>
      <c r="B1746" s="1">
        <f>'Student Surveys'!C1747</f>
        <v>0</v>
      </c>
      <c r="C1746" s="1">
        <f>'Student Surveys'!D1747</f>
        <v>0</v>
      </c>
      <c r="D1746" s="1">
        <f>'Student Surveys'!E1747</f>
        <v>0</v>
      </c>
      <c r="E1746" s="1">
        <f>'Student Surveys'!F1747</f>
        <v>0</v>
      </c>
      <c r="F1746" s="1">
        <f>'Student Surveys'!G1747</f>
        <v>0</v>
      </c>
      <c r="G1746" s="1">
        <f>'Student Surveys'!H1747</f>
        <v>0</v>
      </c>
      <c r="H1746" s="1">
        <f>'Student Surveys'!I1747</f>
        <v>0</v>
      </c>
      <c r="I1746" s="1">
        <f>'Student Surveys'!J1747</f>
        <v>0</v>
      </c>
      <c r="J1746" s="1">
        <f>'Student Surveys'!K1747</f>
        <v>0</v>
      </c>
      <c r="K1746" s="1" t="e">
        <f t="array" ref="K1746">IF(C1746="","",INDEX('P.E. Teacher Surveys'!$B$3:$H$1001,MATCH(A1746&amp;("*"&amp;C1746&amp;"*"),'P.E. Teacher Surveys'!$C$3:$C$1001&amp;'P.E. Teacher Surveys'!$E$3:$E$1001,0),5))</f>
        <v>#N/A</v>
      </c>
      <c r="L1746" s="1" t="e">
        <f t="array" ref="L1746">IF(C1746="","",INDEX(Form_Responses[#All],MATCH(A1746&amp;("*"&amp;C1746&amp;"*"),#REF!&amp;#REF!,0),10))</f>
        <v>#REF!</v>
      </c>
      <c r="M1746" s="1" t="e">
        <f t="array" ref="M1746">IF(C1746="","",INDEX(Form_Responses[#All],MATCH(A1746&amp;("*"&amp;C1746&amp;"*"),#REF!&amp;#REF!,0),9))</f>
        <v>#REF!</v>
      </c>
    </row>
    <row r="1747" spans="1:13" ht="12.5" x14ac:dyDescent="0.25">
      <c r="A1747" s="1">
        <f>'Student Surveys'!B1748</f>
        <v>0</v>
      </c>
      <c r="B1747" s="1">
        <f>'Student Surveys'!C1748</f>
        <v>0</v>
      </c>
      <c r="C1747" s="1">
        <f>'Student Surveys'!D1748</f>
        <v>0</v>
      </c>
      <c r="D1747" s="1">
        <f>'Student Surveys'!E1748</f>
        <v>0</v>
      </c>
      <c r="E1747" s="1">
        <f>'Student Surveys'!F1748</f>
        <v>0</v>
      </c>
      <c r="F1747" s="1">
        <f>'Student Surveys'!G1748</f>
        <v>0</v>
      </c>
      <c r="G1747" s="1">
        <f>'Student Surveys'!H1748</f>
        <v>0</v>
      </c>
      <c r="H1747" s="1">
        <f>'Student Surveys'!I1748</f>
        <v>0</v>
      </c>
      <c r="I1747" s="1">
        <f>'Student Surveys'!J1748</f>
        <v>0</v>
      </c>
      <c r="J1747" s="1">
        <f>'Student Surveys'!K1748</f>
        <v>0</v>
      </c>
      <c r="K1747" s="1" t="e">
        <f t="array" ref="K1747">IF(C1747="","",INDEX('P.E. Teacher Surveys'!$B$3:$H$1001,MATCH(A1747&amp;("*"&amp;C1747&amp;"*"),'P.E. Teacher Surveys'!$C$3:$C$1001&amp;'P.E. Teacher Surveys'!$E$3:$E$1001,0),5))</f>
        <v>#N/A</v>
      </c>
      <c r="L1747" s="1" t="e">
        <f t="array" ref="L1747">IF(C1747="","",INDEX(Form_Responses[#All],MATCH(A1747&amp;("*"&amp;C1747&amp;"*"),#REF!&amp;#REF!,0),10))</f>
        <v>#REF!</v>
      </c>
      <c r="M1747" s="1" t="e">
        <f t="array" ref="M1747">IF(C1747="","",INDEX(Form_Responses[#All],MATCH(A1747&amp;("*"&amp;C1747&amp;"*"),#REF!&amp;#REF!,0),9))</f>
        <v>#REF!</v>
      </c>
    </row>
    <row r="1748" spans="1:13" ht="12.5" x14ac:dyDescent="0.25">
      <c r="A1748" s="1">
        <f>'Student Surveys'!B1749</f>
        <v>0</v>
      </c>
      <c r="B1748" s="1">
        <f>'Student Surveys'!C1749</f>
        <v>0</v>
      </c>
      <c r="C1748" s="1">
        <f>'Student Surveys'!D1749</f>
        <v>0</v>
      </c>
      <c r="D1748" s="1">
        <f>'Student Surveys'!E1749</f>
        <v>0</v>
      </c>
      <c r="E1748" s="1">
        <f>'Student Surveys'!F1749</f>
        <v>0</v>
      </c>
      <c r="F1748" s="1">
        <f>'Student Surveys'!G1749</f>
        <v>0</v>
      </c>
      <c r="G1748" s="1">
        <f>'Student Surveys'!H1749</f>
        <v>0</v>
      </c>
      <c r="H1748" s="1">
        <f>'Student Surveys'!I1749</f>
        <v>0</v>
      </c>
      <c r="I1748" s="1">
        <f>'Student Surveys'!J1749</f>
        <v>0</v>
      </c>
      <c r="J1748" s="1">
        <f>'Student Surveys'!K1749</f>
        <v>0</v>
      </c>
      <c r="K1748" s="1" t="e">
        <f t="array" ref="K1748">IF(C1748="","",INDEX('P.E. Teacher Surveys'!$B$3:$H$1001,MATCH(A1748&amp;("*"&amp;C1748&amp;"*"),'P.E. Teacher Surveys'!$C$3:$C$1001&amp;'P.E. Teacher Surveys'!$E$3:$E$1001,0),5))</f>
        <v>#N/A</v>
      </c>
      <c r="L1748" s="1" t="e">
        <f t="array" ref="L1748">IF(C1748="","",INDEX(Form_Responses[#All],MATCH(A1748&amp;("*"&amp;C1748&amp;"*"),#REF!&amp;#REF!,0),10))</f>
        <v>#REF!</v>
      </c>
      <c r="M1748" s="1" t="e">
        <f t="array" ref="M1748">IF(C1748="","",INDEX(Form_Responses[#All],MATCH(A1748&amp;("*"&amp;C1748&amp;"*"),#REF!&amp;#REF!,0),9))</f>
        <v>#REF!</v>
      </c>
    </row>
    <row r="1749" spans="1:13" ht="12.5" x14ac:dyDescent="0.25">
      <c r="A1749" s="1">
        <f>'Student Surveys'!B1750</f>
        <v>0</v>
      </c>
      <c r="B1749" s="1">
        <f>'Student Surveys'!C1750</f>
        <v>0</v>
      </c>
      <c r="C1749" s="1">
        <f>'Student Surveys'!D1750</f>
        <v>0</v>
      </c>
      <c r="D1749" s="1">
        <f>'Student Surveys'!E1750</f>
        <v>0</v>
      </c>
      <c r="E1749" s="1">
        <f>'Student Surveys'!F1750</f>
        <v>0</v>
      </c>
      <c r="F1749" s="1">
        <f>'Student Surveys'!G1750</f>
        <v>0</v>
      </c>
      <c r="G1749" s="1">
        <f>'Student Surveys'!H1750</f>
        <v>0</v>
      </c>
      <c r="H1749" s="1">
        <f>'Student Surveys'!I1750</f>
        <v>0</v>
      </c>
      <c r="I1749" s="1">
        <f>'Student Surveys'!J1750</f>
        <v>0</v>
      </c>
      <c r="J1749" s="1">
        <f>'Student Surveys'!K1750</f>
        <v>0</v>
      </c>
      <c r="K1749" s="1" t="e">
        <f t="array" ref="K1749">IF(C1749="","",INDEX('P.E. Teacher Surveys'!$B$3:$H$1001,MATCH(A1749&amp;("*"&amp;C1749&amp;"*"),'P.E. Teacher Surveys'!$C$3:$C$1001&amp;'P.E. Teacher Surveys'!$E$3:$E$1001,0),5))</f>
        <v>#N/A</v>
      </c>
      <c r="L1749" s="1" t="e">
        <f t="array" ref="L1749">IF(C1749="","",INDEX(Form_Responses[#All],MATCH(A1749&amp;("*"&amp;C1749&amp;"*"),#REF!&amp;#REF!,0),10))</f>
        <v>#REF!</v>
      </c>
      <c r="M1749" s="1" t="e">
        <f t="array" ref="M1749">IF(C1749="","",INDEX(Form_Responses[#All],MATCH(A1749&amp;("*"&amp;C1749&amp;"*"),#REF!&amp;#REF!,0),9))</f>
        <v>#REF!</v>
      </c>
    </row>
    <row r="1750" spans="1:13" ht="12.5" x14ac:dyDescent="0.25">
      <c r="A1750" s="1">
        <f>'Student Surveys'!B1751</f>
        <v>0</v>
      </c>
      <c r="B1750" s="1">
        <f>'Student Surveys'!C1751</f>
        <v>0</v>
      </c>
      <c r="C1750" s="1">
        <f>'Student Surveys'!D1751</f>
        <v>0</v>
      </c>
      <c r="D1750" s="1">
        <f>'Student Surveys'!E1751</f>
        <v>0</v>
      </c>
      <c r="E1750" s="1">
        <f>'Student Surveys'!F1751</f>
        <v>0</v>
      </c>
      <c r="F1750" s="1">
        <f>'Student Surveys'!G1751</f>
        <v>0</v>
      </c>
      <c r="G1750" s="1">
        <f>'Student Surveys'!H1751</f>
        <v>0</v>
      </c>
      <c r="H1750" s="1">
        <f>'Student Surveys'!I1751</f>
        <v>0</v>
      </c>
      <c r="I1750" s="1">
        <f>'Student Surveys'!J1751</f>
        <v>0</v>
      </c>
      <c r="J1750" s="1">
        <f>'Student Surveys'!K1751</f>
        <v>0</v>
      </c>
      <c r="K1750" s="1" t="e">
        <f t="array" ref="K1750">IF(C1750="","",INDEX('P.E. Teacher Surveys'!$B$3:$H$1001,MATCH(A1750&amp;("*"&amp;C1750&amp;"*"),'P.E. Teacher Surveys'!$C$3:$C$1001&amp;'P.E. Teacher Surveys'!$E$3:$E$1001,0),5))</f>
        <v>#N/A</v>
      </c>
      <c r="L1750" s="1" t="e">
        <f t="array" ref="L1750">IF(C1750="","",INDEX(Form_Responses[#All],MATCH(A1750&amp;("*"&amp;C1750&amp;"*"),#REF!&amp;#REF!,0),10))</f>
        <v>#REF!</v>
      </c>
      <c r="M1750" s="1" t="e">
        <f t="array" ref="M1750">IF(C1750="","",INDEX(Form_Responses[#All],MATCH(A1750&amp;("*"&amp;C1750&amp;"*"),#REF!&amp;#REF!,0),9))</f>
        <v>#REF!</v>
      </c>
    </row>
    <row r="1751" spans="1:13" ht="12.5" x14ac:dyDescent="0.25">
      <c r="A1751" s="1">
        <f>'Student Surveys'!B1752</f>
        <v>0</v>
      </c>
      <c r="B1751" s="1">
        <f>'Student Surveys'!C1752</f>
        <v>0</v>
      </c>
      <c r="C1751" s="1">
        <f>'Student Surveys'!D1752</f>
        <v>0</v>
      </c>
      <c r="D1751" s="1">
        <f>'Student Surveys'!E1752</f>
        <v>0</v>
      </c>
      <c r="E1751" s="1">
        <f>'Student Surveys'!F1752</f>
        <v>0</v>
      </c>
      <c r="F1751" s="1">
        <f>'Student Surveys'!G1752</f>
        <v>0</v>
      </c>
      <c r="G1751" s="1">
        <f>'Student Surveys'!H1752</f>
        <v>0</v>
      </c>
      <c r="H1751" s="1">
        <f>'Student Surveys'!I1752</f>
        <v>0</v>
      </c>
      <c r="I1751" s="1">
        <f>'Student Surveys'!J1752</f>
        <v>0</v>
      </c>
      <c r="J1751" s="1">
        <f>'Student Surveys'!K1752</f>
        <v>0</v>
      </c>
      <c r="K1751" s="1" t="e">
        <f t="array" ref="K1751">IF(C1751="","",INDEX('P.E. Teacher Surveys'!$B$3:$H$1001,MATCH(A1751&amp;("*"&amp;C1751&amp;"*"),'P.E. Teacher Surveys'!$C$3:$C$1001&amp;'P.E. Teacher Surveys'!$E$3:$E$1001,0),5))</f>
        <v>#N/A</v>
      </c>
      <c r="L1751" s="1" t="e">
        <f t="array" ref="L1751">IF(C1751="","",INDEX(Form_Responses[#All],MATCH(A1751&amp;("*"&amp;C1751&amp;"*"),#REF!&amp;#REF!,0),10))</f>
        <v>#REF!</v>
      </c>
      <c r="M1751" s="1" t="e">
        <f t="array" ref="M1751">IF(C1751="","",INDEX(Form_Responses[#All],MATCH(A1751&amp;("*"&amp;C1751&amp;"*"),#REF!&amp;#REF!,0),9))</f>
        <v>#REF!</v>
      </c>
    </row>
    <row r="1752" spans="1:13" ht="12.5" x14ac:dyDescent="0.25">
      <c r="A1752" s="1">
        <f>'Student Surveys'!B1753</f>
        <v>0</v>
      </c>
      <c r="B1752" s="1">
        <f>'Student Surveys'!C1753</f>
        <v>0</v>
      </c>
      <c r="C1752" s="1">
        <f>'Student Surveys'!D1753</f>
        <v>0</v>
      </c>
      <c r="D1752" s="1">
        <f>'Student Surveys'!E1753</f>
        <v>0</v>
      </c>
      <c r="E1752" s="1">
        <f>'Student Surveys'!F1753</f>
        <v>0</v>
      </c>
      <c r="F1752" s="1">
        <f>'Student Surveys'!G1753</f>
        <v>0</v>
      </c>
      <c r="G1752" s="1">
        <f>'Student Surveys'!H1753</f>
        <v>0</v>
      </c>
      <c r="H1752" s="1">
        <f>'Student Surveys'!I1753</f>
        <v>0</v>
      </c>
      <c r="I1752" s="1">
        <f>'Student Surveys'!J1753</f>
        <v>0</v>
      </c>
      <c r="J1752" s="1">
        <f>'Student Surveys'!K1753</f>
        <v>0</v>
      </c>
      <c r="K1752" s="1" t="e">
        <f t="array" ref="K1752">IF(C1752="","",INDEX('P.E. Teacher Surveys'!$B$3:$H$1001,MATCH(A1752&amp;("*"&amp;C1752&amp;"*"),'P.E. Teacher Surveys'!$C$3:$C$1001&amp;'P.E. Teacher Surveys'!$E$3:$E$1001,0),5))</f>
        <v>#N/A</v>
      </c>
      <c r="L1752" s="1" t="e">
        <f t="array" ref="L1752">IF(C1752="","",INDEX(Form_Responses[#All],MATCH(A1752&amp;("*"&amp;C1752&amp;"*"),#REF!&amp;#REF!,0),10))</f>
        <v>#REF!</v>
      </c>
      <c r="M1752" s="1" t="e">
        <f t="array" ref="M1752">IF(C1752="","",INDEX(Form_Responses[#All],MATCH(A1752&amp;("*"&amp;C1752&amp;"*"),#REF!&amp;#REF!,0),9))</f>
        <v>#REF!</v>
      </c>
    </row>
    <row r="1753" spans="1:13" ht="12.5" x14ac:dyDescent="0.25">
      <c r="A1753" s="1">
        <f>'Student Surveys'!B1754</f>
        <v>0</v>
      </c>
      <c r="B1753" s="1">
        <f>'Student Surveys'!C1754</f>
        <v>0</v>
      </c>
      <c r="C1753" s="1">
        <f>'Student Surveys'!D1754</f>
        <v>0</v>
      </c>
      <c r="D1753" s="1">
        <f>'Student Surveys'!E1754</f>
        <v>0</v>
      </c>
      <c r="E1753" s="1">
        <f>'Student Surveys'!F1754</f>
        <v>0</v>
      </c>
      <c r="F1753" s="1">
        <f>'Student Surveys'!G1754</f>
        <v>0</v>
      </c>
      <c r="G1753" s="1">
        <f>'Student Surveys'!H1754</f>
        <v>0</v>
      </c>
      <c r="H1753" s="1">
        <f>'Student Surveys'!I1754</f>
        <v>0</v>
      </c>
      <c r="I1753" s="1">
        <f>'Student Surveys'!J1754</f>
        <v>0</v>
      </c>
      <c r="J1753" s="1">
        <f>'Student Surveys'!K1754</f>
        <v>0</v>
      </c>
      <c r="K1753" s="1" t="e">
        <f t="array" ref="K1753">IF(C1753="","",INDEX('P.E. Teacher Surveys'!$B$3:$H$1001,MATCH(A1753&amp;("*"&amp;C1753&amp;"*"),'P.E. Teacher Surveys'!$C$3:$C$1001&amp;'P.E. Teacher Surveys'!$E$3:$E$1001,0),5))</f>
        <v>#N/A</v>
      </c>
      <c r="L1753" s="1" t="e">
        <f t="array" ref="L1753">IF(C1753="","",INDEX(Form_Responses[#All],MATCH(A1753&amp;("*"&amp;C1753&amp;"*"),#REF!&amp;#REF!,0),10))</f>
        <v>#REF!</v>
      </c>
      <c r="M1753" s="1" t="e">
        <f t="array" ref="M1753">IF(C1753="","",INDEX(Form_Responses[#All],MATCH(A1753&amp;("*"&amp;C1753&amp;"*"),#REF!&amp;#REF!,0),9))</f>
        <v>#REF!</v>
      </c>
    </row>
    <row r="1754" spans="1:13" ht="12.5" x14ac:dyDescent="0.25">
      <c r="A1754" s="1">
        <f>'Student Surveys'!B1755</f>
        <v>0</v>
      </c>
      <c r="B1754" s="1">
        <f>'Student Surveys'!C1755</f>
        <v>0</v>
      </c>
      <c r="C1754" s="1">
        <f>'Student Surveys'!D1755</f>
        <v>0</v>
      </c>
      <c r="D1754" s="1">
        <f>'Student Surveys'!E1755</f>
        <v>0</v>
      </c>
      <c r="E1754" s="1">
        <f>'Student Surveys'!F1755</f>
        <v>0</v>
      </c>
      <c r="F1754" s="1">
        <f>'Student Surveys'!G1755</f>
        <v>0</v>
      </c>
      <c r="G1754" s="1">
        <f>'Student Surveys'!H1755</f>
        <v>0</v>
      </c>
      <c r="H1754" s="1">
        <f>'Student Surveys'!I1755</f>
        <v>0</v>
      </c>
      <c r="I1754" s="1">
        <f>'Student Surveys'!J1755</f>
        <v>0</v>
      </c>
      <c r="J1754" s="1">
        <f>'Student Surveys'!K1755</f>
        <v>0</v>
      </c>
      <c r="K1754" s="1" t="e">
        <f t="array" ref="K1754">IF(C1754="","",INDEX('P.E. Teacher Surveys'!$B$3:$H$1001,MATCH(A1754&amp;("*"&amp;C1754&amp;"*"),'P.E. Teacher Surveys'!$C$3:$C$1001&amp;'P.E. Teacher Surveys'!$E$3:$E$1001,0),5))</f>
        <v>#N/A</v>
      </c>
      <c r="L1754" s="1" t="e">
        <f t="array" ref="L1754">IF(C1754="","",INDEX(Form_Responses[#All],MATCH(A1754&amp;("*"&amp;C1754&amp;"*"),#REF!&amp;#REF!,0),10))</f>
        <v>#REF!</v>
      </c>
      <c r="M1754" s="1" t="e">
        <f t="array" ref="M1754">IF(C1754="","",INDEX(Form_Responses[#All],MATCH(A1754&amp;("*"&amp;C1754&amp;"*"),#REF!&amp;#REF!,0),9))</f>
        <v>#REF!</v>
      </c>
    </row>
    <row r="1755" spans="1:13" ht="12.5" x14ac:dyDescent="0.25">
      <c r="A1755" s="1">
        <f>'Student Surveys'!B1756</f>
        <v>0</v>
      </c>
      <c r="B1755" s="1">
        <f>'Student Surveys'!C1756</f>
        <v>0</v>
      </c>
      <c r="C1755" s="1">
        <f>'Student Surveys'!D1756</f>
        <v>0</v>
      </c>
      <c r="D1755" s="1">
        <f>'Student Surveys'!E1756</f>
        <v>0</v>
      </c>
      <c r="E1755" s="1">
        <f>'Student Surveys'!F1756</f>
        <v>0</v>
      </c>
      <c r="F1755" s="1">
        <f>'Student Surveys'!G1756</f>
        <v>0</v>
      </c>
      <c r="G1755" s="1">
        <f>'Student Surveys'!H1756</f>
        <v>0</v>
      </c>
      <c r="H1755" s="1">
        <f>'Student Surveys'!I1756</f>
        <v>0</v>
      </c>
      <c r="I1755" s="1">
        <f>'Student Surveys'!J1756</f>
        <v>0</v>
      </c>
      <c r="J1755" s="1">
        <f>'Student Surveys'!K1756</f>
        <v>0</v>
      </c>
      <c r="K1755" s="1" t="e">
        <f t="array" ref="K1755">IF(C1755="","",INDEX('P.E. Teacher Surveys'!$B$3:$H$1001,MATCH(A1755&amp;("*"&amp;C1755&amp;"*"),'P.E. Teacher Surveys'!$C$3:$C$1001&amp;'P.E. Teacher Surveys'!$E$3:$E$1001,0),5))</f>
        <v>#N/A</v>
      </c>
      <c r="L1755" s="1" t="e">
        <f t="array" ref="L1755">IF(C1755="","",INDEX(Form_Responses[#All],MATCH(A1755&amp;("*"&amp;C1755&amp;"*"),#REF!&amp;#REF!,0),10))</f>
        <v>#REF!</v>
      </c>
      <c r="M1755" s="1" t="e">
        <f t="array" ref="M1755">IF(C1755="","",INDEX(Form_Responses[#All],MATCH(A1755&amp;("*"&amp;C1755&amp;"*"),#REF!&amp;#REF!,0),9))</f>
        <v>#REF!</v>
      </c>
    </row>
    <row r="1756" spans="1:13" ht="12.5" x14ac:dyDescent="0.25">
      <c r="A1756" s="1">
        <f>'Student Surveys'!B1757</f>
        <v>0</v>
      </c>
      <c r="B1756" s="1">
        <f>'Student Surveys'!C1757</f>
        <v>0</v>
      </c>
      <c r="C1756" s="1">
        <f>'Student Surveys'!D1757</f>
        <v>0</v>
      </c>
      <c r="D1756" s="1">
        <f>'Student Surveys'!E1757</f>
        <v>0</v>
      </c>
      <c r="E1756" s="1">
        <f>'Student Surveys'!F1757</f>
        <v>0</v>
      </c>
      <c r="F1756" s="1">
        <f>'Student Surveys'!G1757</f>
        <v>0</v>
      </c>
      <c r="G1756" s="1">
        <f>'Student Surveys'!H1757</f>
        <v>0</v>
      </c>
      <c r="H1756" s="1">
        <f>'Student Surveys'!I1757</f>
        <v>0</v>
      </c>
      <c r="I1756" s="1">
        <f>'Student Surveys'!J1757</f>
        <v>0</v>
      </c>
      <c r="J1756" s="1">
        <f>'Student Surveys'!K1757</f>
        <v>0</v>
      </c>
      <c r="K1756" s="1" t="e">
        <f t="array" ref="K1756">IF(C1756="","",INDEX('P.E. Teacher Surveys'!$B$3:$H$1001,MATCH(A1756&amp;("*"&amp;C1756&amp;"*"),'P.E. Teacher Surveys'!$C$3:$C$1001&amp;'P.E. Teacher Surveys'!$E$3:$E$1001,0),5))</f>
        <v>#N/A</v>
      </c>
      <c r="L1756" s="1" t="e">
        <f t="array" ref="L1756">IF(C1756="","",INDEX(Form_Responses[#All],MATCH(A1756&amp;("*"&amp;C1756&amp;"*"),#REF!&amp;#REF!,0),10))</f>
        <v>#REF!</v>
      </c>
      <c r="M1756" s="1" t="e">
        <f t="array" ref="M1756">IF(C1756="","",INDEX(Form_Responses[#All],MATCH(A1756&amp;("*"&amp;C1756&amp;"*"),#REF!&amp;#REF!,0),9))</f>
        <v>#REF!</v>
      </c>
    </row>
    <row r="1757" spans="1:13" ht="12.5" x14ac:dyDescent="0.25">
      <c r="A1757" s="1">
        <f>'Student Surveys'!B1758</f>
        <v>0</v>
      </c>
      <c r="B1757" s="1">
        <f>'Student Surveys'!C1758</f>
        <v>0</v>
      </c>
      <c r="C1757" s="1">
        <f>'Student Surveys'!D1758</f>
        <v>0</v>
      </c>
      <c r="D1757" s="1">
        <f>'Student Surveys'!E1758</f>
        <v>0</v>
      </c>
      <c r="E1757" s="1">
        <f>'Student Surveys'!F1758</f>
        <v>0</v>
      </c>
      <c r="F1757" s="1">
        <f>'Student Surveys'!G1758</f>
        <v>0</v>
      </c>
      <c r="G1757" s="1">
        <f>'Student Surveys'!H1758</f>
        <v>0</v>
      </c>
      <c r="H1757" s="1">
        <f>'Student Surveys'!I1758</f>
        <v>0</v>
      </c>
      <c r="I1757" s="1">
        <f>'Student Surveys'!J1758</f>
        <v>0</v>
      </c>
      <c r="J1757" s="1">
        <f>'Student Surveys'!K1758</f>
        <v>0</v>
      </c>
      <c r="K1757" s="1" t="e">
        <f t="array" ref="K1757">IF(C1757="","",INDEX('P.E. Teacher Surveys'!$B$3:$H$1001,MATCH(A1757&amp;("*"&amp;C1757&amp;"*"),'P.E. Teacher Surveys'!$C$3:$C$1001&amp;'P.E. Teacher Surveys'!$E$3:$E$1001,0),5))</f>
        <v>#N/A</v>
      </c>
      <c r="L1757" s="1" t="e">
        <f t="array" ref="L1757">IF(C1757="","",INDEX(Form_Responses[#All],MATCH(A1757&amp;("*"&amp;C1757&amp;"*"),#REF!&amp;#REF!,0),10))</f>
        <v>#REF!</v>
      </c>
      <c r="M1757" s="1" t="e">
        <f t="array" ref="M1757">IF(C1757="","",INDEX(Form_Responses[#All],MATCH(A1757&amp;("*"&amp;C1757&amp;"*"),#REF!&amp;#REF!,0),9))</f>
        <v>#REF!</v>
      </c>
    </row>
    <row r="1758" spans="1:13" ht="12.5" x14ac:dyDescent="0.25">
      <c r="A1758" s="1">
        <f>'Student Surveys'!B1759</f>
        <v>0</v>
      </c>
      <c r="B1758" s="1">
        <f>'Student Surveys'!C1759</f>
        <v>0</v>
      </c>
      <c r="C1758" s="1">
        <f>'Student Surveys'!D1759</f>
        <v>0</v>
      </c>
      <c r="D1758" s="1">
        <f>'Student Surveys'!E1759</f>
        <v>0</v>
      </c>
      <c r="E1758" s="1">
        <f>'Student Surveys'!F1759</f>
        <v>0</v>
      </c>
      <c r="F1758" s="1">
        <f>'Student Surveys'!G1759</f>
        <v>0</v>
      </c>
      <c r="G1758" s="1">
        <f>'Student Surveys'!H1759</f>
        <v>0</v>
      </c>
      <c r="H1758" s="1">
        <f>'Student Surveys'!I1759</f>
        <v>0</v>
      </c>
      <c r="I1758" s="1">
        <f>'Student Surveys'!J1759</f>
        <v>0</v>
      </c>
      <c r="J1758" s="1">
        <f>'Student Surveys'!K1759</f>
        <v>0</v>
      </c>
      <c r="K1758" s="1" t="e">
        <f t="array" ref="K1758">IF(C1758="","",INDEX('P.E. Teacher Surveys'!$B$3:$H$1001,MATCH(A1758&amp;("*"&amp;C1758&amp;"*"),'P.E. Teacher Surveys'!$C$3:$C$1001&amp;'P.E. Teacher Surveys'!$E$3:$E$1001,0),5))</f>
        <v>#N/A</v>
      </c>
      <c r="L1758" s="1" t="e">
        <f t="array" ref="L1758">IF(C1758="","",INDEX(Form_Responses[#All],MATCH(A1758&amp;("*"&amp;C1758&amp;"*"),#REF!&amp;#REF!,0),10))</f>
        <v>#REF!</v>
      </c>
      <c r="M1758" s="1" t="e">
        <f t="array" ref="M1758">IF(C1758="","",INDEX(Form_Responses[#All],MATCH(A1758&amp;("*"&amp;C1758&amp;"*"),#REF!&amp;#REF!,0),9))</f>
        <v>#REF!</v>
      </c>
    </row>
    <row r="1759" spans="1:13" ht="12.5" x14ac:dyDescent="0.25">
      <c r="A1759" s="1">
        <f>'Student Surveys'!B1760</f>
        <v>0</v>
      </c>
      <c r="B1759" s="1">
        <f>'Student Surveys'!C1760</f>
        <v>0</v>
      </c>
      <c r="C1759" s="1">
        <f>'Student Surveys'!D1760</f>
        <v>0</v>
      </c>
      <c r="D1759" s="1">
        <f>'Student Surveys'!E1760</f>
        <v>0</v>
      </c>
      <c r="E1759" s="1">
        <f>'Student Surveys'!F1760</f>
        <v>0</v>
      </c>
      <c r="F1759" s="1">
        <f>'Student Surveys'!G1760</f>
        <v>0</v>
      </c>
      <c r="G1759" s="1">
        <f>'Student Surveys'!H1760</f>
        <v>0</v>
      </c>
      <c r="H1759" s="1">
        <f>'Student Surveys'!I1760</f>
        <v>0</v>
      </c>
      <c r="I1759" s="1">
        <f>'Student Surveys'!J1760</f>
        <v>0</v>
      </c>
      <c r="J1759" s="1">
        <f>'Student Surveys'!K1760</f>
        <v>0</v>
      </c>
      <c r="K1759" s="1" t="e">
        <f t="array" ref="K1759">IF(C1759="","",INDEX('P.E. Teacher Surveys'!$B$3:$H$1001,MATCH(A1759&amp;("*"&amp;C1759&amp;"*"),'P.E. Teacher Surveys'!$C$3:$C$1001&amp;'P.E. Teacher Surveys'!$E$3:$E$1001,0),5))</f>
        <v>#N/A</v>
      </c>
      <c r="L1759" s="1" t="e">
        <f t="array" ref="L1759">IF(C1759="","",INDEX(Form_Responses[#All],MATCH(A1759&amp;("*"&amp;C1759&amp;"*"),#REF!&amp;#REF!,0),10))</f>
        <v>#REF!</v>
      </c>
      <c r="M1759" s="1" t="e">
        <f t="array" ref="M1759">IF(C1759="","",INDEX(Form_Responses[#All],MATCH(A1759&amp;("*"&amp;C1759&amp;"*"),#REF!&amp;#REF!,0),9))</f>
        <v>#REF!</v>
      </c>
    </row>
    <row r="1760" spans="1:13" ht="12.5" x14ac:dyDescent="0.25">
      <c r="A1760" s="1">
        <f>'Student Surveys'!B1761</f>
        <v>0</v>
      </c>
      <c r="B1760" s="1">
        <f>'Student Surveys'!C1761</f>
        <v>0</v>
      </c>
      <c r="C1760" s="1">
        <f>'Student Surveys'!D1761</f>
        <v>0</v>
      </c>
      <c r="D1760" s="1">
        <f>'Student Surveys'!E1761</f>
        <v>0</v>
      </c>
      <c r="E1760" s="1">
        <f>'Student Surveys'!F1761</f>
        <v>0</v>
      </c>
      <c r="F1760" s="1">
        <f>'Student Surveys'!G1761</f>
        <v>0</v>
      </c>
      <c r="G1760" s="1">
        <f>'Student Surveys'!H1761</f>
        <v>0</v>
      </c>
      <c r="H1760" s="1">
        <f>'Student Surveys'!I1761</f>
        <v>0</v>
      </c>
      <c r="I1760" s="1">
        <f>'Student Surveys'!J1761</f>
        <v>0</v>
      </c>
      <c r="J1760" s="1">
        <f>'Student Surveys'!K1761</f>
        <v>0</v>
      </c>
      <c r="K1760" s="1" t="e">
        <f t="array" ref="K1760">IF(C1760="","",INDEX('P.E. Teacher Surveys'!$B$3:$H$1001,MATCH(A1760&amp;("*"&amp;C1760&amp;"*"),'P.E. Teacher Surveys'!$C$3:$C$1001&amp;'P.E. Teacher Surveys'!$E$3:$E$1001,0),5))</f>
        <v>#N/A</v>
      </c>
      <c r="L1760" s="1" t="e">
        <f t="array" ref="L1760">IF(C1760="","",INDEX(Form_Responses[#All],MATCH(A1760&amp;("*"&amp;C1760&amp;"*"),#REF!&amp;#REF!,0),10))</f>
        <v>#REF!</v>
      </c>
      <c r="M1760" s="1" t="e">
        <f t="array" ref="M1760">IF(C1760="","",INDEX(Form_Responses[#All],MATCH(A1760&amp;("*"&amp;C1760&amp;"*"),#REF!&amp;#REF!,0),9))</f>
        <v>#REF!</v>
      </c>
    </row>
    <row r="1761" spans="1:13" ht="12.5" x14ac:dyDescent="0.25">
      <c r="A1761" s="1">
        <f>'Student Surveys'!B1762</f>
        <v>0</v>
      </c>
      <c r="B1761" s="1">
        <f>'Student Surveys'!C1762</f>
        <v>0</v>
      </c>
      <c r="C1761" s="1">
        <f>'Student Surveys'!D1762</f>
        <v>0</v>
      </c>
      <c r="D1761" s="1">
        <f>'Student Surveys'!E1762</f>
        <v>0</v>
      </c>
      <c r="E1761" s="1">
        <f>'Student Surveys'!F1762</f>
        <v>0</v>
      </c>
      <c r="F1761" s="1">
        <f>'Student Surveys'!G1762</f>
        <v>0</v>
      </c>
      <c r="G1761" s="1">
        <f>'Student Surveys'!H1762</f>
        <v>0</v>
      </c>
      <c r="H1761" s="1">
        <f>'Student Surveys'!I1762</f>
        <v>0</v>
      </c>
      <c r="I1761" s="1">
        <f>'Student Surveys'!J1762</f>
        <v>0</v>
      </c>
      <c r="J1761" s="1">
        <f>'Student Surveys'!K1762</f>
        <v>0</v>
      </c>
      <c r="K1761" s="1" t="e">
        <f t="array" ref="K1761">IF(C1761="","",INDEX('P.E. Teacher Surveys'!$B$3:$H$1001,MATCH(A1761&amp;("*"&amp;C1761&amp;"*"),'P.E. Teacher Surveys'!$C$3:$C$1001&amp;'P.E. Teacher Surveys'!$E$3:$E$1001,0),5))</f>
        <v>#N/A</v>
      </c>
      <c r="L1761" s="1" t="e">
        <f t="array" ref="L1761">IF(C1761="","",INDEX(Form_Responses[#All],MATCH(A1761&amp;("*"&amp;C1761&amp;"*"),#REF!&amp;#REF!,0),10))</f>
        <v>#REF!</v>
      </c>
      <c r="M1761" s="1" t="e">
        <f t="array" ref="M1761">IF(C1761="","",INDEX(Form_Responses[#All],MATCH(A1761&amp;("*"&amp;C1761&amp;"*"),#REF!&amp;#REF!,0),9))</f>
        <v>#REF!</v>
      </c>
    </row>
    <row r="1762" spans="1:13" ht="12.5" x14ac:dyDescent="0.25">
      <c r="A1762" s="1">
        <f>'Student Surveys'!B1763</f>
        <v>0</v>
      </c>
      <c r="B1762" s="1">
        <f>'Student Surveys'!C1763</f>
        <v>0</v>
      </c>
      <c r="C1762" s="1">
        <f>'Student Surveys'!D1763</f>
        <v>0</v>
      </c>
      <c r="D1762" s="1">
        <f>'Student Surveys'!E1763</f>
        <v>0</v>
      </c>
      <c r="E1762" s="1">
        <f>'Student Surveys'!F1763</f>
        <v>0</v>
      </c>
      <c r="F1762" s="1">
        <f>'Student Surveys'!G1763</f>
        <v>0</v>
      </c>
      <c r="G1762" s="1">
        <f>'Student Surveys'!H1763</f>
        <v>0</v>
      </c>
      <c r="H1762" s="1">
        <f>'Student Surveys'!I1763</f>
        <v>0</v>
      </c>
      <c r="I1762" s="1">
        <f>'Student Surveys'!J1763</f>
        <v>0</v>
      </c>
      <c r="J1762" s="1">
        <f>'Student Surveys'!K1763</f>
        <v>0</v>
      </c>
      <c r="K1762" s="1" t="e">
        <f t="array" ref="K1762">IF(C1762="","",INDEX('P.E. Teacher Surveys'!$B$3:$H$1001,MATCH(A1762&amp;("*"&amp;C1762&amp;"*"),'P.E. Teacher Surveys'!$C$3:$C$1001&amp;'P.E. Teacher Surveys'!$E$3:$E$1001,0),5))</f>
        <v>#N/A</v>
      </c>
      <c r="L1762" s="1" t="e">
        <f t="array" ref="L1762">IF(C1762="","",INDEX(Form_Responses[#All],MATCH(A1762&amp;("*"&amp;C1762&amp;"*"),#REF!&amp;#REF!,0),10))</f>
        <v>#REF!</v>
      </c>
      <c r="M1762" s="1" t="e">
        <f t="array" ref="M1762">IF(C1762="","",INDEX(Form_Responses[#All],MATCH(A1762&amp;("*"&amp;C1762&amp;"*"),#REF!&amp;#REF!,0),9))</f>
        <v>#REF!</v>
      </c>
    </row>
    <row r="1763" spans="1:13" ht="12.5" x14ac:dyDescent="0.25">
      <c r="A1763" s="1">
        <f>'Student Surveys'!B1764</f>
        <v>0</v>
      </c>
      <c r="B1763" s="1">
        <f>'Student Surveys'!C1764</f>
        <v>0</v>
      </c>
      <c r="C1763" s="1">
        <f>'Student Surveys'!D1764</f>
        <v>0</v>
      </c>
      <c r="D1763" s="1">
        <f>'Student Surveys'!E1764</f>
        <v>0</v>
      </c>
      <c r="E1763" s="1">
        <f>'Student Surveys'!F1764</f>
        <v>0</v>
      </c>
      <c r="F1763" s="1">
        <f>'Student Surveys'!G1764</f>
        <v>0</v>
      </c>
      <c r="G1763" s="1">
        <f>'Student Surveys'!H1764</f>
        <v>0</v>
      </c>
      <c r="H1763" s="1">
        <f>'Student Surveys'!I1764</f>
        <v>0</v>
      </c>
      <c r="I1763" s="1">
        <f>'Student Surveys'!J1764</f>
        <v>0</v>
      </c>
      <c r="J1763" s="1">
        <f>'Student Surveys'!K1764</f>
        <v>0</v>
      </c>
      <c r="K1763" s="1" t="e">
        <f t="array" ref="K1763">IF(C1763="","",INDEX('P.E. Teacher Surveys'!$B$3:$H$1001,MATCH(A1763&amp;("*"&amp;C1763&amp;"*"),'P.E. Teacher Surveys'!$C$3:$C$1001&amp;'P.E. Teacher Surveys'!$E$3:$E$1001,0),5))</f>
        <v>#N/A</v>
      </c>
      <c r="L1763" s="1" t="e">
        <f t="array" ref="L1763">IF(C1763="","",INDEX(Form_Responses[#All],MATCH(A1763&amp;("*"&amp;C1763&amp;"*"),#REF!&amp;#REF!,0),10))</f>
        <v>#REF!</v>
      </c>
      <c r="M1763" s="1" t="e">
        <f t="array" ref="M1763">IF(C1763="","",INDEX(Form_Responses[#All],MATCH(A1763&amp;("*"&amp;C1763&amp;"*"),#REF!&amp;#REF!,0),9))</f>
        <v>#REF!</v>
      </c>
    </row>
    <row r="1764" spans="1:13" ht="12.5" x14ac:dyDescent="0.25">
      <c r="A1764" s="1">
        <f>'Student Surveys'!B1765</f>
        <v>0</v>
      </c>
      <c r="B1764" s="1">
        <f>'Student Surveys'!C1765</f>
        <v>0</v>
      </c>
      <c r="C1764" s="1">
        <f>'Student Surveys'!D1765</f>
        <v>0</v>
      </c>
      <c r="D1764" s="1">
        <f>'Student Surveys'!E1765</f>
        <v>0</v>
      </c>
      <c r="E1764" s="1">
        <f>'Student Surveys'!F1765</f>
        <v>0</v>
      </c>
      <c r="F1764" s="1">
        <f>'Student Surveys'!G1765</f>
        <v>0</v>
      </c>
      <c r="G1764" s="1">
        <f>'Student Surveys'!H1765</f>
        <v>0</v>
      </c>
      <c r="H1764" s="1">
        <f>'Student Surveys'!I1765</f>
        <v>0</v>
      </c>
      <c r="I1764" s="1">
        <f>'Student Surveys'!J1765</f>
        <v>0</v>
      </c>
      <c r="J1764" s="1">
        <f>'Student Surveys'!K1765</f>
        <v>0</v>
      </c>
      <c r="K1764" s="1" t="e">
        <f t="array" ref="K1764">IF(C1764="","",INDEX('P.E. Teacher Surveys'!$B$3:$H$1001,MATCH(A1764&amp;("*"&amp;C1764&amp;"*"),'P.E. Teacher Surveys'!$C$3:$C$1001&amp;'P.E. Teacher Surveys'!$E$3:$E$1001,0),5))</f>
        <v>#N/A</v>
      </c>
      <c r="L1764" s="1" t="e">
        <f t="array" ref="L1764">IF(C1764="","",INDEX(Form_Responses[#All],MATCH(A1764&amp;("*"&amp;C1764&amp;"*"),#REF!&amp;#REF!,0),10))</f>
        <v>#REF!</v>
      </c>
      <c r="M1764" s="1" t="e">
        <f t="array" ref="M1764">IF(C1764="","",INDEX(Form_Responses[#All],MATCH(A1764&amp;("*"&amp;C1764&amp;"*"),#REF!&amp;#REF!,0),9))</f>
        <v>#REF!</v>
      </c>
    </row>
    <row r="1765" spans="1:13" ht="12.5" x14ac:dyDescent="0.25">
      <c r="A1765" s="1">
        <f>'Student Surveys'!B1766</f>
        <v>0</v>
      </c>
      <c r="B1765" s="1">
        <f>'Student Surveys'!C1766</f>
        <v>0</v>
      </c>
      <c r="C1765" s="1">
        <f>'Student Surveys'!D1766</f>
        <v>0</v>
      </c>
      <c r="D1765" s="1">
        <f>'Student Surveys'!E1766</f>
        <v>0</v>
      </c>
      <c r="E1765" s="1">
        <f>'Student Surveys'!F1766</f>
        <v>0</v>
      </c>
      <c r="F1765" s="1">
        <f>'Student Surveys'!G1766</f>
        <v>0</v>
      </c>
      <c r="G1765" s="1">
        <f>'Student Surveys'!H1766</f>
        <v>0</v>
      </c>
      <c r="H1765" s="1">
        <f>'Student Surveys'!I1766</f>
        <v>0</v>
      </c>
      <c r="I1765" s="1">
        <f>'Student Surveys'!J1766</f>
        <v>0</v>
      </c>
      <c r="J1765" s="1">
        <f>'Student Surveys'!K1766</f>
        <v>0</v>
      </c>
      <c r="K1765" s="1" t="e">
        <f t="array" ref="K1765">IF(C1765="","",INDEX('P.E. Teacher Surveys'!$B$3:$H$1001,MATCH(A1765&amp;("*"&amp;C1765&amp;"*"),'P.E. Teacher Surveys'!$C$3:$C$1001&amp;'P.E. Teacher Surveys'!$E$3:$E$1001,0),5))</f>
        <v>#N/A</v>
      </c>
      <c r="L1765" s="1" t="e">
        <f t="array" ref="L1765">IF(C1765="","",INDEX(Form_Responses[#All],MATCH(A1765&amp;("*"&amp;C1765&amp;"*"),#REF!&amp;#REF!,0),10))</f>
        <v>#REF!</v>
      </c>
      <c r="M1765" s="1" t="e">
        <f t="array" ref="M1765">IF(C1765="","",INDEX(Form_Responses[#All],MATCH(A1765&amp;("*"&amp;C1765&amp;"*"),#REF!&amp;#REF!,0),9))</f>
        <v>#REF!</v>
      </c>
    </row>
    <row r="1766" spans="1:13" ht="12.5" x14ac:dyDescent="0.25">
      <c r="A1766" s="1">
        <f>'Student Surveys'!B1767</f>
        <v>0</v>
      </c>
      <c r="B1766" s="1">
        <f>'Student Surveys'!C1767</f>
        <v>0</v>
      </c>
      <c r="C1766" s="1">
        <f>'Student Surveys'!D1767</f>
        <v>0</v>
      </c>
      <c r="D1766" s="1">
        <f>'Student Surveys'!E1767</f>
        <v>0</v>
      </c>
      <c r="E1766" s="1">
        <f>'Student Surveys'!F1767</f>
        <v>0</v>
      </c>
      <c r="F1766" s="1">
        <f>'Student Surveys'!G1767</f>
        <v>0</v>
      </c>
      <c r="G1766" s="1">
        <f>'Student Surveys'!H1767</f>
        <v>0</v>
      </c>
      <c r="H1766" s="1">
        <f>'Student Surveys'!I1767</f>
        <v>0</v>
      </c>
      <c r="I1766" s="1">
        <f>'Student Surveys'!J1767</f>
        <v>0</v>
      </c>
      <c r="J1766" s="1">
        <f>'Student Surveys'!K1767</f>
        <v>0</v>
      </c>
      <c r="K1766" s="1" t="e">
        <f t="array" ref="K1766">IF(C1766="","",INDEX('P.E. Teacher Surveys'!$B$3:$H$1001,MATCH(A1766&amp;("*"&amp;C1766&amp;"*"),'P.E. Teacher Surveys'!$C$3:$C$1001&amp;'P.E. Teacher Surveys'!$E$3:$E$1001,0),5))</f>
        <v>#N/A</v>
      </c>
      <c r="L1766" s="1" t="e">
        <f t="array" ref="L1766">IF(C1766="","",INDEX(Form_Responses[#All],MATCH(A1766&amp;("*"&amp;C1766&amp;"*"),#REF!&amp;#REF!,0),10))</f>
        <v>#REF!</v>
      </c>
      <c r="M1766" s="1" t="e">
        <f t="array" ref="M1766">IF(C1766="","",INDEX(Form_Responses[#All],MATCH(A1766&amp;("*"&amp;C1766&amp;"*"),#REF!&amp;#REF!,0),9))</f>
        <v>#REF!</v>
      </c>
    </row>
    <row r="1767" spans="1:13" ht="12.5" x14ac:dyDescent="0.25">
      <c r="A1767" s="1">
        <f>'Student Surveys'!B1768</f>
        <v>0</v>
      </c>
      <c r="B1767" s="1">
        <f>'Student Surveys'!C1768</f>
        <v>0</v>
      </c>
      <c r="C1767" s="1">
        <f>'Student Surveys'!D1768</f>
        <v>0</v>
      </c>
      <c r="D1767" s="1">
        <f>'Student Surveys'!E1768</f>
        <v>0</v>
      </c>
      <c r="E1767" s="1">
        <f>'Student Surveys'!F1768</f>
        <v>0</v>
      </c>
      <c r="F1767" s="1">
        <f>'Student Surveys'!G1768</f>
        <v>0</v>
      </c>
      <c r="G1767" s="1">
        <f>'Student Surveys'!H1768</f>
        <v>0</v>
      </c>
      <c r="H1767" s="1">
        <f>'Student Surveys'!I1768</f>
        <v>0</v>
      </c>
      <c r="I1767" s="1">
        <f>'Student Surveys'!J1768</f>
        <v>0</v>
      </c>
      <c r="J1767" s="1">
        <f>'Student Surveys'!K1768</f>
        <v>0</v>
      </c>
      <c r="K1767" s="1" t="e">
        <f t="array" ref="K1767">IF(C1767="","",INDEX('P.E. Teacher Surveys'!$B$3:$H$1001,MATCH(A1767&amp;("*"&amp;C1767&amp;"*"),'P.E. Teacher Surveys'!$C$3:$C$1001&amp;'P.E. Teacher Surveys'!$E$3:$E$1001,0),5))</f>
        <v>#N/A</v>
      </c>
      <c r="L1767" s="1" t="e">
        <f t="array" ref="L1767">IF(C1767="","",INDEX(Form_Responses[#All],MATCH(A1767&amp;("*"&amp;C1767&amp;"*"),#REF!&amp;#REF!,0),10))</f>
        <v>#REF!</v>
      </c>
      <c r="M1767" s="1" t="e">
        <f t="array" ref="M1767">IF(C1767="","",INDEX(Form_Responses[#All],MATCH(A1767&amp;("*"&amp;C1767&amp;"*"),#REF!&amp;#REF!,0),9))</f>
        <v>#REF!</v>
      </c>
    </row>
    <row r="1768" spans="1:13" ht="12.5" x14ac:dyDescent="0.25">
      <c r="A1768" s="1">
        <f>'Student Surveys'!B1769</f>
        <v>0</v>
      </c>
      <c r="B1768" s="1">
        <f>'Student Surveys'!C1769</f>
        <v>0</v>
      </c>
      <c r="C1768" s="1">
        <f>'Student Surveys'!D1769</f>
        <v>0</v>
      </c>
      <c r="D1768" s="1">
        <f>'Student Surveys'!E1769</f>
        <v>0</v>
      </c>
      <c r="E1768" s="1">
        <f>'Student Surveys'!F1769</f>
        <v>0</v>
      </c>
      <c r="F1768" s="1">
        <f>'Student Surveys'!G1769</f>
        <v>0</v>
      </c>
      <c r="G1768" s="1">
        <f>'Student Surveys'!H1769</f>
        <v>0</v>
      </c>
      <c r="H1768" s="1">
        <f>'Student Surveys'!I1769</f>
        <v>0</v>
      </c>
      <c r="I1768" s="1">
        <f>'Student Surveys'!J1769</f>
        <v>0</v>
      </c>
      <c r="J1768" s="1">
        <f>'Student Surveys'!K1769</f>
        <v>0</v>
      </c>
      <c r="K1768" s="1" t="e">
        <f t="array" ref="K1768">IF(C1768="","",INDEX('P.E. Teacher Surveys'!$B$3:$H$1001,MATCH(A1768&amp;("*"&amp;C1768&amp;"*"),'P.E. Teacher Surveys'!$C$3:$C$1001&amp;'P.E. Teacher Surveys'!$E$3:$E$1001,0),5))</f>
        <v>#N/A</v>
      </c>
      <c r="L1768" s="1" t="e">
        <f t="array" ref="L1768">IF(C1768="","",INDEX(Form_Responses[#All],MATCH(A1768&amp;("*"&amp;C1768&amp;"*"),#REF!&amp;#REF!,0),10))</f>
        <v>#REF!</v>
      </c>
      <c r="M1768" s="1" t="e">
        <f t="array" ref="M1768">IF(C1768="","",INDEX(Form_Responses[#All],MATCH(A1768&amp;("*"&amp;C1768&amp;"*"),#REF!&amp;#REF!,0),9))</f>
        <v>#REF!</v>
      </c>
    </row>
    <row r="1769" spans="1:13" ht="12.5" x14ac:dyDescent="0.25">
      <c r="A1769" s="1">
        <f>'Student Surveys'!B1770</f>
        <v>0</v>
      </c>
      <c r="B1769" s="1">
        <f>'Student Surveys'!C1770</f>
        <v>0</v>
      </c>
      <c r="C1769" s="1">
        <f>'Student Surveys'!D1770</f>
        <v>0</v>
      </c>
      <c r="D1769" s="1">
        <f>'Student Surveys'!E1770</f>
        <v>0</v>
      </c>
      <c r="E1769" s="1">
        <f>'Student Surveys'!F1770</f>
        <v>0</v>
      </c>
      <c r="F1769" s="1">
        <f>'Student Surveys'!G1770</f>
        <v>0</v>
      </c>
      <c r="G1769" s="1">
        <f>'Student Surveys'!H1770</f>
        <v>0</v>
      </c>
      <c r="H1769" s="1">
        <f>'Student Surveys'!I1770</f>
        <v>0</v>
      </c>
      <c r="I1769" s="1">
        <f>'Student Surveys'!J1770</f>
        <v>0</v>
      </c>
      <c r="J1769" s="1">
        <f>'Student Surveys'!K1770</f>
        <v>0</v>
      </c>
      <c r="K1769" s="1" t="e">
        <f t="array" ref="K1769">IF(C1769="","",INDEX('P.E. Teacher Surveys'!$B$3:$H$1001,MATCH(A1769&amp;("*"&amp;C1769&amp;"*"),'P.E. Teacher Surveys'!$C$3:$C$1001&amp;'P.E. Teacher Surveys'!$E$3:$E$1001,0),5))</f>
        <v>#N/A</v>
      </c>
      <c r="L1769" s="1" t="e">
        <f t="array" ref="L1769">IF(C1769="","",INDEX(Form_Responses[#All],MATCH(A1769&amp;("*"&amp;C1769&amp;"*"),#REF!&amp;#REF!,0),10))</f>
        <v>#REF!</v>
      </c>
      <c r="M1769" s="1" t="e">
        <f t="array" ref="M1769">IF(C1769="","",INDEX(Form_Responses[#All],MATCH(A1769&amp;("*"&amp;C1769&amp;"*"),#REF!&amp;#REF!,0),9))</f>
        <v>#REF!</v>
      </c>
    </row>
    <row r="1770" spans="1:13" ht="12.5" x14ac:dyDescent="0.25">
      <c r="A1770" s="1">
        <f>'Student Surveys'!B1771</f>
        <v>0</v>
      </c>
      <c r="B1770" s="1">
        <f>'Student Surveys'!C1771</f>
        <v>0</v>
      </c>
      <c r="C1770" s="1">
        <f>'Student Surveys'!D1771</f>
        <v>0</v>
      </c>
      <c r="D1770" s="1">
        <f>'Student Surveys'!E1771</f>
        <v>0</v>
      </c>
      <c r="E1770" s="1">
        <f>'Student Surveys'!F1771</f>
        <v>0</v>
      </c>
      <c r="F1770" s="1">
        <f>'Student Surveys'!G1771</f>
        <v>0</v>
      </c>
      <c r="G1770" s="1">
        <f>'Student Surveys'!H1771</f>
        <v>0</v>
      </c>
      <c r="H1770" s="1">
        <f>'Student Surveys'!I1771</f>
        <v>0</v>
      </c>
      <c r="I1770" s="1">
        <f>'Student Surveys'!J1771</f>
        <v>0</v>
      </c>
      <c r="J1770" s="1">
        <f>'Student Surveys'!K1771</f>
        <v>0</v>
      </c>
      <c r="K1770" s="1" t="e">
        <f t="array" ref="K1770">IF(C1770="","",INDEX('P.E. Teacher Surveys'!$B$3:$H$1001,MATCH(A1770&amp;("*"&amp;C1770&amp;"*"),'P.E. Teacher Surveys'!$C$3:$C$1001&amp;'P.E. Teacher Surveys'!$E$3:$E$1001,0),5))</f>
        <v>#N/A</v>
      </c>
      <c r="L1770" s="1" t="e">
        <f t="array" ref="L1770">IF(C1770="","",INDEX(Form_Responses[#All],MATCH(A1770&amp;("*"&amp;C1770&amp;"*"),#REF!&amp;#REF!,0),10))</f>
        <v>#REF!</v>
      </c>
      <c r="M1770" s="1" t="e">
        <f t="array" ref="M1770">IF(C1770="","",INDEX(Form_Responses[#All],MATCH(A1770&amp;("*"&amp;C1770&amp;"*"),#REF!&amp;#REF!,0),9))</f>
        <v>#REF!</v>
      </c>
    </row>
    <row r="1771" spans="1:13" ht="12.5" x14ac:dyDescent="0.25">
      <c r="A1771" s="1">
        <f>'Student Surveys'!B1772</f>
        <v>0</v>
      </c>
      <c r="B1771" s="1">
        <f>'Student Surveys'!C1772</f>
        <v>0</v>
      </c>
      <c r="C1771" s="1">
        <f>'Student Surveys'!D1772</f>
        <v>0</v>
      </c>
      <c r="D1771" s="1">
        <f>'Student Surveys'!E1772</f>
        <v>0</v>
      </c>
      <c r="E1771" s="1">
        <f>'Student Surveys'!F1772</f>
        <v>0</v>
      </c>
      <c r="F1771" s="1">
        <f>'Student Surveys'!G1772</f>
        <v>0</v>
      </c>
      <c r="G1771" s="1">
        <f>'Student Surveys'!H1772</f>
        <v>0</v>
      </c>
      <c r="H1771" s="1">
        <f>'Student Surveys'!I1772</f>
        <v>0</v>
      </c>
      <c r="I1771" s="1">
        <f>'Student Surveys'!J1772</f>
        <v>0</v>
      </c>
      <c r="J1771" s="1">
        <f>'Student Surveys'!K1772</f>
        <v>0</v>
      </c>
      <c r="K1771" s="1" t="e">
        <f t="array" ref="K1771">IF(C1771="","",INDEX('P.E. Teacher Surveys'!$B$3:$H$1001,MATCH(A1771&amp;("*"&amp;C1771&amp;"*"),'P.E. Teacher Surveys'!$C$3:$C$1001&amp;'P.E. Teacher Surveys'!$E$3:$E$1001,0),5))</f>
        <v>#N/A</v>
      </c>
      <c r="L1771" s="1" t="e">
        <f t="array" ref="L1771">IF(C1771="","",INDEX(Form_Responses[#All],MATCH(A1771&amp;("*"&amp;C1771&amp;"*"),#REF!&amp;#REF!,0),10))</f>
        <v>#REF!</v>
      </c>
      <c r="M1771" s="1" t="e">
        <f t="array" ref="M1771">IF(C1771="","",INDEX(Form_Responses[#All],MATCH(A1771&amp;("*"&amp;C1771&amp;"*"),#REF!&amp;#REF!,0),9))</f>
        <v>#REF!</v>
      </c>
    </row>
    <row r="1772" spans="1:13" ht="12.5" x14ac:dyDescent="0.25">
      <c r="A1772" s="1">
        <f>'Student Surveys'!B1773</f>
        <v>0</v>
      </c>
      <c r="B1772" s="1">
        <f>'Student Surveys'!C1773</f>
        <v>0</v>
      </c>
      <c r="C1772" s="1">
        <f>'Student Surveys'!D1773</f>
        <v>0</v>
      </c>
      <c r="D1772" s="1">
        <f>'Student Surveys'!E1773</f>
        <v>0</v>
      </c>
      <c r="E1772" s="1">
        <f>'Student Surveys'!F1773</f>
        <v>0</v>
      </c>
      <c r="F1772" s="1">
        <f>'Student Surveys'!G1773</f>
        <v>0</v>
      </c>
      <c r="G1772" s="1">
        <f>'Student Surveys'!H1773</f>
        <v>0</v>
      </c>
      <c r="H1772" s="1">
        <f>'Student Surveys'!I1773</f>
        <v>0</v>
      </c>
      <c r="I1772" s="1">
        <f>'Student Surveys'!J1773</f>
        <v>0</v>
      </c>
      <c r="J1772" s="1">
        <f>'Student Surveys'!K1773</f>
        <v>0</v>
      </c>
      <c r="K1772" s="1" t="e">
        <f t="array" ref="K1772">IF(C1772="","",INDEX('P.E. Teacher Surveys'!$B$3:$H$1001,MATCH(A1772&amp;("*"&amp;C1772&amp;"*"),'P.E. Teacher Surveys'!$C$3:$C$1001&amp;'P.E. Teacher Surveys'!$E$3:$E$1001,0),5))</f>
        <v>#N/A</v>
      </c>
      <c r="L1772" s="1" t="e">
        <f t="array" ref="L1772">IF(C1772="","",INDEX(Form_Responses[#All],MATCH(A1772&amp;("*"&amp;C1772&amp;"*"),#REF!&amp;#REF!,0),10))</f>
        <v>#REF!</v>
      </c>
      <c r="M1772" s="1" t="e">
        <f t="array" ref="M1772">IF(C1772="","",INDEX(Form_Responses[#All],MATCH(A1772&amp;("*"&amp;C1772&amp;"*"),#REF!&amp;#REF!,0),9))</f>
        <v>#REF!</v>
      </c>
    </row>
    <row r="1773" spans="1:13" ht="12.5" x14ac:dyDescent="0.25">
      <c r="A1773" s="1">
        <f>'Student Surveys'!B1774</f>
        <v>0</v>
      </c>
      <c r="B1773" s="1">
        <f>'Student Surveys'!C1774</f>
        <v>0</v>
      </c>
      <c r="C1773" s="1">
        <f>'Student Surveys'!D1774</f>
        <v>0</v>
      </c>
      <c r="D1773" s="1">
        <f>'Student Surveys'!E1774</f>
        <v>0</v>
      </c>
      <c r="E1773" s="1">
        <f>'Student Surveys'!F1774</f>
        <v>0</v>
      </c>
      <c r="F1773" s="1">
        <f>'Student Surveys'!G1774</f>
        <v>0</v>
      </c>
      <c r="G1773" s="1">
        <f>'Student Surveys'!H1774</f>
        <v>0</v>
      </c>
      <c r="H1773" s="1">
        <f>'Student Surveys'!I1774</f>
        <v>0</v>
      </c>
      <c r="I1773" s="1">
        <f>'Student Surveys'!J1774</f>
        <v>0</v>
      </c>
      <c r="J1773" s="1">
        <f>'Student Surveys'!K1774</f>
        <v>0</v>
      </c>
      <c r="K1773" s="1" t="e">
        <f t="array" ref="K1773">IF(C1773="","",INDEX('P.E. Teacher Surveys'!$B$3:$H$1001,MATCH(A1773&amp;("*"&amp;C1773&amp;"*"),'P.E. Teacher Surveys'!$C$3:$C$1001&amp;'P.E. Teacher Surveys'!$E$3:$E$1001,0),5))</f>
        <v>#N/A</v>
      </c>
      <c r="L1773" s="1" t="e">
        <f t="array" ref="L1773">IF(C1773="","",INDEX(Form_Responses[#All],MATCH(A1773&amp;("*"&amp;C1773&amp;"*"),#REF!&amp;#REF!,0),10))</f>
        <v>#REF!</v>
      </c>
      <c r="M1773" s="1" t="e">
        <f t="array" ref="M1773">IF(C1773="","",INDEX(Form_Responses[#All],MATCH(A1773&amp;("*"&amp;C1773&amp;"*"),#REF!&amp;#REF!,0),9))</f>
        <v>#REF!</v>
      </c>
    </row>
    <row r="1774" spans="1:13" ht="12.5" x14ac:dyDescent="0.25">
      <c r="A1774" s="1">
        <f>'Student Surveys'!B1775</f>
        <v>0</v>
      </c>
      <c r="B1774" s="1">
        <f>'Student Surveys'!C1775</f>
        <v>0</v>
      </c>
      <c r="C1774" s="1">
        <f>'Student Surveys'!D1775</f>
        <v>0</v>
      </c>
      <c r="D1774" s="1">
        <f>'Student Surveys'!E1775</f>
        <v>0</v>
      </c>
      <c r="E1774" s="1">
        <f>'Student Surveys'!F1775</f>
        <v>0</v>
      </c>
      <c r="F1774" s="1">
        <f>'Student Surveys'!G1775</f>
        <v>0</v>
      </c>
      <c r="G1774" s="1">
        <f>'Student Surveys'!H1775</f>
        <v>0</v>
      </c>
      <c r="H1774" s="1">
        <f>'Student Surveys'!I1775</f>
        <v>0</v>
      </c>
      <c r="I1774" s="1">
        <f>'Student Surveys'!J1775</f>
        <v>0</v>
      </c>
      <c r="J1774" s="1">
        <f>'Student Surveys'!K1775</f>
        <v>0</v>
      </c>
      <c r="K1774" s="1" t="e">
        <f t="array" ref="K1774">IF(C1774="","",INDEX('P.E. Teacher Surveys'!$B$3:$H$1001,MATCH(A1774&amp;("*"&amp;C1774&amp;"*"),'P.E. Teacher Surveys'!$C$3:$C$1001&amp;'P.E. Teacher Surveys'!$E$3:$E$1001,0),5))</f>
        <v>#N/A</v>
      </c>
      <c r="L1774" s="1" t="e">
        <f t="array" ref="L1774">IF(C1774="","",INDEX(Form_Responses[#All],MATCH(A1774&amp;("*"&amp;C1774&amp;"*"),#REF!&amp;#REF!,0),10))</f>
        <v>#REF!</v>
      </c>
      <c r="M1774" s="1" t="e">
        <f t="array" ref="M1774">IF(C1774="","",INDEX(Form_Responses[#All],MATCH(A1774&amp;("*"&amp;C1774&amp;"*"),#REF!&amp;#REF!,0),9))</f>
        <v>#REF!</v>
      </c>
    </row>
    <row r="1775" spans="1:13" ht="12.5" x14ac:dyDescent="0.25">
      <c r="A1775" s="1">
        <f>'Student Surveys'!B1776</f>
        <v>0</v>
      </c>
      <c r="B1775" s="1">
        <f>'Student Surveys'!C1776</f>
        <v>0</v>
      </c>
      <c r="C1775" s="1">
        <f>'Student Surveys'!D1776</f>
        <v>0</v>
      </c>
      <c r="D1775" s="1">
        <f>'Student Surveys'!E1776</f>
        <v>0</v>
      </c>
      <c r="E1775" s="1">
        <f>'Student Surveys'!F1776</f>
        <v>0</v>
      </c>
      <c r="F1775" s="1">
        <f>'Student Surveys'!G1776</f>
        <v>0</v>
      </c>
      <c r="G1775" s="1">
        <f>'Student Surveys'!H1776</f>
        <v>0</v>
      </c>
      <c r="H1775" s="1">
        <f>'Student Surveys'!I1776</f>
        <v>0</v>
      </c>
      <c r="I1775" s="1">
        <f>'Student Surveys'!J1776</f>
        <v>0</v>
      </c>
      <c r="J1775" s="1">
        <f>'Student Surveys'!K1776</f>
        <v>0</v>
      </c>
      <c r="K1775" s="1" t="e">
        <f t="array" ref="K1775">IF(C1775="","",INDEX('P.E. Teacher Surveys'!$B$3:$H$1001,MATCH(A1775&amp;("*"&amp;C1775&amp;"*"),'P.E. Teacher Surveys'!$C$3:$C$1001&amp;'P.E. Teacher Surveys'!$E$3:$E$1001,0),5))</f>
        <v>#N/A</v>
      </c>
      <c r="L1775" s="1" t="e">
        <f t="array" ref="L1775">IF(C1775="","",INDEX(Form_Responses[#All],MATCH(A1775&amp;("*"&amp;C1775&amp;"*"),#REF!&amp;#REF!,0),10))</f>
        <v>#REF!</v>
      </c>
      <c r="M1775" s="1" t="e">
        <f t="array" ref="M1775">IF(C1775="","",INDEX(Form_Responses[#All],MATCH(A1775&amp;("*"&amp;C1775&amp;"*"),#REF!&amp;#REF!,0),9))</f>
        <v>#REF!</v>
      </c>
    </row>
    <row r="1776" spans="1:13" ht="12.5" x14ac:dyDescent="0.25">
      <c r="A1776" s="1">
        <f>'Student Surveys'!B1777</f>
        <v>0</v>
      </c>
      <c r="B1776" s="1">
        <f>'Student Surveys'!C1777</f>
        <v>0</v>
      </c>
      <c r="C1776" s="1">
        <f>'Student Surveys'!D1777</f>
        <v>0</v>
      </c>
      <c r="D1776" s="1">
        <f>'Student Surveys'!E1777</f>
        <v>0</v>
      </c>
      <c r="E1776" s="1">
        <f>'Student Surveys'!F1777</f>
        <v>0</v>
      </c>
      <c r="F1776" s="1">
        <f>'Student Surveys'!G1777</f>
        <v>0</v>
      </c>
      <c r="G1776" s="1">
        <f>'Student Surveys'!H1777</f>
        <v>0</v>
      </c>
      <c r="H1776" s="1">
        <f>'Student Surveys'!I1777</f>
        <v>0</v>
      </c>
      <c r="I1776" s="1">
        <f>'Student Surveys'!J1777</f>
        <v>0</v>
      </c>
      <c r="J1776" s="1">
        <f>'Student Surveys'!K1777</f>
        <v>0</v>
      </c>
      <c r="K1776" s="1" t="e">
        <f t="array" ref="K1776">IF(C1776="","",INDEX('P.E. Teacher Surveys'!$B$3:$H$1001,MATCH(A1776&amp;("*"&amp;C1776&amp;"*"),'P.E. Teacher Surveys'!$C$3:$C$1001&amp;'P.E. Teacher Surveys'!$E$3:$E$1001,0),5))</f>
        <v>#N/A</v>
      </c>
      <c r="L1776" s="1" t="e">
        <f t="array" ref="L1776">IF(C1776="","",INDEX(Form_Responses[#All],MATCH(A1776&amp;("*"&amp;C1776&amp;"*"),#REF!&amp;#REF!,0),10))</f>
        <v>#REF!</v>
      </c>
      <c r="M1776" s="1" t="e">
        <f t="array" ref="M1776">IF(C1776="","",INDEX(Form_Responses[#All],MATCH(A1776&amp;("*"&amp;C1776&amp;"*"),#REF!&amp;#REF!,0),9))</f>
        <v>#REF!</v>
      </c>
    </row>
    <row r="1777" spans="1:13" ht="12.5" x14ac:dyDescent="0.25">
      <c r="A1777" s="1">
        <f>'Student Surveys'!B1778</f>
        <v>0</v>
      </c>
      <c r="B1777" s="1">
        <f>'Student Surveys'!C1778</f>
        <v>0</v>
      </c>
      <c r="C1777" s="1">
        <f>'Student Surveys'!D1778</f>
        <v>0</v>
      </c>
      <c r="D1777" s="1">
        <f>'Student Surveys'!E1778</f>
        <v>0</v>
      </c>
      <c r="E1777" s="1">
        <f>'Student Surveys'!F1778</f>
        <v>0</v>
      </c>
      <c r="F1777" s="1">
        <f>'Student Surveys'!G1778</f>
        <v>0</v>
      </c>
      <c r="G1777" s="1">
        <f>'Student Surveys'!H1778</f>
        <v>0</v>
      </c>
      <c r="H1777" s="1">
        <f>'Student Surveys'!I1778</f>
        <v>0</v>
      </c>
      <c r="I1777" s="1">
        <f>'Student Surveys'!J1778</f>
        <v>0</v>
      </c>
      <c r="J1777" s="1">
        <f>'Student Surveys'!K1778</f>
        <v>0</v>
      </c>
      <c r="K1777" s="1" t="e">
        <f t="array" ref="K1777">IF(C1777="","",INDEX('P.E. Teacher Surveys'!$B$3:$H$1001,MATCH(A1777&amp;("*"&amp;C1777&amp;"*"),'P.E. Teacher Surveys'!$C$3:$C$1001&amp;'P.E. Teacher Surveys'!$E$3:$E$1001,0),5))</f>
        <v>#N/A</v>
      </c>
      <c r="L1777" s="1" t="e">
        <f t="array" ref="L1777">IF(C1777="","",INDEX(Form_Responses[#All],MATCH(A1777&amp;("*"&amp;C1777&amp;"*"),#REF!&amp;#REF!,0),10))</f>
        <v>#REF!</v>
      </c>
      <c r="M1777" s="1" t="e">
        <f t="array" ref="M1777">IF(C1777="","",INDEX(Form_Responses[#All],MATCH(A1777&amp;("*"&amp;C1777&amp;"*"),#REF!&amp;#REF!,0),9))</f>
        <v>#REF!</v>
      </c>
    </row>
    <row r="1778" spans="1:13" ht="12.5" x14ac:dyDescent="0.25">
      <c r="A1778" s="1">
        <f>'Student Surveys'!B1779</f>
        <v>0</v>
      </c>
      <c r="B1778" s="1">
        <f>'Student Surveys'!C1779</f>
        <v>0</v>
      </c>
      <c r="C1778" s="1">
        <f>'Student Surveys'!D1779</f>
        <v>0</v>
      </c>
      <c r="D1778" s="1">
        <f>'Student Surveys'!E1779</f>
        <v>0</v>
      </c>
      <c r="E1778" s="1">
        <f>'Student Surveys'!F1779</f>
        <v>0</v>
      </c>
      <c r="F1778" s="1">
        <f>'Student Surveys'!G1779</f>
        <v>0</v>
      </c>
      <c r="G1778" s="1">
        <f>'Student Surveys'!H1779</f>
        <v>0</v>
      </c>
      <c r="H1778" s="1">
        <f>'Student Surveys'!I1779</f>
        <v>0</v>
      </c>
      <c r="I1778" s="1">
        <f>'Student Surveys'!J1779</f>
        <v>0</v>
      </c>
      <c r="J1778" s="1">
        <f>'Student Surveys'!K1779</f>
        <v>0</v>
      </c>
      <c r="K1778" s="1" t="e">
        <f t="array" ref="K1778">IF(C1778="","",INDEX('P.E. Teacher Surveys'!$B$3:$H$1001,MATCH(A1778&amp;("*"&amp;C1778&amp;"*"),'P.E. Teacher Surveys'!$C$3:$C$1001&amp;'P.E. Teacher Surveys'!$E$3:$E$1001,0),5))</f>
        <v>#N/A</v>
      </c>
      <c r="L1778" s="1" t="e">
        <f t="array" ref="L1778">IF(C1778="","",INDEX(Form_Responses[#All],MATCH(A1778&amp;("*"&amp;C1778&amp;"*"),#REF!&amp;#REF!,0),10))</f>
        <v>#REF!</v>
      </c>
      <c r="M1778" s="1" t="e">
        <f t="array" ref="M1778">IF(C1778="","",INDEX(Form_Responses[#All],MATCH(A1778&amp;("*"&amp;C1778&amp;"*"),#REF!&amp;#REF!,0),9))</f>
        <v>#REF!</v>
      </c>
    </row>
    <row r="1779" spans="1:13" ht="12.5" x14ac:dyDescent="0.25">
      <c r="A1779" s="1">
        <f>'Student Surveys'!B1780</f>
        <v>0</v>
      </c>
      <c r="B1779" s="1">
        <f>'Student Surveys'!C1780</f>
        <v>0</v>
      </c>
      <c r="C1779" s="1">
        <f>'Student Surveys'!D1780</f>
        <v>0</v>
      </c>
      <c r="D1779" s="1">
        <f>'Student Surveys'!E1780</f>
        <v>0</v>
      </c>
      <c r="E1779" s="1">
        <f>'Student Surveys'!F1780</f>
        <v>0</v>
      </c>
      <c r="F1779" s="1">
        <f>'Student Surveys'!G1780</f>
        <v>0</v>
      </c>
      <c r="G1779" s="1">
        <f>'Student Surveys'!H1780</f>
        <v>0</v>
      </c>
      <c r="H1779" s="1">
        <f>'Student Surveys'!I1780</f>
        <v>0</v>
      </c>
      <c r="I1779" s="1">
        <f>'Student Surveys'!J1780</f>
        <v>0</v>
      </c>
      <c r="J1779" s="1">
        <f>'Student Surveys'!K1780</f>
        <v>0</v>
      </c>
      <c r="K1779" s="1" t="e">
        <f t="array" ref="K1779">IF(C1779="","",INDEX('P.E. Teacher Surveys'!$B$3:$H$1001,MATCH(A1779&amp;("*"&amp;C1779&amp;"*"),'P.E. Teacher Surveys'!$C$3:$C$1001&amp;'P.E. Teacher Surveys'!$E$3:$E$1001,0),5))</f>
        <v>#N/A</v>
      </c>
      <c r="L1779" s="1" t="e">
        <f t="array" ref="L1779">IF(C1779="","",INDEX(Form_Responses[#All],MATCH(A1779&amp;("*"&amp;C1779&amp;"*"),#REF!&amp;#REF!,0),10))</f>
        <v>#REF!</v>
      </c>
      <c r="M1779" s="1" t="e">
        <f t="array" ref="M1779">IF(C1779="","",INDEX(Form_Responses[#All],MATCH(A1779&amp;("*"&amp;C1779&amp;"*"),#REF!&amp;#REF!,0),9))</f>
        <v>#REF!</v>
      </c>
    </row>
    <row r="1780" spans="1:13" ht="12.5" x14ac:dyDescent="0.25">
      <c r="A1780" s="1">
        <f>'Student Surveys'!B1781</f>
        <v>0</v>
      </c>
      <c r="B1780" s="1">
        <f>'Student Surveys'!C1781</f>
        <v>0</v>
      </c>
      <c r="C1780" s="1">
        <f>'Student Surveys'!D1781</f>
        <v>0</v>
      </c>
      <c r="D1780" s="1">
        <f>'Student Surveys'!E1781</f>
        <v>0</v>
      </c>
      <c r="E1780" s="1">
        <f>'Student Surveys'!F1781</f>
        <v>0</v>
      </c>
      <c r="F1780" s="1">
        <f>'Student Surveys'!G1781</f>
        <v>0</v>
      </c>
      <c r="G1780" s="1">
        <f>'Student Surveys'!H1781</f>
        <v>0</v>
      </c>
      <c r="H1780" s="1">
        <f>'Student Surveys'!I1781</f>
        <v>0</v>
      </c>
      <c r="I1780" s="1">
        <f>'Student Surveys'!J1781</f>
        <v>0</v>
      </c>
      <c r="J1780" s="1">
        <f>'Student Surveys'!K1781</f>
        <v>0</v>
      </c>
      <c r="K1780" s="1" t="e">
        <f t="array" ref="K1780">IF(C1780="","",INDEX('P.E. Teacher Surveys'!$B$3:$H$1001,MATCH(A1780&amp;("*"&amp;C1780&amp;"*"),'P.E. Teacher Surveys'!$C$3:$C$1001&amp;'P.E. Teacher Surveys'!$E$3:$E$1001,0),5))</f>
        <v>#N/A</v>
      </c>
      <c r="L1780" s="1" t="e">
        <f t="array" ref="L1780">IF(C1780="","",INDEX(Form_Responses[#All],MATCH(A1780&amp;("*"&amp;C1780&amp;"*"),#REF!&amp;#REF!,0),10))</f>
        <v>#REF!</v>
      </c>
      <c r="M1780" s="1" t="e">
        <f t="array" ref="M1780">IF(C1780="","",INDEX(Form_Responses[#All],MATCH(A1780&amp;("*"&amp;C1780&amp;"*"),#REF!&amp;#REF!,0),9))</f>
        <v>#REF!</v>
      </c>
    </row>
    <row r="1781" spans="1:13" ht="12.5" x14ac:dyDescent="0.25">
      <c r="A1781" s="1">
        <f>'Student Surveys'!B1782</f>
        <v>0</v>
      </c>
      <c r="B1781" s="1">
        <f>'Student Surveys'!C1782</f>
        <v>0</v>
      </c>
      <c r="C1781" s="1">
        <f>'Student Surveys'!D1782</f>
        <v>0</v>
      </c>
      <c r="D1781" s="1">
        <f>'Student Surveys'!E1782</f>
        <v>0</v>
      </c>
      <c r="E1781" s="1">
        <f>'Student Surveys'!F1782</f>
        <v>0</v>
      </c>
      <c r="F1781" s="1">
        <f>'Student Surveys'!G1782</f>
        <v>0</v>
      </c>
      <c r="G1781" s="1">
        <f>'Student Surveys'!H1782</f>
        <v>0</v>
      </c>
      <c r="H1781" s="1">
        <f>'Student Surveys'!I1782</f>
        <v>0</v>
      </c>
      <c r="I1781" s="1">
        <f>'Student Surveys'!J1782</f>
        <v>0</v>
      </c>
      <c r="J1781" s="1">
        <f>'Student Surveys'!K1782</f>
        <v>0</v>
      </c>
      <c r="K1781" s="1" t="e">
        <f t="array" ref="K1781">IF(C1781="","",INDEX('P.E. Teacher Surveys'!$B$3:$H$1001,MATCH(A1781&amp;("*"&amp;C1781&amp;"*"),'P.E. Teacher Surveys'!$C$3:$C$1001&amp;'P.E. Teacher Surveys'!$E$3:$E$1001,0),5))</f>
        <v>#N/A</v>
      </c>
      <c r="L1781" s="1" t="e">
        <f t="array" ref="L1781">IF(C1781="","",INDEX(Form_Responses[#All],MATCH(A1781&amp;("*"&amp;C1781&amp;"*"),#REF!&amp;#REF!,0),10))</f>
        <v>#REF!</v>
      </c>
      <c r="M1781" s="1" t="e">
        <f t="array" ref="M1781">IF(C1781="","",INDEX(Form_Responses[#All],MATCH(A1781&amp;("*"&amp;C1781&amp;"*"),#REF!&amp;#REF!,0),9))</f>
        <v>#REF!</v>
      </c>
    </row>
    <row r="1782" spans="1:13" ht="12.5" x14ac:dyDescent="0.25">
      <c r="A1782" s="1">
        <f>'Student Surveys'!B1783</f>
        <v>0</v>
      </c>
      <c r="B1782" s="1">
        <f>'Student Surveys'!C1783</f>
        <v>0</v>
      </c>
      <c r="C1782" s="1">
        <f>'Student Surveys'!D1783</f>
        <v>0</v>
      </c>
      <c r="D1782" s="1">
        <f>'Student Surveys'!E1783</f>
        <v>0</v>
      </c>
      <c r="E1782" s="1">
        <f>'Student Surveys'!F1783</f>
        <v>0</v>
      </c>
      <c r="F1782" s="1">
        <f>'Student Surveys'!G1783</f>
        <v>0</v>
      </c>
      <c r="G1782" s="1">
        <f>'Student Surveys'!H1783</f>
        <v>0</v>
      </c>
      <c r="H1782" s="1">
        <f>'Student Surveys'!I1783</f>
        <v>0</v>
      </c>
      <c r="I1782" s="1">
        <f>'Student Surveys'!J1783</f>
        <v>0</v>
      </c>
      <c r="J1782" s="1">
        <f>'Student Surveys'!K1783</f>
        <v>0</v>
      </c>
      <c r="K1782" s="1" t="e">
        <f t="array" ref="K1782">IF(C1782="","",INDEX('P.E. Teacher Surveys'!$B$3:$H$1001,MATCH(A1782&amp;("*"&amp;C1782&amp;"*"),'P.E. Teacher Surveys'!$C$3:$C$1001&amp;'P.E. Teacher Surveys'!$E$3:$E$1001,0),5))</f>
        <v>#N/A</v>
      </c>
      <c r="L1782" s="1" t="e">
        <f t="array" ref="L1782">IF(C1782="","",INDEX(Form_Responses[#All],MATCH(A1782&amp;("*"&amp;C1782&amp;"*"),#REF!&amp;#REF!,0),10))</f>
        <v>#REF!</v>
      </c>
      <c r="M1782" s="1" t="e">
        <f t="array" ref="M1782">IF(C1782="","",INDEX(Form_Responses[#All],MATCH(A1782&amp;("*"&amp;C1782&amp;"*"),#REF!&amp;#REF!,0),9))</f>
        <v>#REF!</v>
      </c>
    </row>
    <row r="1783" spans="1:13" ht="12.5" x14ac:dyDescent="0.25">
      <c r="A1783" s="1">
        <f>'Student Surveys'!B1784</f>
        <v>0</v>
      </c>
      <c r="B1783" s="1">
        <f>'Student Surveys'!C1784</f>
        <v>0</v>
      </c>
      <c r="C1783" s="1">
        <f>'Student Surveys'!D1784</f>
        <v>0</v>
      </c>
      <c r="D1783" s="1">
        <f>'Student Surveys'!E1784</f>
        <v>0</v>
      </c>
      <c r="E1783" s="1">
        <f>'Student Surveys'!F1784</f>
        <v>0</v>
      </c>
      <c r="F1783" s="1">
        <f>'Student Surveys'!G1784</f>
        <v>0</v>
      </c>
      <c r="G1783" s="1">
        <f>'Student Surveys'!H1784</f>
        <v>0</v>
      </c>
      <c r="H1783" s="1">
        <f>'Student Surveys'!I1784</f>
        <v>0</v>
      </c>
      <c r="I1783" s="1">
        <f>'Student Surveys'!J1784</f>
        <v>0</v>
      </c>
      <c r="J1783" s="1">
        <f>'Student Surveys'!K1784</f>
        <v>0</v>
      </c>
      <c r="K1783" s="1" t="e">
        <f t="array" ref="K1783">IF(C1783="","",INDEX('P.E. Teacher Surveys'!$B$3:$H$1001,MATCH(A1783&amp;("*"&amp;C1783&amp;"*"),'P.E. Teacher Surveys'!$C$3:$C$1001&amp;'P.E. Teacher Surveys'!$E$3:$E$1001,0),5))</f>
        <v>#N/A</v>
      </c>
      <c r="L1783" s="1" t="e">
        <f t="array" ref="L1783">IF(C1783="","",INDEX(Form_Responses[#All],MATCH(A1783&amp;("*"&amp;C1783&amp;"*"),#REF!&amp;#REF!,0),10))</f>
        <v>#REF!</v>
      </c>
      <c r="M1783" s="1" t="e">
        <f t="array" ref="M1783">IF(C1783="","",INDEX(Form_Responses[#All],MATCH(A1783&amp;("*"&amp;C1783&amp;"*"),#REF!&amp;#REF!,0),9))</f>
        <v>#REF!</v>
      </c>
    </row>
    <row r="1784" spans="1:13" ht="12.5" x14ac:dyDescent="0.25">
      <c r="A1784" s="1">
        <f>'Student Surveys'!B1785</f>
        <v>0</v>
      </c>
      <c r="B1784" s="1">
        <f>'Student Surveys'!C1785</f>
        <v>0</v>
      </c>
      <c r="C1784" s="1">
        <f>'Student Surveys'!D1785</f>
        <v>0</v>
      </c>
      <c r="D1784" s="1">
        <f>'Student Surveys'!E1785</f>
        <v>0</v>
      </c>
      <c r="E1784" s="1">
        <f>'Student Surveys'!F1785</f>
        <v>0</v>
      </c>
      <c r="F1784" s="1">
        <f>'Student Surveys'!G1785</f>
        <v>0</v>
      </c>
      <c r="G1784" s="1">
        <f>'Student Surveys'!H1785</f>
        <v>0</v>
      </c>
      <c r="H1784" s="1">
        <f>'Student Surveys'!I1785</f>
        <v>0</v>
      </c>
      <c r="I1784" s="1">
        <f>'Student Surveys'!J1785</f>
        <v>0</v>
      </c>
      <c r="J1784" s="1">
        <f>'Student Surveys'!K1785</f>
        <v>0</v>
      </c>
      <c r="K1784" s="1" t="e">
        <f t="array" ref="K1784">IF(C1784="","",INDEX('P.E. Teacher Surveys'!$B$3:$H$1001,MATCH(A1784&amp;("*"&amp;C1784&amp;"*"),'P.E. Teacher Surveys'!$C$3:$C$1001&amp;'P.E. Teacher Surveys'!$E$3:$E$1001,0),5))</f>
        <v>#N/A</v>
      </c>
      <c r="L1784" s="1" t="e">
        <f t="array" ref="L1784">IF(C1784="","",INDEX(Form_Responses[#All],MATCH(A1784&amp;("*"&amp;C1784&amp;"*"),#REF!&amp;#REF!,0),10))</f>
        <v>#REF!</v>
      </c>
      <c r="M1784" s="1" t="e">
        <f t="array" ref="M1784">IF(C1784="","",INDEX(Form_Responses[#All],MATCH(A1784&amp;("*"&amp;C1784&amp;"*"),#REF!&amp;#REF!,0),9))</f>
        <v>#REF!</v>
      </c>
    </row>
    <row r="1785" spans="1:13" ht="12.5" x14ac:dyDescent="0.25">
      <c r="A1785" s="1">
        <f>'Student Surveys'!B1786</f>
        <v>0</v>
      </c>
      <c r="B1785" s="1">
        <f>'Student Surveys'!C1786</f>
        <v>0</v>
      </c>
      <c r="C1785" s="1">
        <f>'Student Surveys'!D1786</f>
        <v>0</v>
      </c>
      <c r="D1785" s="1">
        <f>'Student Surveys'!E1786</f>
        <v>0</v>
      </c>
      <c r="E1785" s="1">
        <f>'Student Surveys'!F1786</f>
        <v>0</v>
      </c>
      <c r="F1785" s="1">
        <f>'Student Surveys'!G1786</f>
        <v>0</v>
      </c>
      <c r="G1785" s="1">
        <f>'Student Surveys'!H1786</f>
        <v>0</v>
      </c>
      <c r="H1785" s="1">
        <f>'Student Surveys'!I1786</f>
        <v>0</v>
      </c>
      <c r="I1785" s="1">
        <f>'Student Surveys'!J1786</f>
        <v>0</v>
      </c>
      <c r="J1785" s="1">
        <f>'Student Surveys'!K1786</f>
        <v>0</v>
      </c>
      <c r="K1785" s="1" t="e">
        <f t="array" ref="K1785">IF(C1785="","",INDEX('P.E. Teacher Surveys'!$B$3:$H$1001,MATCH(A1785&amp;("*"&amp;C1785&amp;"*"),'P.E. Teacher Surveys'!$C$3:$C$1001&amp;'P.E. Teacher Surveys'!$E$3:$E$1001,0),5))</f>
        <v>#N/A</v>
      </c>
      <c r="L1785" s="1" t="e">
        <f t="array" ref="L1785">IF(C1785="","",INDEX(Form_Responses[#All],MATCH(A1785&amp;("*"&amp;C1785&amp;"*"),#REF!&amp;#REF!,0),10))</f>
        <v>#REF!</v>
      </c>
      <c r="M1785" s="1" t="e">
        <f t="array" ref="M1785">IF(C1785="","",INDEX(Form_Responses[#All],MATCH(A1785&amp;("*"&amp;C1785&amp;"*"),#REF!&amp;#REF!,0),9))</f>
        <v>#REF!</v>
      </c>
    </row>
    <row r="1786" spans="1:13" ht="12.5" x14ac:dyDescent="0.25">
      <c r="A1786" s="1">
        <f>'Student Surveys'!B1787</f>
        <v>0</v>
      </c>
      <c r="B1786" s="1">
        <f>'Student Surveys'!C1787</f>
        <v>0</v>
      </c>
      <c r="C1786" s="1">
        <f>'Student Surveys'!D1787</f>
        <v>0</v>
      </c>
      <c r="D1786" s="1">
        <f>'Student Surveys'!E1787</f>
        <v>0</v>
      </c>
      <c r="E1786" s="1">
        <f>'Student Surveys'!F1787</f>
        <v>0</v>
      </c>
      <c r="F1786" s="1">
        <f>'Student Surveys'!G1787</f>
        <v>0</v>
      </c>
      <c r="G1786" s="1">
        <f>'Student Surveys'!H1787</f>
        <v>0</v>
      </c>
      <c r="H1786" s="1">
        <f>'Student Surveys'!I1787</f>
        <v>0</v>
      </c>
      <c r="I1786" s="1">
        <f>'Student Surveys'!J1787</f>
        <v>0</v>
      </c>
      <c r="J1786" s="1">
        <f>'Student Surveys'!K1787</f>
        <v>0</v>
      </c>
      <c r="K1786" s="1" t="e">
        <f t="array" ref="K1786">IF(C1786="","",INDEX('P.E. Teacher Surveys'!$B$3:$H$1001,MATCH(A1786&amp;("*"&amp;C1786&amp;"*"),'P.E. Teacher Surveys'!$C$3:$C$1001&amp;'P.E. Teacher Surveys'!$E$3:$E$1001,0),5))</f>
        <v>#N/A</v>
      </c>
      <c r="L1786" s="1" t="e">
        <f t="array" ref="L1786">IF(C1786="","",INDEX(Form_Responses[#All],MATCH(A1786&amp;("*"&amp;C1786&amp;"*"),#REF!&amp;#REF!,0),10))</f>
        <v>#REF!</v>
      </c>
      <c r="M1786" s="1" t="e">
        <f t="array" ref="M1786">IF(C1786="","",INDEX(Form_Responses[#All],MATCH(A1786&amp;("*"&amp;C1786&amp;"*"),#REF!&amp;#REF!,0),9))</f>
        <v>#REF!</v>
      </c>
    </row>
    <row r="1787" spans="1:13" ht="12.5" x14ac:dyDescent="0.25">
      <c r="A1787" s="1">
        <f>'Student Surveys'!B1788</f>
        <v>0</v>
      </c>
      <c r="B1787" s="1">
        <f>'Student Surveys'!C1788</f>
        <v>0</v>
      </c>
      <c r="C1787" s="1">
        <f>'Student Surveys'!D1788</f>
        <v>0</v>
      </c>
      <c r="D1787" s="1">
        <f>'Student Surveys'!E1788</f>
        <v>0</v>
      </c>
      <c r="E1787" s="1">
        <f>'Student Surveys'!F1788</f>
        <v>0</v>
      </c>
      <c r="F1787" s="1">
        <f>'Student Surveys'!G1788</f>
        <v>0</v>
      </c>
      <c r="G1787" s="1">
        <f>'Student Surveys'!H1788</f>
        <v>0</v>
      </c>
      <c r="H1787" s="1">
        <f>'Student Surveys'!I1788</f>
        <v>0</v>
      </c>
      <c r="I1787" s="1">
        <f>'Student Surveys'!J1788</f>
        <v>0</v>
      </c>
      <c r="J1787" s="1">
        <f>'Student Surveys'!K1788</f>
        <v>0</v>
      </c>
      <c r="K1787" s="1" t="e">
        <f t="array" ref="K1787">IF(C1787="","",INDEX('P.E. Teacher Surveys'!$B$3:$H$1001,MATCH(A1787&amp;("*"&amp;C1787&amp;"*"),'P.E. Teacher Surveys'!$C$3:$C$1001&amp;'P.E. Teacher Surveys'!$E$3:$E$1001,0),5))</f>
        <v>#N/A</v>
      </c>
      <c r="L1787" s="1" t="e">
        <f t="array" ref="L1787">IF(C1787="","",INDEX(Form_Responses[#All],MATCH(A1787&amp;("*"&amp;C1787&amp;"*"),#REF!&amp;#REF!,0),10))</f>
        <v>#REF!</v>
      </c>
      <c r="M1787" s="1" t="e">
        <f t="array" ref="M1787">IF(C1787="","",INDEX(Form_Responses[#All],MATCH(A1787&amp;("*"&amp;C1787&amp;"*"),#REF!&amp;#REF!,0),9))</f>
        <v>#REF!</v>
      </c>
    </row>
    <row r="1788" spans="1:13" ht="12.5" x14ac:dyDescent="0.25">
      <c r="A1788" s="1">
        <f>'Student Surveys'!B1789</f>
        <v>0</v>
      </c>
      <c r="B1788" s="1">
        <f>'Student Surveys'!C1789</f>
        <v>0</v>
      </c>
      <c r="C1788" s="1">
        <f>'Student Surveys'!D1789</f>
        <v>0</v>
      </c>
      <c r="D1788" s="1">
        <f>'Student Surveys'!E1789</f>
        <v>0</v>
      </c>
      <c r="E1788" s="1">
        <f>'Student Surveys'!F1789</f>
        <v>0</v>
      </c>
      <c r="F1788" s="1">
        <f>'Student Surveys'!G1789</f>
        <v>0</v>
      </c>
      <c r="G1788" s="1">
        <f>'Student Surveys'!H1789</f>
        <v>0</v>
      </c>
      <c r="H1788" s="1">
        <f>'Student Surveys'!I1789</f>
        <v>0</v>
      </c>
      <c r="I1788" s="1">
        <f>'Student Surveys'!J1789</f>
        <v>0</v>
      </c>
      <c r="J1788" s="1">
        <f>'Student Surveys'!K1789</f>
        <v>0</v>
      </c>
      <c r="K1788" s="1" t="e">
        <f t="array" ref="K1788">IF(C1788="","",INDEX('P.E. Teacher Surveys'!$B$3:$H$1001,MATCH(A1788&amp;("*"&amp;C1788&amp;"*"),'P.E. Teacher Surveys'!$C$3:$C$1001&amp;'P.E. Teacher Surveys'!$E$3:$E$1001,0),5))</f>
        <v>#N/A</v>
      </c>
      <c r="L1788" s="1" t="e">
        <f t="array" ref="L1788">IF(C1788="","",INDEX(Form_Responses[#All],MATCH(A1788&amp;("*"&amp;C1788&amp;"*"),#REF!&amp;#REF!,0),10))</f>
        <v>#REF!</v>
      </c>
      <c r="M1788" s="1" t="e">
        <f t="array" ref="M1788">IF(C1788="","",INDEX(Form_Responses[#All],MATCH(A1788&amp;("*"&amp;C1788&amp;"*"),#REF!&amp;#REF!,0),9))</f>
        <v>#REF!</v>
      </c>
    </row>
    <row r="1789" spans="1:13" ht="12.5" x14ac:dyDescent="0.25">
      <c r="A1789" s="1">
        <f>'Student Surveys'!B1790</f>
        <v>0</v>
      </c>
      <c r="B1789" s="1">
        <f>'Student Surveys'!C1790</f>
        <v>0</v>
      </c>
      <c r="C1789" s="1">
        <f>'Student Surveys'!D1790</f>
        <v>0</v>
      </c>
      <c r="D1789" s="1">
        <f>'Student Surveys'!E1790</f>
        <v>0</v>
      </c>
      <c r="E1789" s="1">
        <f>'Student Surveys'!F1790</f>
        <v>0</v>
      </c>
      <c r="F1789" s="1">
        <f>'Student Surveys'!G1790</f>
        <v>0</v>
      </c>
      <c r="G1789" s="1">
        <f>'Student Surveys'!H1790</f>
        <v>0</v>
      </c>
      <c r="H1789" s="1">
        <f>'Student Surveys'!I1790</f>
        <v>0</v>
      </c>
      <c r="I1789" s="1">
        <f>'Student Surveys'!J1790</f>
        <v>0</v>
      </c>
      <c r="J1789" s="1">
        <f>'Student Surveys'!K1790</f>
        <v>0</v>
      </c>
      <c r="K1789" s="1" t="e">
        <f t="array" ref="K1789">IF(C1789="","",INDEX('P.E. Teacher Surveys'!$B$3:$H$1001,MATCH(A1789&amp;("*"&amp;C1789&amp;"*"),'P.E. Teacher Surveys'!$C$3:$C$1001&amp;'P.E. Teacher Surveys'!$E$3:$E$1001,0),5))</f>
        <v>#N/A</v>
      </c>
      <c r="L1789" s="1" t="e">
        <f t="array" ref="L1789">IF(C1789="","",INDEX(Form_Responses[#All],MATCH(A1789&amp;("*"&amp;C1789&amp;"*"),#REF!&amp;#REF!,0),10))</f>
        <v>#REF!</v>
      </c>
      <c r="M1789" s="1" t="e">
        <f t="array" ref="M1789">IF(C1789="","",INDEX(Form_Responses[#All],MATCH(A1789&amp;("*"&amp;C1789&amp;"*"),#REF!&amp;#REF!,0),9))</f>
        <v>#REF!</v>
      </c>
    </row>
    <row r="1790" spans="1:13" ht="12.5" x14ac:dyDescent="0.25">
      <c r="A1790" s="1">
        <f>'Student Surveys'!B1791</f>
        <v>0</v>
      </c>
      <c r="B1790" s="1">
        <f>'Student Surveys'!C1791</f>
        <v>0</v>
      </c>
      <c r="C1790" s="1">
        <f>'Student Surveys'!D1791</f>
        <v>0</v>
      </c>
      <c r="D1790" s="1">
        <f>'Student Surveys'!E1791</f>
        <v>0</v>
      </c>
      <c r="E1790" s="1">
        <f>'Student Surveys'!F1791</f>
        <v>0</v>
      </c>
      <c r="F1790" s="1">
        <f>'Student Surveys'!G1791</f>
        <v>0</v>
      </c>
      <c r="G1790" s="1">
        <f>'Student Surveys'!H1791</f>
        <v>0</v>
      </c>
      <c r="H1790" s="1">
        <f>'Student Surveys'!I1791</f>
        <v>0</v>
      </c>
      <c r="I1790" s="1">
        <f>'Student Surveys'!J1791</f>
        <v>0</v>
      </c>
      <c r="J1790" s="1">
        <f>'Student Surveys'!K1791</f>
        <v>0</v>
      </c>
      <c r="K1790" s="1" t="e">
        <f t="array" ref="K1790">IF(C1790="","",INDEX('P.E. Teacher Surveys'!$B$3:$H$1001,MATCH(A1790&amp;("*"&amp;C1790&amp;"*"),'P.E. Teacher Surveys'!$C$3:$C$1001&amp;'P.E. Teacher Surveys'!$E$3:$E$1001,0),5))</f>
        <v>#N/A</v>
      </c>
      <c r="L1790" s="1" t="e">
        <f t="array" ref="L1790">IF(C1790="","",INDEX(Form_Responses[#All],MATCH(A1790&amp;("*"&amp;C1790&amp;"*"),#REF!&amp;#REF!,0),10))</f>
        <v>#REF!</v>
      </c>
      <c r="M1790" s="1" t="e">
        <f t="array" ref="M1790">IF(C1790="","",INDEX(Form_Responses[#All],MATCH(A1790&amp;("*"&amp;C1790&amp;"*"),#REF!&amp;#REF!,0),9))</f>
        <v>#REF!</v>
      </c>
    </row>
    <row r="1791" spans="1:13" ht="12.5" x14ac:dyDescent="0.25">
      <c r="A1791" s="1">
        <f>'Student Surveys'!B1792</f>
        <v>0</v>
      </c>
      <c r="B1791" s="1">
        <f>'Student Surveys'!C1792</f>
        <v>0</v>
      </c>
      <c r="C1791" s="1">
        <f>'Student Surveys'!D1792</f>
        <v>0</v>
      </c>
      <c r="D1791" s="1">
        <f>'Student Surveys'!E1792</f>
        <v>0</v>
      </c>
      <c r="E1791" s="1">
        <f>'Student Surveys'!F1792</f>
        <v>0</v>
      </c>
      <c r="F1791" s="1">
        <f>'Student Surveys'!G1792</f>
        <v>0</v>
      </c>
      <c r="G1791" s="1">
        <f>'Student Surveys'!H1792</f>
        <v>0</v>
      </c>
      <c r="H1791" s="1">
        <f>'Student Surveys'!I1792</f>
        <v>0</v>
      </c>
      <c r="I1791" s="1">
        <f>'Student Surveys'!J1792</f>
        <v>0</v>
      </c>
      <c r="J1791" s="1">
        <f>'Student Surveys'!K1792</f>
        <v>0</v>
      </c>
      <c r="K1791" s="1" t="e">
        <f t="array" ref="K1791">IF(C1791="","",INDEX('P.E. Teacher Surveys'!$B$3:$H$1001,MATCH(A1791&amp;("*"&amp;C1791&amp;"*"),'P.E. Teacher Surveys'!$C$3:$C$1001&amp;'P.E. Teacher Surveys'!$E$3:$E$1001,0),5))</f>
        <v>#N/A</v>
      </c>
      <c r="L1791" s="1" t="e">
        <f t="array" ref="L1791">IF(C1791="","",INDEX(Form_Responses[#All],MATCH(A1791&amp;("*"&amp;C1791&amp;"*"),#REF!&amp;#REF!,0),10))</f>
        <v>#REF!</v>
      </c>
      <c r="M1791" s="1" t="e">
        <f t="array" ref="M1791">IF(C1791="","",INDEX(Form_Responses[#All],MATCH(A1791&amp;("*"&amp;C1791&amp;"*"),#REF!&amp;#REF!,0),9))</f>
        <v>#REF!</v>
      </c>
    </row>
    <row r="1792" spans="1:13" ht="12.5" x14ac:dyDescent="0.25">
      <c r="A1792" s="1">
        <f>'Student Surveys'!B1793</f>
        <v>0</v>
      </c>
      <c r="B1792" s="1">
        <f>'Student Surveys'!C1793</f>
        <v>0</v>
      </c>
      <c r="C1792" s="1">
        <f>'Student Surveys'!D1793</f>
        <v>0</v>
      </c>
      <c r="D1792" s="1">
        <f>'Student Surveys'!E1793</f>
        <v>0</v>
      </c>
      <c r="E1792" s="1">
        <f>'Student Surveys'!F1793</f>
        <v>0</v>
      </c>
      <c r="F1792" s="1">
        <f>'Student Surveys'!G1793</f>
        <v>0</v>
      </c>
      <c r="G1792" s="1">
        <f>'Student Surveys'!H1793</f>
        <v>0</v>
      </c>
      <c r="H1792" s="1">
        <f>'Student Surveys'!I1793</f>
        <v>0</v>
      </c>
      <c r="I1792" s="1">
        <f>'Student Surveys'!J1793</f>
        <v>0</v>
      </c>
      <c r="J1792" s="1">
        <f>'Student Surveys'!K1793</f>
        <v>0</v>
      </c>
      <c r="K1792" s="1" t="e">
        <f t="array" ref="K1792">IF(C1792="","",INDEX('P.E. Teacher Surveys'!$B$3:$H$1001,MATCH(A1792&amp;("*"&amp;C1792&amp;"*"),'P.E. Teacher Surveys'!$C$3:$C$1001&amp;'P.E. Teacher Surveys'!$E$3:$E$1001,0),5))</f>
        <v>#N/A</v>
      </c>
      <c r="L1792" s="1" t="e">
        <f t="array" ref="L1792">IF(C1792="","",INDEX(Form_Responses[#All],MATCH(A1792&amp;("*"&amp;C1792&amp;"*"),#REF!&amp;#REF!,0),10))</f>
        <v>#REF!</v>
      </c>
      <c r="M1792" s="1" t="e">
        <f t="array" ref="M1792">IF(C1792="","",INDEX(Form_Responses[#All],MATCH(A1792&amp;("*"&amp;C1792&amp;"*"),#REF!&amp;#REF!,0),9))</f>
        <v>#REF!</v>
      </c>
    </row>
    <row r="1793" spans="1:13" ht="12.5" x14ac:dyDescent="0.25">
      <c r="A1793" s="1">
        <f>'Student Surveys'!B1794</f>
        <v>0</v>
      </c>
      <c r="B1793" s="1">
        <f>'Student Surveys'!C1794</f>
        <v>0</v>
      </c>
      <c r="C1793" s="1">
        <f>'Student Surveys'!D1794</f>
        <v>0</v>
      </c>
      <c r="D1793" s="1">
        <f>'Student Surveys'!E1794</f>
        <v>0</v>
      </c>
      <c r="E1793" s="1">
        <f>'Student Surveys'!F1794</f>
        <v>0</v>
      </c>
      <c r="F1793" s="1">
        <f>'Student Surveys'!G1794</f>
        <v>0</v>
      </c>
      <c r="G1793" s="1">
        <f>'Student Surveys'!H1794</f>
        <v>0</v>
      </c>
      <c r="H1793" s="1">
        <f>'Student Surveys'!I1794</f>
        <v>0</v>
      </c>
      <c r="I1793" s="1">
        <f>'Student Surveys'!J1794</f>
        <v>0</v>
      </c>
      <c r="J1793" s="1">
        <f>'Student Surveys'!K1794</f>
        <v>0</v>
      </c>
      <c r="K1793" s="1" t="e">
        <f t="array" ref="K1793">IF(C1793="","",INDEX('P.E. Teacher Surveys'!$B$3:$H$1001,MATCH(A1793&amp;("*"&amp;C1793&amp;"*"),'P.E. Teacher Surveys'!$C$3:$C$1001&amp;'P.E. Teacher Surveys'!$E$3:$E$1001,0),5))</f>
        <v>#N/A</v>
      </c>
      <c r="L1793" s="1" t="e">
        <f t="array" ref="L1793">IF(C1793="","",INDEX(Form_Responses[#All],MATCH(A1793&amp;("*"&amp;C1793&amp;"*"),#REF!&amp;#REF!,0),10))</f>
        <v>#REF!</v>
      </c>
      <c r="M1793" s="1" t="e">
        <f t="array" ref="M1793">IF(C1793="","",INDEX(Form_Responses[#All],MATCH(A1793&amp;("*"&amp;C1793&amp;"*"),#REF!&amp;#REF!,0),9))</f>
        <v>#REF!</v>
      </c>
    </row>
    <row r="1794" spans="1:13" ht="12.5" x14ac:dyDescent="0.25">
      <c r="A1794" s="1">
        <f>'Student Surveys'!B1795</f>
        <v>0</v>
      </c>
      <c r="B1794" s="1">
        <f>'Student Surveys'!C1795</f>
        <v>0</v>
      </c>
      <c r="C1794" s="1">
        <f>'Student Surveys'!D1795</f>
        <v>0</v>
      </c>
      <c r="D1794" s="1">
        <f>'Student Surveys'!E1795</f>
        <v>0</v>
      </c>
      <c r="E1794" s="1">
        <f>'Student Surveys'!F1795</f>
        <v>0</v>
      </c>
      <c r="F1794" s="1">
        <f>'Student Surveys'!G1795</f>
        <v>0</v>
      </c>
      <c r="G1794" s="1">
        <f>'Student Surveys'!H1795</f>
        <v>0</v>
      </c>
      <c r="H1794" s="1">
        <f>'Student Surveys'!I1795</f>
        <v>0</v>
      </c>
      <c r="I1794" s="1">
        <f>'Student Surveys'!J1795</f>
        <v>0</v>
      </c>
      <c r="J1794" s="1">
        <f>'Student Surveys'!K1795</f>
        <v>0</v>
      </c>
      <c r="K1794" s="1" t="e">
        <f t="array" ref="K1794">IF(C1794="","",INDEX('P.E. Teacher Surveys'!$B$3:$H$1001,MATCH(A1794&amp;("*"&amp;C1794&amp;"*"),'P.E. Teacher Surveys'!$C$3:$C$1001&amp;'P.E. Teacher Surveys'!$E$3:$E$1001,0),5))</f>
        <v>#N/A</v>
      </c>
      <c r="L1794" s="1" t="e">
        <f t="array" ref="L1794">IF(C1794="","",INDEX(Form_Responses[#All],MATCH(A1794&amp;("*"&amp;C1794&amp;"*"),#REF!&amp;#REF!,0),10))</f>
        <v>#REF!</v>
      </c>
      <c r="M1794" s="1" t="e">
        <f t="array" ref="M1794">IF(C1794="","",INDEX(Form_Responses[#All],MATCH(A1794&amp;("*"&amp;C1794&amp;"*"),#REF!&amp;#REF!,0),9))</f>
        <v>#REF!</v>
      </c>
    </row>
    <row r="1795" spans="1:13" ht="12.5" x14ac:dyDescent="0.25">
      <c r="A1795" s="1">
        <f>'Student Surveys'!B1796</f>
        <v>0</v>
      </c>
      <c r="B1795" s="1">
        <f>'Student Surveys'!C1796</f>
        <v>0</v>
      </c>
      <c r="C1795" s="1">
        <f>'Student Surveys'!D1796</f>
        <v>0</v>
      </c>
      <c r="D1795" s="1">
        <f>'Student Surveys'!E1796</f>
        <v>0</v>
      </c>
      <c r="E1795" s="1">
        <f>'Student Surveys'!F1796</f>
        <v>0</v>
      </c>
      <c r="F1795" s="1">
        <f>'Student Surveys'!G1796</f>
        <v>0</v>
      </c>
      <c r="G1795" s="1">
        <f>'Student Surveys'!H1796</f>
        <v>0</v>
      </c>
      <c r="H1795" s="1">
        <f>'Student Surveys'!I1796</f>
        <v>0</v>
      </c>
      <c r="I1795" s="1">
        <f>'Student Surveys'!J1796</f>
        <v>0</v>
      </c>
      <c r="J1795" s="1">
        <f>'Student Surveys'!K1796</f>
        <v>0</v>
      </c>
      <c r="K1795" s="1" t="e">
        <f t="array" ref="K1795">IF(C1795="","",INDEX('P.E. Teacher Surveys'!$B$3:$H$1001,MATCH(A1795&amp;("*"&amp;C1795&amp;"*"),'P.E. Teacher Surveys'!$C$3:$C$1001&amp;'P.E. Teacher Surveys'!$E$3:$E$1001,0),5))</f>
        <v>#N/A</v>
      </c>
      <c r="L1795" s="1" t="e">
        <f t="array" ref="L1795">IF(C1795="","",INDEX(Form_Responses[#All],MATCH(A1795&amp;("*"&amp;C1795&amp;"*"),#REF!&amp;#REF!,0),10))</f>
        <v>#REF!</v>
      </c>
      <c r="M1795" s="1" t="e">
        <f t="array" ref="M1795">IF(C1795="","",INDEX(Form_Responses[#All],MATCH(A1795&amp;("*"&amp;C1795&amp;"*"),#REF!&amp;#REF!,0),9))</f>
        <v>#REF!</v>
      </c>
    </row>
    <row r="1796" spans="1:13" ht="12.5" x14ac:dyDescent="0.25">
      <c r="A1796" s="1">
        <f>'Student Surveys'!B1797</f>
        <v>0</v>
      </c>
      <c r="B1796" s="1">
        <f>'Student Surveys'!C1797</f>
        <v>0</v>
      </c>
      <c r="C1796" s="1">
        <f>'Student Surveys'!D1797</f>
        <v>0</v>
      </c>
      <c r="D1796" s="1">
        <f>'Student Surveys'!E1797</f>
        <v>0</v>
      </c>
      <c r="E1796" s="1">
        <f>'Student Surveys'!F1797</f>
        <v>0</v>
      </c>
      <c r="F1796" s="1">
        <f>'Student Surveys'!G1797</f>
        <v>0</v>
      </c>
      <c r="G1796" s="1">
        <f>'Student Surveys'!H1797</f>
        <v>0</v>
      </c>
      <c r="H1796" s="1">
        <f>'Student Surveys'!I1797</f>
        <v>0</v>
      </c>
      <c r="I1796" s="1">
        <f>'Student Surveys'!J1797</f>
        <v>0</v>
      </c>
      <c r="J1796" s="1">
        <f>'Student Surveys'!K1797</f>
        <v>0</v>
      </c>
      <c r="K1796" s="1" t="e">
        <f t="array" ref="K1796">IF(C1796="","",INDEX('P.E. Teacher Surveys'!$B$3:$H$1001,MATCH(A1796&amp;("*"&amp;C1796&amp;"*"),'P.E. Teacher Surveys'!$C$3:$C$1001&amp;'P.E. Teacher Surveys'!$E$3:$E$1001,0),5))</f>
        <v>#N/A</v>
      </c>
      <c r="L1796" s="1" t="e">
        <f t="array" ref="L1796">IF(C1796="","",INDEX(Form_Responses[#All],MATCH(A1796&amp;("*"&amp;C1796&amp;"*"),#REF!&amp;#REF!,0),10))</f>
        <v>#REF!</v>
      </c>
      <c r="M1796" s="1" t="e">
        <f t="array" ref="M1796">IF(C1796="","",INDEX(Form_Responses[#All],MATCH(A1796&amp;("*"&amp;C1796&amp;"*"),#REF!&amp;#REF!,0),9))</f>
        <v>#REF!</v>
      </c>
    </row>
    <row r="1797" spans="1:13" ht="12.5" x14ac:dyDescent="0.25">
      <c r="A1797" s="1">
        <f>'Student Surveys'!B1798</f>
        <v>0</v>
      </c>
      <c r="B1797" s="1">
        <f>'Student Surveys'!C1798</f>
        <v>0</v>
      </c>
      <c r="C1797" s="1">
        <f>'Student Surveys'!D1798</f>
        <v>0</v>
      </c>
      <c r="D1797" s="1">
        <f>'Student Surveys'!E1798</f>
        <v>0</v>
      </c>
      <c r="E1797" s="1">
        <f>'Student Surveys'!F1798</f>
        <v>0</v>
      </c>
      <c r="F1797" s="1">
        <f>'Student Surveys'!G1798</f>
        <v>0</v>
      </c>
      <c r="G1797" s="1">
        <f>'Student Surveys'!H1798</f>
        <v>0</v>
      </c>
      <c r="H1797" s="1">
        <f>'Student Surveys'!I1798</f>
        <v>0</v>
      </c>
      <c r="I1797" s="1">
        <f>'Student Surveys'!J1798</f>
        <v>0</v>
      </c>
      <c r="J1797" s="1">
        <f>'Student Surveys'!K1798</f>
        <v>0</v>
      </c>
      <c r="K1797" s="1" t="e">
        <f t="array" ref="K1797">IF(C1797="","",INDEX('P.E. Teacher Surveys'!$B$3:$H$1001,MATCH(A1797&amp;("*"&amp;C1797&amp;"*"),'P.E. Teacher Surveys'!$C$3:$C$1001&amp;'P.E. Teacher Surveys'!$E$3:$E$1001,0),5))</f>
        <v>#N/A</v>
      </c>
      <c r="L1797" s="1" t="e">
        <f t="array" ref="L1797">IF(C1797="","",INDEX(Form_Responses[#All],MATCH(A1797&amp;("*"&amp;C1797&amp;"*"),#REF!&amp;#REF!,0),10))</f>
        <v>#REF!</v>
      </c>
      <c r="M1797" s="1" t="e">
        <f t="array" ref="M1797">IF(C1797="","",INDEX(Form_Responses[#All],MATCH(A1797&amp;("*"&amp;C1797&amp;"*"),#REF!&amp;#REF!,0),9))</f>
        <v>#REF!</v>
      </c>
    </row>
    <row r="1798" spans="1:13" ht="12.5" x14ac:dyDescent="0.25">
      <c r="A1798" s="1">
        <f>'Student Surveys'!B1799</f>
        <v>0</v>
      </c>
      <c r="B1798" s="1">
        <f>'Student Surveys'!C1799</f>
        <v>0</v>
      </c>
      <c r="C1798" s="1">
        <f>'Student Surveys'!D1799</f>
        <v>0</v>
      </c>
      <c r="D1798" s="1">
        <f>'Student Surveys'!E1799</f>
        <v>0</v>
      </c>
      <c r="E1798" s="1">
        <f>'Student Surveys'!F1799</f>
        <v>0</v>
      </c>
      <c r="F1798" s="1">
        <f>'Student Surveys'!G1799</f>
        <v>0</v>
      </c>
      <c r="G1798" s="1">
        <f>'Student Surveys'!H1799</f>
        <v>0</v>
      </c>
      <c r="H1798" s="1">
        <f>'Student Surveys'!I1799</f>
        <v>0</v>
      </c>
      <c r="I1798" s="1">
        <f>'Student Surveys'!J1799</f>
        <v>0</v>
      </c>
      <c r="J1798" s="1">
        <f>'Student Surveys'!K1799</f>
        <v>0</v>
      </c>
      <c r="K1798" s="1" t="e">
        <f t="array" ref="K1798">IF(C1798="","",INDEX('P.E. Teacher Surveys'!$B$3:$H$1001,MATCH(A1798&amp;("*"&amp;C1798&amp;"*"),'P.E. Teacher Surveys'!$C$3:$C$1001&amp;'P.E. Teacher Surveys'!$E$3:$E$1001,0),5))</f>
        <v>#N/A</v>
      </c>
      <c r="L1798" s="1" t="e">
        <f t="array" ref="L1798">IF(C1798="","",INDEX(Form_Responses[#All],MATCH(A1798&amp;("*"&amp;C1798&amp;"*"),#REF!&amp;#REF!,0),10))</f>
        <v>#REF!</v>
      </c>
      <c r="M1798" s="1" t="e">
        <f t="array" ref="M1798">IF(C1798="","",INDEX(Form_Responses[#All],MATCH(A1798&amp;("*"&amp;C1798&amp;"*"),#REF!&amp;#REF!,0),9))</f>
        <v>#REF!</v>
      </c>
    </row>
    <row r="1799" spans="1:13" ht="12.5" x14ac:dyDescent="0.25">
      <c r="A1799" s="1">
        <f>'Student Surveys'!B1800</f>
        <v>0</v>
      </c>
      <c r="B1799" s="1">
        <f>'Student Surveys'!C1800</f>
        <v>0</v>
      </c>
      <c r="C1799" s="1">
        <f>'Student Surveys'!D1800</f>
        <v>0</v>
      </c>
      <c r="D1799" s="1">
        <f>'Student Surveys'!E1800</f>
        <v>0</v>
      </c>
      <c r="E1799" s="1">
        <f>'Student Surveys'!F1800</f>
        <v>0</v>
      </c>
      <c r="F1799" s="1">
        <f>'Student Surveys'!G1800</f>
        <v>0</v>
      </c>
      <c r="G1799" s="1">
        <f>'Student Surveys'!H1800</f>
        <v>0</v>
      </c>
      <c r="H1799" s="1">
        <f>'Student Surveys'!I1800</f>
        <v>0</v>
      </c>
      <c r="I1799" s="1">
        <f>'Student Surveys'!J1800</f>
        <v>0</v>
      </c>
      <c r="J1799" s="1">
        <f>'Student Surveys'!K1800</f>
        <v>0</v>
      </c>
      <c r="K1799" s="1" t="e">
        <f t="array" ref="K1799">IF(C1799="","",INDEX('P.E. Teacher Surveys'!$B$3:$H$1001,MATCH(A1799&amp;("*"&amp;C1799&amp;"*"),'P.E. Teacher Surveys'!$C$3:$C$1001&amp;'P.E. Teacher Surveys'!$E$3:$E$1001,0),5))</f>
        <v>#N/A</v>
      </c>
      <c r="L1799" s="1" t="e">
        <f t="array" ref="L1799">IF(C1799="","",INDEX(Form_Responses[#All],MATCH(A1799&amp;("*"&amp;C1799&amp;"*"),#REF!&amp;#REF!,0),10))</f>
        <v>#REF!</v>
      </c>
      <c r="M1799" s="1" t="e">
        <f t="array" ref="M1799">IF(C1799="","",INDEX(Form_Responses[#All],MATCH(A1799&amp;("*"&amp;C1799&amp;"*"),#REF!&amp;#REF!,0),9))</f>
        <v>#REF!</v>
      </c>
    </row>
    <row r="1800" spans="1:13" ht="12.5" x14ac:dyDescent="0.25">
      <c r="A1800" s="1">
        <f>'Student Surveys'!B1801</f>
        <v>0</v>
      </c>
      <c r="B1800" s="1">
        <f>'Student Surveys'!C1801</f>
        <v>0</v>
      </c>
      <c r="C1800" s="1">
        <f>'Student Surveys'!D1801</f>
        <v>0</v>
      </c>
      <c r="D1800" s="1">
        <f>'Student Surveys'!E1801</f>
        <v>0</v>
      </c>
      <c r="E1800" s="1">
        <f>'Student Surveys'!F1801</f>
        <v>0</v>
      </c>
      <c r="F1800" s="1">
        <f>'Student Surveys'!G1801</f>
        <v>0</v>
      </c>
      <c r="G1800" s="1">
        <f>'Student Surveys'!H1801</f>
        <v>0</v>
      </c>
      <c r="H1800" s="1">
        <f>'Student Surveys'!I1801</f>
        <v>0</v>
      </c>
      <c r="I1800" s="1">
        <f>'Student Surveys'!J1801</f>
        <v>0</v>
      </c>
      <c r="J1800" s="1">
        <f>'Student Surveys'!K1801</f>
        <v>0</v>
      </c>
      <c r="K1800" s="1" t="e">
        <f t="array" ref="K1800">IF(C1800="","",INDEX('P.E. Teacher Surveys'!$B$3:$H$1001,MATCH(A1800&amp;("*"&amp;C1800&amp;"*"),'P.E. Teacher Surveys'!$C$3:$C$1001&amp;'P.E. Teacher Surveys'!$E$3:$E$1001,0),5))</f>
        <v>#N/A</v>
      </c>
      <c r="L1800" s="1" t="e">
        <f t="array" ref="L1800">IF(C1800="","",INDEX(Form_Responses[#All],MATCH(A1800&amp;("*"&amp;C1800&amp;"*"),#REF!&amp;#REF!,0),10))</f>
        <v>#REF!</v>
      </c>
      <c r="M1800" s="1" t="e">
        <f t="array" ref="M1800">IF(C1800="","",INDEX(Form_Responses[#All],MATCH(A1800&amp;("*"&amp;C1800&amp;"*"),#REF!&amp;#REF!,0),9))</f>
        <v>#REF!</v>
      </c>
    </row>
    <row r="1801" spans="1:13" ht="12.5" x14ac:dyDescent="0.25">
      <c r="A1801" s="1">
        <f>'Student Surveys'!B1802</f>
        <v>0</v>
      </c>
      <c r="B1801" s="1">
        <f>'Student Surveys'!C1802</f>
        <v>0</v>
      </c>
      <c r="C1801" s="1">
        <f>'Student Surveys'!D1802</f>
        <v>0</v>
      </c>
      <c r="D1801" s="1">
        <f>'Student Surveys'!E1802</f>
        <v>0</v>
      </c>
      <c r="E1801" s="1">
        <f>'Student Surveys'!F1802</f>
        <v>0</v>
      </c>
      <c r="F1801" s="1">
        <f>'Student Surveys'!G1802</f>
        <v>0</v>
      </c>
      <c r="G1801" s="1">
        <f>'Student Surveys'!H1802</f>
        <v>0</v>
      </c>
      <c r="H1801" s="1">
        <f>'Student Surveys'!I1802</f>
        <v>0</v>
      </c>
      <c r="I1801" s="1">
        <f>'Student Surveys'!J1802</f>
        <v>0</v>
      </c>
      <c r="J1801" s="1">
        <f>'Student Surveys'!K1802</f>
        <v>0</v>
      </c>
      <c r="K1801" s="1" t="e">
        <f t="array" ref="K1801">IF(C1801="","",INDEX('P.E. Teacher Surveys'!$B$3:$H$1001,MATCH(A1801&amp;("*"&amp;C1801&amp;"*"),'P.E. Teacher Surveys'!$C$3:$C$1001&amp;'P.E. Teacher Surveys'!$E$3:$E$1001,0),5))</f>
        <v>#N/A</v>
      </c>
      <c r="L1801" s="1" t="e">
        <f t="array" ref="L1801">IF(C1801="","",INDEX(Form_Responses[#All],MATCH(A1801&amp;("*"&amp;C1801&amp;"*"),#REF!&amp;#REF!,0),10))</f>
        <v>#REF!</v>
      </c>
      <c r="M1801" s="1" t="e">
        <f t="array" ref="M1801">IF(C1801="","",INDEX(Form_Responses[#All],MATCH(A1801&amp;("*"&amp;C1801&amp;"*"),#REF!&amp;#REF!,0),9))</f>
        <v>#REF!</v>
      </c>
    </row>
    <row r="1802" spans="1:13" ht="12.5" x14ac:dyDescent="0.25">
      <c r="A1802" s="1">
        <f>'Student Surveys'!B1803</f>
        <v>0</v>
      </c>
      <c r="B1802" s="1">
        <f>'Student Surveys'!C1803</f>
        <v>0</v>
      </c>
      <c r="C1802" s="1">
        <f>'Student Surveys'!D1803</f>
        <v>0</v>
      </c>
      <c r="D1802" s="1">
        <f>'Student Surveys'!E1803</f>
        <v>0</v>
      </c>
      <c r="E1802" s="1">
        <f>'Student Surveys'!F1803</f>
        <v>0</v>
      </c>
      <c r="F1802" s="1">
        <f>'Student Surveys'!G1803</f>
        <v>0</v>
      </c>
      <c r="G1802" s="1">
        <f>'Student Surveys'!H1803</f>
        <v>0</v>
      </c>
      <c r="H1802" s="1">
        <f>'Student Surveys'!I1803</f>
        <v>0</v>
      </c>
      <c r="I1802" s="1">
        <f>'Student Surveys'!J1803</f>
        <v>0</v>
      </c>
      <c r="J1802" s="1">
        <f>'Student Surveys'!K1803</f>
        <v>0</v>
      </c>
      <c r="K1802" s="1" t="e">
        <f t="array" ref="K1802">IF(C1802="","",INDEX('P.E. Teacher Surveys'!$B$3:$H$1001,MATCH(A1802&amp;("*"&amp;C1802&amp;"*"),'P.E. Teacher Surveys'!$C$3:$C$1001&amp;'P.E. Teacher Surveys'!$E$3:$E$1001,0),5))</f>
        <v>#N/A</v>
      </c>
      <c r="L1802" s="1" t="e">
        <f t="array" ref="L1802">IF(C1802="","",INDEX(Form_Responses[#All],MATCH(A1802&amp;("*"&amp;C1802&amp;"*"),#REF!&amp;#REF!,0),10))</f>
        <v>#REF!</v>
      </c>
      <c r="M1802" s="1" t="e">
        <f t="array" ref="M1802">IF(C1802="","",INDEX(Form_Responses[#All],MATCH(A1802&amp;("*"&amp;C1802&amp;"*"),#REF!&amp;#REF!,0),9))</f>
        <v>#REF!</v>
      </c>
    </row>
    <row r="1803" spans="1:13" ht="12.5" x14ac:dyDescent="0.25">
      <c r="A1803" s="1">
        <f>'Student Surveys'!B1804</f>
        <v>0</v>
      </c>
      <c r="B1803" s="1">
        <f>'Student Surveys'!C1804</f>
        <v>0</v>
      </c>
      <c r="C1803" s="1">
        <f>'Student Surveys'!D1804</f>
        <v>0</v>
      </c>
      <c r="D1803" s="1">
        <f>'Student Surveys'!E1804</f>
        <v>0</v>
      </c>
      <c r="E1803" s="1">
        <f>'Student Surveys'!F1804</f>
        <v>0</v>
      </c>
      <c r="F1803" s="1">
        <f>'Student Surveys'!G1804</f>
        <v>0</v>
      </c>
      <c r="G1803" s="1">
        <f>'Student Surveys'!H1804</f>
        <v>0</v>
      </c>
      <c r="H1803" s="1">
        <f>'Student Surveys'!I1804</f>
        <v>0</v>
      </c>
      <c r="I1803" s="1">
        <f>'Student Surveys'!J1804</f>
        <v>0</v>
      </c>
      <c r="J1803" s="1">
        <f>'Student Surveys'!K1804</f>
        <v>0</v>
      </c>
      <c r="K1803" s="1" t="e">
        <f t="array" ref="K1803">IF(C1803="","",INDEX('P.E. Teacher Surveys'!$B$3:$H$1001,MATCH(A1803&amp;("*"&amp;C1803&amp;"*"),'P.E. Teacher Surveys'!$C$3:$C$1001&amp;'P.E. Teacher Surveys'!$E$3:$E$1001,0),5))</f>
        <v>#N/A</v>
      </c>
      <c r="L1803" s="1" t="e">
        <f t="array" ref="L1803">IF(C1803="","",INDEX(Form_Responses[#All],MATCH(A1803&amp;("*"&amp;C1803&amp;"*"),#REF!&amp;#REF!,0),10))</f>
        <v>#REF!</v>
      </c>
      <c r="M1803" s="1" t="e">
        <f t="array" ref="M1803">IF(C1803="","",INDEX(Form_Responses[#All],MATCH(A1803&amp;("*"&amp;C1803&amp;"*"),#REF!&amp;#REF!,0),9))</f>
        <v>#REF!</v>
      </c>
    </row>
    <row r="1804" spans="1:13" ht="12.5" x14ac:dyDescent="0.25">
      <c r="A1804" s="1">
        <f>'Student Surveys'!B1805</f>
        <v>0</v>
      </c>
      <c r="B1804" s="1">
        <f>'Student Surveys'!C1805</f>
        <v>0</v>
      </c>
      <c r="C1804" s="1">
        <f>'Student Surveys'!D1805</f>
        <v>0</v>
      </c>
      <c r="D1804" s="1">
        <f>'Student Surveys'!E1805</f>
        <v>0</v>
      </c>
      <c r="E1804" s="1">
        <f>'Student Surveys'!F1805</f>
        <v>0</v>
      </c>
      <c r="F1804" s="1">
        <f>'Student Surveys'!G1805</f>
        <v>0</v>
      </c>
      <c r="G1804" s="1">
        <f>'Student Surveys'!H1805</f>
        <v>0</v>
      </c>
      <c r="H1804" s="1">
        <f>'Student Surveys'!I1805</f>
        <v>0</v>
      </c>
      <c r="I1804" s="1">
        <f>'Student Surveys'!J1805</f>
        <v>0</v>
      </c>
      <c r="J1804" s="1">
        <f>'Student Surveys'!K1805</f>
        <v>0</v>
      </c>
      <c r="K1804" s="1" t="e">
        <f t="array" ref="K1804">IF(C1804="","",INDEX('P.E. Teacher Surveys'!$B$3:$H$1001,MATCH(A1804&amp;("*"&amp;C1804&amp;"*"),'P.E. Teacher Surveys'!$C$3:$C$1001&amp;'P.E. Teacher Surveys'!$E$3:$E$1001,0),5))</f>
        <v>#N/A</v>
      </c>
      <c r="L1804" s="1" t="e">
        <f t="array" ref="L1804">IF(C1804="","",INDEX(Form_Responses[#All],MATCH(A1804&amp;("*"&amp;C1804&amp;"*"),#REF!&amp;#REF!,0),10))</f>
        <v>#REF!</v>
      </c>
      <c r="M1804" s="1" t="e">
        <f t="array" ref="M1804">IF(C1804="","",INDEX(Form_Responses[#All],MATCH(A1804&amp;("*"&amp;C1804&amp;"*"),#REF!&amp;#REF!,0),9))</f>
        <v>#REF!</v>
      </c>
    </row>
    <row r="1805" spans="1:13" ht="12.5" x14ac:dyDescent="0.25">
      <c r="A1805" s="1">
        <f>'Student Surveys'!B1806</f>
        <v>0</v>
      </c>
      <c r="B1805" s="1">
        <f>'Student Surveys'!C1806</f>
        <v>0</v>
      </c>
      <c r="C1805" s="1">
        <f>'Student Surveys'!D1806</f>
        <v>0</v>
      </c>
      <c r="D1805" s="1">
        <f>'Student Surveys'!E1806</f>
        <v>0</v>
      </c>
      <c r="E1805" s="1">
        <f>'Student Surveys'!F1806</f>
        <v>0</v>
      </c>
      <c r="F1805" s="1">
        <f>'Student Surveys'!G1806</f>
        <v>0</v>
      </c>
      <c r="G1805" s="1">
        <f>'Student Surveys'!H1806</f>
        <v>0</v>
      </c>
      <c r="H1805" s="1">
        <f>'Student Surveys'!I1806</f>
        <v>0</v>
      </c>
      <c r="I1805" s="1">
        <f>'Student Surveys'!J1806</f>
        <v>0</v>
      </c>
      <c r="J1805" s="1">
        <f>'Student Surveys'!K1806</f>
        <v>0</v>
      </c>
      <c r="K1805" s="1" t="e">
        <f t="array" ref="K1805">IF(C1805="","",INDEX('P.E. Teacher Surveys'!$B$3:$H$1001,MATCH(A1805&amp;("*"&amp;C1805&amp;"*"),'P.E. Teacher Surveys'!$C$3:$C$1001&amp;'P.E. Teacher Surveys'!$E$3:$E$1001,0),5))</f>
        <v>#N/A</v>
      </c>
      <c r="L1805" s="1" t="e">
        <f t="array" ref="L1805">IF(C1805="","",INDEX(Form_Responses[#All],MATCH(A1805&amp;("*"&amp;C1805&amp;"*"),#REF!&amp;#REF!,0),10))</f>
        <v>#REF!</v>
      </c>
      <c r="M1805" s="1" t="e">
        <f t="array" ref="M1805">IF(C1805="","",INDEX(Form_Responses[#All],MATCH(A1805&amp;("*"&amp;C1805&amp;"*"),#REF!&amp;#REF!,0),9))</f>
        <v>#REF!</v>
      </c>
    </row>
    <row r="1806" spans="1:13" ht="12.5" x14ac:dyDescent="0.25">
      <c r="A1806" s="1">
        <f>'Student Surveys'!B1807</f>
        <v>0</v>
      </c>
      <c r="B1806" s="1">
        <f>'Student Surveys'!C1807</f>
        <v>0</v>
      </c>
      <c r="C1806" s="1">
        <f>'Student Surveys'!D1807</f>
        <v>0</v>
      </c>
      <c r="D1806" s="1">
        <f>'Student Surveys'!E1807</f>
        <v>0</v>
      </c>
      <c r="E1806" s="1">
        <f>'Student Surveys'!F1807</f>
        <v>0</v>
      </c>
      <c r="F1806" s="1">
        <f>'Student Surveys'!G1807</f>
        <v>0</v>
      </c>
      <c r="G1806" s="1">
        <f>'Student Surveys'!H1807</f>
        <v>0</v>
      </c>
      <c r="H1806" s="1">
        <f>'Student Surveys'!I1807</f>
        <v>0</v>
      </c>
      <c r="I1806" s="1">
        <f>'Student Surveys'!J1807</f>
        <v>0</v>
      </c>
      <c r="J1806" s="1">
        <f>'Student Surveys'!K1807</f>
        <v>0</v>
      </c>
      <c r="K1806" s="1" t="e">
        <f t="array" ref="K1806">IF(C1806="","",INDEX('P.E. Teacher Surveys'!$B$3:$H$1001,MATCH(A1806&amp;("*"&amp;C1806&amp;"*"),'P.E. Teacher Surveys'!$C$3:$C$1001&amp;'P.E. Teacher Surveys'!$E$3:$E$1001,0),5))</f>
        <v>#N/A</v>
      </c>
      <c r="L1806" s="1" t="e">
        <f t="array" ref="L1806">IF(C1806="","",INDEX(Form_Responses[#All],MATCH(A1806&amp;("*"&amp;C1806&amp;"*"),#REF!&amp;#REF!,0),10))</f>
        <v>#REF!</v>
      </c>
      <c r="M1806" s="1" t="e">
        <f t="array" ref="M1806">IF(C1806="","",INDEX(Form_Responses[#All],MATCH(A1806&amp;("*"&amp;C1806&amp;"*"),#REF!&amp;#REF!,0),9))</f>
        <v>#REF!</v>
      </c>
    </row>
    <row r="1807" spans="1:13" ht="12.5" x14ac:dyDescent="0.25">
      <c r="A1807" s="1">
        <f>'Student Surveys'!B1808</f>
        <v>0</v>
      </c>
      <c r="B1807" s="1">
        <f>'Student Surveys'!C1808</f>
        <v>0</v>
      </c>
      <c r="C1807" s="1">
        <f>'Student Surveys'!D1808</f>
        <v>0</v>
      </c>
      <c r="D1807" s="1">
        <f>'Student Surveys'!E1808</f>
        <v>0</v>
      </c>
      <c r="E1807" s="1">
        <f>'Student Surveys'!F1808</f>
        <v>0</v>
      </c>
      <c r="F1807" s="1">
        <f>'Student Surveys'!G1808</f>
        <v>0</v>
      </c>
      <c r="G1807" s="1">
        <f>'Student Surveys'!H1808</f>
        <v>0</v>
      </c>
      <c r="H1807" s="1">
        <f>'Student Surveys'!I1808</f>
        <v>0</v>
      </c>
      <c r="I1807" s="1">
        <f>'Student Surveys'!J1808</f>
        <v>0</v>
      </c>
      <c r="J1807" s="1">
        <f>'Student Surveys'!K1808</f>
        <v>0</v>
      </c>
      <c r="K1807" s="1" t="e">
        <f t="array" ref="K1807">IF(C1807="","",INDEX('P.E. Teacher Surveys'!$B$3:$H$1001,MATCH(A1807&amp;("*"&amp;C1807&amp;"*"),'P.E. Teacher Surveys'!$C$3:$C$1001&amp;'P.E. Teacher Surveys'!$E$3:$E$1001,0),5))</f>
        <v>#N/A</v>
      </c>
      <c r="L1807" s="1" t="e">
        <f t="array" ref="L1807">IF(C1807="","",INDEX(Form_Responses[#All],MATCH(A1807&amp;("*"&amp;C1807&amp;"*"),#REF!&amp;#REF!,0),10))</f>
        <v>#REF!</v>
      </c>
      <c r="M1807" s="1" t="e">
        <f t="array" ref="M1807">IF(C1807="","",INDEX(Form_Responses[#All],MATCH(A1807&amp;("*"&amp;C1807&amp;"*"),#REF!&amp;#REF!,0),9))</f>
        <v>#REF!</v>
      </c>
    </row>
    <row r="1808" spans="1:13" ht="12.5" x14ac:dyDescent="0.25">
      <c r="A1808" s="1">
        <f>'Student Surveys'!B1809</f>
        <v>0</v>
      </c>
      <c r="B1808" s="1">
        <f>'Student Surveys'!C1809</f>
        <v>0</v>
      </c>
      <c r="C1808" s="1">
        <f>'Student Surveys'!D1809</f>
        <v>0</v>
      </c>
      <c r="D1808" s="1">
        <f>'Student Surveys'!E1809</f>
        <v>0</v>
      </c>
      <c r="E1808" s="1">
        <f>'Student Surveys'!F1809</f>
        <v>0</v>
      </c>
      <c r="F1808" s="1">
        <f>'Student Surveys'!G1809</f>
        <v>0</v>
      </c>
      <c r="G1808" s="1">
        <f>'Student Surveys'!H1809</f>
        <v>0</v>
      </c>
      <c r="H1808" s="1">
        <f>'Student Surveys'!I1809</f>
        <v>0</v>
      </c>
      <c r="I1808" s="1">
        <f>'Student Surveys'!J1809</f>
        <v>0</v>
      </c>
      <c r="J1808" s="1">
        <f>'Student Surveys'!K1809</f>
        <v>0</v>
      </c>
      <c r="K1808" s="1" t="e">
        <f t="array" ref="K1808">IF(C1808="","",INDEX('P.E. Teacher Surveys'!$B$3:$H$1001,MATCH(A1808&amp;("*"&amp;C1808&amp;"*"),'P.E. Teacher Surveys'!$C$3:$C$1001&amp;'P.E. Teacher Surveys'!$E$3:$E$1001,0),5))</f>
        <v>#N/A</v>
      </c>
      <c r="L1808" s="1" t="e">
        <f t="array" ref="L1808">IF(C1808="","",INDEX(Form_Responses[#All],MATCH(A1808&amp;("*"&amp;C1808&amp;"*"),#REF!&amp;#REF!,0),10))</f>
        <v>#REF!</v>
      </c>
      <c r="M1808" s="1" t="e">
        <f t="array" ref="M1808">IF(C1808="","",INDEX(Form_Responses[#All],MATCH(A1808&amp;("*"&amp;C1808&amp;"*"),#REF!&amp;#REF!,0),9))</f>
        <v>#REF!</v>
      </c>
    </row>
    <row r="1809" spans="1:13" ht="12.5" x14ac:dyDescent="0.25">
      <c r="A1809" s="1">
        <f>'Student Surveys'!B1810</f>
        <v>0</v>
      </c>
      <c r="B1809" s="1">
        <f>'Student Surveys'!C1810</f>
        <v>0</v>
      </c>
      <c r="C1809" s="1">
        <f>'Student Surveys'!D1810</f>
        <v>0</v>
      </c>
      <c r="D1809" s="1">
        <f>'Student Surveys'!E1810</f>
        <v>0</v>
      </c>
      <c r="E1809" s="1">
        <f>'Student Surveys'!F1810</f>
        <v>0</v>
      </c>
      <c r="F1809" s="1">
        <f>'Student Surveys'!G1810</f>
        <v>0</v>
      </c>
      <c r="G1809" s="1">
        <f>'Student Surveys'!H1810</f>
        <v>0</v>
      </c>
      <c r="H1809" s="1">
        <f>'Student Surveys'!I1810</f>
        <v>0</v>
      </c>
      <c r="I1809" s="1">
        <f>'Student Surveys'!J1810</f>
        <v>0</v>
      </c>
      <c r="J1809" s="1">
        <f>'Student Surveys'!K1810</f>
        <v>0</v>
      </c>
      <c r="K1809" s="1" t="e">
        <f t="array" ref="K1809">IF(C1809="","",INDEX('P.E. Teacher Surveys'!$B$3:$H$1001,MATCH(A1809&amp;("*"&amp;C1809&amp;"*"),'P.E. Teacher Surveys'!$C$3:$C$1001&amp;'P.E. Teacher Surveys'!$E$3:$E$1001,0),5))</f>
        <v>#N/A</v>
      </c>
      <c r="L1809" s="1" t="e">
        <f t="array" ref="L1809">IF(C1809="","",INDEX(Form_Responses[#All],MATCH(A1809&amp;("*"&amp;C1809&amp;"*"),#REF!&amp;#REF!,0),10))</f>
        <v>#REF!</v>
      </c>
      <c r="M1809" s="1" t="e">
        <f t="array" ref="M1809">IF(C1809="","",INDEX(Form_Responses[#All],MATCH(A1809&amp;("*"&amp;C1809&amp;"*"),#REF!&amp;#REF!,0),9))</f>
        <v>#REF!</v>
      </c>
    </row>
    <row r="1810" spans="1:13" ht="12.5" x14ac:dyDescent="0.25">
      <c r="A1810" s="1">
        <f>'Student Surveys'!B1811</f>
        <v>0</v>
      </c>
      <c r="B1810" s="1">
        <f>'Student Surveys'!C1811</f>
        <v>0</v>
      </c>
      <c r="C1810" s="1">
        <f>'Student Surveys'!D1811</f>
        <v>0</v>
      </c>
      <c r="D1810" s="1">
        <f>'Student Surveys'!E1811</f>
        <v>0</v>
      </c>
      <c r="E1810" s="1">
        <f>'Student Surveys'!F1811</f>
        <v>0</v>
      </c>
      <c r="F1810" s="1">
        <f>'Student Surveys'!G1811</f>
        <v>0</v>
      </c>
      <c r="G1810" s="1">
        <f>'Student Surveys'!H1811</f>
        <v>0</v>
      </c>
      <c r="H1810" s="1">
        <f>'Student Surveys'!I1811</f>
        <v>0</v>
      </c>
      <c r="I1810" s="1">
        <f>'Student Surveys'!J1811</f>
        <v>0</v>
      </c>
      <c r="J1810" s="1">
        <f>'Student Surveys'!K1811</f>
        <v>0</v>
      </c>
      <c r="K1810" s="1" t="e">
        <f t="array" ref="K1810">IF(C1810="","",INDEX('P.E. Teacher Surveys'!$B$3:$H$1001,MATCH(A1810&amp;("*"&amp;C1810&amp;"*"),'P.E. Teacher Surveys'!$C$3:$C$1001&amp;'P.E. Teacher Surveys'!$E$3:$E$1001,0),5))</f>
        <v>#N/A</v>
      </c>
      <c r="L1810" s="1" t="e">
        <f t="array" ref="L1810">IF(C1810="","",INDEX(Form_Responses[#All],MATCH(A1810&amp;("*"&amp;C1810&amp;"*"),#REF!&amp;#REF!,0),10))</f>
        <v>#REF!</v>
      </c>
      <c r="M1810" s="1" t="e">
        <f t="array" ref="M1810">IF(C1810="","",INDEX(Form_Responses[#All],MATCH(A1810&amp;("*"&amp;C1810&amp;"*"),#REF!&amp;#REF!,0),9))</f>
        <v>#REF!</v>
      </c>
    </row>
    <row r="1811" spans="1:13" ht="12.5" x14ac:dyDescent="0.25">
      <c r="A1811" s="1">
        <f>'Student Surveys'!B1812</f>
        <v>0</v>
      </c>
      <c r="B1811" s="1">
        <f>'Student Surveys'!C1812</f>
        <v>0</v>
      </c>
      <c r="C1811" s="1">
        <f>'Student Surveys'!D1812</f>
        <v>0</v>
      </c>
      <c r="D1811" s="1">
        <f>'Student Surveys'!E1812</f>
        <v>0</v>
      </c>
      <c r="E1811" s="1">
        <f>'Student Surveys'!F1812</f>
        <v>0</v>
      </c>
      <c r="F1811" s="1">
        <f>'Student Surveys'!G1812</f>
        <v>0</v>
      </c>
      <c r="G1811" s="1">
        <f>'Student Surveys'!H1812</f>
        <v>0</v>
      </c>
      <c r="H1811" s="1">
        <f>'Student Surveys'!I1812</f>
        <v>0</v>
      </c>
      <c r="I1811" s="1">
        <f>'Student Surveys'!J1812</f>
        <v>0</v>
      </c>
      <c r="J1811" s="1">
        <f>'Student Surveys'!K1812</f>
        <v>0</v>
      </c>
      <c r="K1811" s="1" t="e">
        <f t="array" ref="K1811">IF(C1811="","",INDEX('P.E. Teacher Surveys'!$B$3:$H$1001,MATCH(A1811&amp;("*"&amp;C1811&amp;"*"),'P.E. Teacher Surveys'!$C$3:$C$1001&amp;'P.E. Teacher Surveys'!$E$3:$E$1001,0),5))</f>
        <v>#N/A</v>
      </c>
      <c r="L1811" s="1" t="e">
        <f t="array" ref="L1811">IF(C1811="","",INDEX(Form_Responses[#All],MATCH(A1811&amp;("*"&amp;C1811&amp;"*"),#REF!&amp;#REF!,0),10))</f>
        <v>#REF!</v>
      </c>
      <c r="M1811" s="1" t="e">
        <f t="array" ref="M1811">IF(C1811="","",INDEX(Form_Responses[#All],MATCH(A1811&amp;("*"&amp;C1811&amp;"*"),#REF!&amp;#REF!,0),9))</f>
        <v>#REF!</v>
      </c>
    </row>
    <row r="1812" spans="1:13" ht="12.5" x14ac:dyDescent="0.25">
      <c r="A1812" s="1">
        <f>'Student Surveys'!B1813</f>
        <v>0</v>
      </c>
      <c r="B1812" s="1">
        <f>'Student Surveys'!C1813</f>
        <v>0</v>
      </c>
      <c r="C1812" s="1">
        <f>'Student Surveys'!D1813</f>
        <v>0</v>
      </c>
      <c r="D1812" s="1">
        <f>'Student Surveys'!E1813</f>
        <v>0</v>
      </c>
      <c r="E1812" s="1">
        <f>'Student Surveys'!F1813</f>
        <v>0</v>
      </c>
      <c r="F1812" s="1">
        <f>'Student Surveys'!G1813</f>
        <v>0</v>
      </c>
      <c r="G1812" s="1">
        <f>'Student Surveys'!H1813</f>
        <v>0</v>
      </c>
      <c r="H1812" s="1">
        <f>'Student Surveys'!I1813</f>
        <v>0</v>
      </c>
      <c r="I1812" s="1">
        <f>'Student Surveys'!J1813</f>
        <v>0</v>
      </c>
      <c r="J1812" s="1">
        <f>'Student Surveys'!K1813</f>
        <v>0</v>
      </c>
      <c r="K1812" s="1" t="e">
        <f t="array" ref="K1812">IF(C1812="","",INDEX('P.E. Teacher Surveys'!$B$3:$H$1001,MATCH(A1812&amp;("*"&amp;C1812&amp;"*"),'P.E. Teacher Surveys'!$C$3:$C$1001&amp;'P.E. Teacher Surveys'!$E$3:$E$1001,0),5))</f>
        <v>#N/A</v>
      </c>
      <c r="L1812" s="1" t="e">
        <f t="array" ref="L1812">IF(C1812="","",INDEX(Form_Responses[#All],MATCH(A1812&amp;("*"&amp;C1812&amp;"*"),#REF!&amp;#REF!,0),10))</f>
        <v>#REF!</v>
      </c>
      <c r="M1812" s="1" t="e">
        <f t="array" ref="M1812">IF(C1812="","",INDEX(Form_Responses[#All],MATCH(A1812&amp;("*"&amp;C1812&amp;"*"),#REF!&amp;#REF!,0),9))</f>
        <v>#REF!</v>
      </c>
    </row>
    <row r="1813" spans="1:13" ht="12.5" x14ac:dyDescent="0.25">
      <c r="A1813" s="1">
        <f>'Student Surveys'!B1814</f>
        <v>0</v>
      </c>
      <c r="B1813" s="1">
        <f>'Student Surveys'!C1814</f>
        <v>0</v>
      </c>
      <c r="C1813" s="1">
        <f>'Student Surveys'!D1814</f>
        <v>0</v>
      </c>
      <c r="D1813" s="1">
        <f>'Student Surveys'!E1814</f>
        <v>0</v>
      </c>
      <c r="E1813" s="1">
        <f>'Student Surveys'!F1814</f>
        <v>0</v>
      </c>
      <c r="F1813" s="1">
        <f>'Student Surveys'!G1814</f>
        <v>0</v>
      </c>
      <c r="G1813" s="1">
        <f>'Student Surveys'!H1814</f>
        <v>0</v>
      </c>
      <c r="H1813" s="1">
        <f>'Student Surveys'!I1814</f>
        <v>0</v>
      </c>
      <c r="I1813" s="1">
        <f>'Student Surveys'!J1814</f>
        <v>0</v>
      </c>
      <c r="J1813" s="1">
        <f>'Student Surveys'!K1814</f>
        <v>0</v>
      </c>
      <c r="K1813" s="1" t="e">
        <f t="array" ref="K1813">IF(C1813="","",INDEX('P.E. Teacher Surveys'!$B$3:$H$1001,MATCH(A1813&amp;("*"&amp;C1813&amp;"*"),'P.E. Teacher Surveys'!$C$3:$C$1001&amp;'P.E. Teacher Surveys'!$E$3:$E$1001,0),5))</f>
        <v>#N/A</v>
      </c>
      <c r="L1813" s="1" t="e">
        <f t="array" ref="L1813">IF(C1813="","",INDEX(Form_Responses[#All],MATCH(A1813&amp;("*"&amp;C1813&amp;"*"),#REF!&amp;#REF!,0),10))</f>
        <v>#REF!</v>
      </c>
      <c r="M1813" s="1" t="e">
        <f t="array" ref="M1813">IF(C1813="","",INDEX(Form_Responses[#All],MATCH(A1813&amp;("*"&amp;C1813&amp;"*"),#REF!&amp;#REF!,0),9))</f>
        <v>#REF!</v>
      </c>
    </row>
    <row r="1814" spans="1:13" ht="12.5" x14ac:dyDescent="0.25">
      <c r="A1814" s="1">
        <f>'Student Surveys'!B1815</f>
        <v>0</v>
      </c>
      <c r="B1814" s="1">
        <f>'Student Surveys'!C1815</f>
        <v>0</v>
      </c>
      <c r="C1814" s="1">
        <f>'Student Surveys'!D1815</f>
        <v>0</v>
      </c>
      <c r="D1814" s="1">
        <f>'Student Surveys'!E1815</f>
        <v>0</v>
      </c>
      <c r="E1814" s="1">
        <f>'Student Surveys'!F1815</f>
        <v>0</v>
      </c>
      <c r="F1814" s="1">
        <f>'Student Surveys'!G1815</f>
        <v>0</v>
      </c>
      <c r="G1814" s="1">
        <f>'Student Surveys'!H1815</f>
        <v>0</v>
      </c>
      <c r="H1814" s="1">
        <f>'Student Surveys'!I1815</f>
        <v>0</v>
      </c>
      <c r="I1814" s="1">
        <f>'Student Surveys'!J1815</f>
        <v>0</v>
      </c>
      <c r="J1814" s="1">
        <f>'Student Surveys'!K1815</f>
        <v>0</v>
      </c>
      <c r="K1814" s="1" t="e">
        <f t="array" ref="K1814">IF(C1814="","",INDEX('P.E. Teacher Surveys'!$B$3:$H$1001,MATCH(A1814&amp;("*"&amp;C1814&amp;"*"),'P.E. Teacher Surveys'!$C$3:$C$1001&amp;'P.E. Teacher Surveys'!$E$3:$E$1001,0),5))</f>
        <v>#N/A</v>
      </c>
      <c r="L1814" s="1" t="e">
        <f t="array" ref="L1814">IF(C1814="","",INDEX(Form_Responses[#All],MATCH(A1814&amp;("*"&amp;C1814&amp;"*"),#REF!&amp;#REF!,0),10))</f>
        <v>#REF!</v>
      </c>
      <c r="M1814" s="1" t="e">
        <f t="array" ref="M1814">IF(C1814="","",INDEX(Form_Responses[#All],MATCH(A1814&amp;("*"&amp;C1814&amp;"*"),#REF!&amp;#REF!,0),9))</f>
        <v>#REF!</v>
      </c>
    </row>
    <row r="1815" spans="1:13" ht="12.5" x14ac:dyDescent="0.25">
      <c r="A1815" s="1">
        <f>'Student Surveys'!B1816</f>
        <v>0</v>
      </c>
      <c r="B1815" s="1">
        <f>'Student Surveys'!C1816</f>
        <v>0</v>
      </c>
      <c r="C1815" s="1">
        <f>'Student Surveys'!D1816</f>
        <v>0</v>
      </c>
      <c r="D1815" s="1">
        <f>'Student Surveys'!E1816</f>
        <v>0</v>
      </c>
      <c r="E1815" s="1">
        <f>'Student Surveys'!F1816</f>
        <v>0</v>
      </c>
      <c r="F1815" s="1">
        <f>'Student Surveys'!G1816</f>
        <v>0</v>
      </c>
      <c r="G1815" s="1">
        <f>'Student Surveys'!H1816</f>
        <v>0</v>
      </c>
      <c r="H1815" s="1">
        <f>'Student Surveys'!I1816</f>
        <v>0</v>
      </c>
      <c r="I1815" s="1">
        <f>'Student Surveys'!J1816</f>
        <v>0</v>
      </c>
      <c r="J1815" s="1">
        <f>'Student Surveys'!K1816</f>
        <v>0</v>
      </c>
      <c r="K1815" s="1" t="e">
        <f t="array" ref="K1815">IF(C1815="","",INDEX('P.E. Teacher Surveys'!$B$3:$H$1001,MATCH(A1815&amp;("*"&amp;C1815&amp;"*"),'P.E. Teacher Surveys'!$C$3:$C$1001&amp;'P.E. Teacher Surveys'!$E$3:$E$1001,0),5))</f>
        <v>#N/A</v>
      </c>
      <c r="L1815" s="1" t="e">
        <f t="array" ref="L1815">IF(C1815="","",INDEX(Form_Responses[#All],MATCH(A1815&amp;("*"&amp;C1815&amp;"*"),#REF!&amp;#REF!,0),10))</f>
        <v>#REF!</v>
      </c>
      <c r="M1815" s="1" t="e">
        <f t="array" ref="M1815">IF(C1815="","",INDEX(Form_Responses[#All],MATCH(A1815&amp;("*"&amp;C1815&amp;"*"),#REF!&amp;#REF!,0),9))</f>
        <v>#REF!</v>
      </c>
    </row>
    <row r="1816" spans="1:13" ht="12.5" x14ac:dyDescent="0.25">
      <c r="A1816" s="1">
        <f>'Student Surveys'!B1817</f>
        <v>0</v>
      </c>
      <c r="B1816" s="1">
        <f>'Student Surveys'!C1817</f>
        <v>0</v>
      </c>
      <c r="C1816" s="1">
        <f>'Student Surveys'!D1817</f>
        <v>0</v>
      </c>
      <c r="D1816" s="1">
        <f>'Student Surveys'!E1817</f>
        <v>0</v>
      </c>
      <c r="E1816" s="1">
        <f>'Student Surveys'!F1817</f>
        <v>0</v>
      </c>
      <c r="F1816" s="1">
        <f>'Student Surveys'!G1817</f>
        <v>0</v>
      </c>
      <c r="G1816" s="1">
        <f>'Student Surveys'!H1817</f>
        <v>0</v>
      </c>
      <c r="H1816" s="1">
        <f>'Student Surveys'!I1817</f>
        <v>0</v>
      </c>
      <c r="I1816" s="1">
        <f>'Student Surveys'!J1817</f>
        <v>0</v>
      </c>
      <c r="J1816" s="1">
        <f>'Student Surveys'!K1817</f>
        <v>0</v>
      </c>
      <c r="K1816" s="1" t="e">
        <f t="array" ref="K1816">IF(C1816="","",INDEX('P.E. Teacher Surveys'!$B$3:$H$1001,MATCH(A1816&amp;("*"&amp;C1816&amp;"*"),'P.E. Teacher Surveys'!$C$3:$C$1001&amp;'P.E. Teacher Surveys'!$E$3:$E$1001,0),5))</f>
        <v>#N/A</v>
      </c>
      <c r="L1816" s="1" t="e">
        <f t="array" ref="L1816">IF(C1816="","",INDEX(Form_Responses[#All],MATCH(A1816&amp;("*"&amp;C1816&amp;"*"),#REF!&amp;#REF!,0),10))</f>
        <v>#REF!</v>
      </c>
      <c r="M1816" s="1" t="e">
        <f t="array" ref="M1816">IF(C1816="","",INDEX(Form_Responses[#All],MATCH(A1816&amp;("*"&amp;C1816&amp;"*"),#REF!&amp;#REF!,0),9))</f>
        <v>#REF!</v>
      </c>
    </row>
    <row r="1817" spans="1:13" ht="12.5" x14ac:dyDescent="0.25">
      <c r="A1817" s="1">
        <f>'Student Surveys'!B1818</f>
        <v>0</v>
      </c>
      <c r="B1817" s="1">
        <f>'Student Surveys'!C1818</f>
        <v>0</v>
      </c>
      <c r="C1817" s="1">
        <f>'Student Surveys'!D1818</f>
        <v>0</v>
      </c>
      <c r="D1817" s="1">
        <f>'Student Surveys'!E1818</f>
        <v>0</v>
      </c>
      <c r="E1817" s="1">
        <f>'Student Surveys'!F1818</f>
        <v>0</v>
      </c>
      <c r="F1817" s="1">
        <f>'Student Surveys'!G1818</f>
        <v>0</v>
      </c>
      <c r="G1817" s="1">
        <f>'Student Surveys'!H1818</f>
        <v>0</v>
      </c>
      <c r="H1817" s="1">
        <f>'Student Surveys'!I1818</f>
        <v>0</v>
      </c>
      <c r="I1817" s="1">
        <f>'Student Surveys'!J1818</f>
        <v>0</v>
      </c>
      <c r="J1817" s="1">
        <f>'Student Surveys'!K1818</f>
        <v>0</v>
      </c>
      <c r="K1817" s="1" t="e">
        <f t="array" ref="K1817">IF(C1817="","",INDEX('P.E. Teacher Surveys'!$B$3:$H$1001,MATCH(A1817&amp;("*"&amp;C1817&amp;"*"),'P.E. Teacher Surveys'!$C$3:$C$1001&amp;'P.E. Teacher Surveys'!$E$3:$E$1001,0),5))</f>
        <v>#N/A</v>
      </c>
      <c r="L1817" s="1" t="e">
        <f t="array" ref="L1817">IF(C1817="","",INDEX(Form_Responses[#All],MATCH(A1817&amp;("*"&amp;C1817&amp;"*"),#REF!&amp;#REF!,0),10))</f>
        <v>#REF!</v>
      </c>
      <c r="M1817" s="1" t="e">
        <f t="array" ref="M1817">IF(C1817="","",INDEX(Form_Responses[#All],MATCH(A1817&amp;("*"&amp;C1817&amp;"*"),#REF!&amp;#REF!,0),9))</f>
        <v>#REF!</v>
      </c>
    </row>
    <row r="1818" spans="1:13" ht="12.5" x14ac:dyDescent="0.25">
      <c r="A1818" s="1">
        <f>'Student Surveys'!B1819</f>
        <v>0</v>
      </c>
      <c r="B1818" s="1">
        <f>'Student Surveys'!C1819</f>
        <v>0</v>
      </c>
      <c r="C1818" s="1">
        <f>'Student Surveys'!D1819</f>
        <v>0</v>
      </c>
      <c r="D1818" s="1">
        <f>'Student Surveys'!E1819</f>
        <v>0</v>
      </c>
      <c r="E1818" s="1">
        <f>'Student Surveys'!F1819</f>
        <v>0</v>
      </c>
      <c r="F1818" s="1">
        <f>'Student Surveys'!G1819</f>
        <v>0</v>
      </c>
      <c r="G1818" s="1">
        <f>'Student Surveys'!H1819</f>
        <v>0</v>
      </c>
      <c r="H1818" s="1">
        <f>'Student Surveys'!I1819</f>
        <v>0</v>
      </c>
      <c r="I1818" s="1">
        <f>'Student Surveys'!J1819</f>
        <v>0</v>
      </c>
      <c r="J1818" s="1">
        <f>'Student Surveys'!K1819</f>
        <v>0</v>
      </c>
      <c r="K1818" s="1" t="e">
        <f t="array" ref="K1818">IF(C1818="","",INDEX('P.E. Teacher Surveys'!$B$3:$H$1001,MATCH(A1818&amp;("*"&amp;C1818&amp;"*"),'P.E. Teacher Surveys'!$C$3:$C$1001&amp;'P.E. Teacher Surveys'!$E$3:$E$1001,0),5))</f>
        <v>#N/A</v>
      </c>
      <c r="L1818" s="1" t="e">
        <f t="array" ref="L1818">IF(C1818="","",INDEX(Form_Responses[#All],MATCH(A1818&amp;("*"&amp;C1818&amp;"*"),#REF!&amp;#REF!,0),10))</f>
        <v>#REF!</v>
      </c>
      <c r="M1818" s="1" t="e">
        <f t="array" ref="M1818">IF(C1818="","",INDEX(Form_Responses[#All],MATCH(A1818&amp;("*"&amp;C1818&amp;"*"),#REF!&amp;#REF!,0),9))</f>
        <v>#REF!</v>
      </c>
    </row>
    <row r="1819" spans="1:13" ht="12.5" x14ac:dyDescent="0.25">
      <c r="A1819" s="1">
        <f>'Student Surveys'!B1820</f>
        <v>0</v>
      </c>
      <c r="B1819" s="1">
        <f>'Student Surveys'!C1820</f>
        <v>0</v>
      </c>
      <c r="C1819" s="1">
        <f>'Student Surveys'!D1820</f>
        <v>0</v>
      </c>
      <c r="D1819" s="1">
        <f>'Student Surveys'!E1820</f>
        <v>0</v>
      </c>
      <c r="E1819" s="1">
        <f>'Student Surveys'!F1820</f>
        <v>0</v>
      </c>
      <c r="F1819" s="1">
        <f>'Student Surveys'!G1820</f>
        <v>0</v>
      </c>
      <c r="G1819" s="1">
        <f>'Student Surveys'!H1820</f>
        <v>0</v>
      </c>
      <c r="H1819" s="1">
        <f>'Student Surveys'!I1820</f>
        <v>0</v>
      </c>
      <c r="I1819" s="1">
        <f>'Student Surveys'!J1820</f>
        <v>0</v>
      </c>
      <c r="J1819" s="1">
        <f>'Student Surveys'!K1820</f>
        <v>0</v>
      </c>
      <c r="K1819" s="1" t="e">
        <f t="array" ref="K1819">IF(C1819="","",INDEX('P.E. Teacher Surveys'!$B$3:$H$1001,MATCH(A1819&amp;("*"&amp;C1819&amp;"*"),'P.E. Teacher Surveys'!$C$3:$C$1001&amp;'P.E. Teacher Surveys'!$E$3:$E$1001,0),5))</f>
        <v>#N/A</v>
      </c>
      <c r="L1819" s="1" t="e">
        <f t="array" ref="L1819">IF(C1819="","",INDEX(Form_Responses[#All],MATCH(A1819&amp;("*"&amp;C1819&amp;"*"),#REF!&amp;#REF!,0),10))</f>
        <v>#REF!</v>
      </c>
      <c r="M1819" s="1" t="e">
        <f t="array" ref="M1819">IF(C1819="","",INDEX(Form_Responses[#All],MATCH(A1819&amp;("*"&amp;C1819&amp;"*"),#REF!&amp;#REF!,0),9))</f>
        <v>#REF!</v>
      </c>
    </row>
    <row r="1820" spans="1:13" ht="12.5" x14ac:dyDescent="0.25">
      <c r="A1820" s="1">
        <f>'Student Surveys'!B1821</f>
        <v>0</v>
      </c>
      <c r="B1820" s="1">
        <f>'Student Surveys'!C1821</f>
        <v>0</v>
      </c>
      <c r="C1820" s="1">
        <f>'Student Surveys'!D1821</f>
        <v>0</v>
      </c>
      <c r="D1820" s="1">
        <f>'Student Surveys'!E1821</f>
        <v>0</v>
      </c>
      <c r="E1820" s="1">
        <f>'Student Surveys'!F1821</f>
        <v>0</v>
      </c>
      <c r="F1820" s="1">
        <f>'Student Surveys'!G1821</f>
        <v>0</v>
      </c>
      <c r="G1820" s="1">
        <f>'Student Surveys'!H1821</f>
        <v>0</v>
      </c>
      <c r="H1820" s="1">
        <f>'Student Surveys'!I1821</f>
        <v>0</v>
      </c>
      <c r="I1820" s="1">
        <f>'Student Surveys'!J1821</f>
        <v>0</v>
      </c>
      <c r="J1820" s="1">
        <f>'Student Surveys'!K1821</f>
        <v>0</v>
      </c>
      <c r="K1820" s="1" t="e">
        <f t="array" ref="K1820">IF(C1820="","",INDEX('P.E. Teacher Surveys'!$B$3:$H$1001,MATCH(A1820&amp;("*"&amp;C1820&amp;"*"),'P.E. Teacher Surveys'!$C$3:$C$1001&amp;'P.E. Teacher Surveys'!$E$3:$E$1001,0),5))</f>
        <v>#N/A</v>
      </c>
      <c r="L1820" s="1" t="e">
        <f t="array" ref="L1820">IF(C1820="","",INDEX(Form_Responses[#All],MATCH(A1820&amp;("*"&amp;C1820&amp;"*"),#REF!&amp;#REF!,0),10))</f>
        <v>#REF!</v>
      </c>
      <c r="M1820" s="1" t="e">
        <f t="array" ref="M1820">IF(C1820="","",INDEX(Form_Responses[#All],MATCH(A1820&amp;("*"&amp;C1820&amp;"*"),#REF!&amp;#REF!,0),9))</f>
        <v>#REF!</v>
      </c>
    </row>
    <row r="1821" spans="1:13" ht="12.5" x14ac:dyDescent="0.25">
      <c r="A1821" s="1">
        <f>'Student Surveys'!B1822</f>
        <v>0</v>
      </c>
      <c r="B1821" s="1">
        <f>'Student Surveys'!C1822</f>
        <v>0</v>
      </c>
      <c r="C1821" s="1">
        <f>'Student Surveys'!D1822</f>
        <v>0</v>
      </c>
      <c r="D1821" s="1">
        <f>'Student Surveys'!E1822</f>
        <v>0</v>
      </c>
      <c r="E1821" s="1">
        <f>'Student Surveys'!F1822</f>
        <v>0</v>
      </c>
      <c r="F1821" s="1">
        <f>'Student Surveys'!G1822</f>
        <v>0</v>
      </c>
      <c r="G1821" s="1">
        <f>'Student Surveys'!H1822</f>
        <v>0</v>
      </c>
      <c r="H1821" s="1">
        <f>'Student Surveys'!I1822</f>
        <v>0</v>
      </c>
      <c r="I1821" s="1">
        <f>'Student Surveys'!J1822</f>
        <v>0</v>
      </c>
      <c r="J1821" s="1">
        <f>'Student Surveys'!K1822</f>
        <v>0</v>
      </c>
      <c r="K1821" s="1" t="e">
        <f t="array" ref="K1821">IF(C1821="","",INDEX('P.E. Teacher Surveys'!$B$3:$H$1001,MATCH(A1821&amp;("*"&amp;C1821&amp;"*"),'P.E. Teacher Surveys'!$C$3:$C$1001&amp;'P.E. Teacher Surveys'!$E$3:$E$1001,0),5))</f>
        <v>#N/A</v>
      </c>
      <c r="L1821" s="1" t="e">
        <f t="array" ref="L1821">IF(C1821="","",INDEX(Form_Responses[#All],MATCH(A1821&amp;("*"&amp;C1821&amp;"*"),#REF!&amp;#REF!,0),10))</f>
        <v>#REF!</v>
      </c>
      <c r="M1821" s="1" t="e">
        <f t="array" ref="M1821">IF(C1821="","",INDEX(Form_Responses[#All],MATCH(A1821&amp;("*"&amp;C1821&amp;"*"),#REF!&amp;#REF!,0),9))</f>
        <v>#REF!</v>
      </c>
    </row>
    <row r="1822" spans="1:13" ht="12.5" x14ac:dyDescent="0.25">
      <c r="A1822" s="1">
        <f>'Student Surveys'!B1823</f>
        <v>0</v>
      </c>
      <c r="B1822" s="1">
        <f>'Student Surveys'!C1823</f>
        <v>0</v>
      </c>
      <c r="C1822" s="1">
        <f>'Student Surveys'!D1823</f>
        <v>0</v>
      </c>
      <c r="D1822" s="1">
        <f>'Student Surveys'!E1823</f>
        <v>0</v>
      </c>
      <c r="E1822" s="1">
        <f>'Student Surveys'!F1823</f>
        <v>0</v>
      </c>
      <c r="F1822" s="1">
        <f>'Student Surveys'!G1823</f>
        <v>0</v>
      </c>
      <c r="G1822" s="1">
        <f>'Student Surveys'!H1823</f>
        <v>0</v>
      </c>
      <c r="H1822" s="1">
        <f>'Student Surveys'!I1823</f>
        <v>0</v>
      </c>
      <c r="I1822" s="1">
        <f>'Student Surveys'!J1823</f>
        <v>0</v>
      </c>
      <c r="J1822" s="1">
        <f>'Student Surveys'!K1823</f>
        <v>0</v>
      </c>
      <c r="K1822" s="1" t="e">
        <f t="array" ref="K1822">IF(C1822="","",INDEX('P.E. Teacher Surveys'!$B$3:$H$1001,MATCH(A1822&amp;("*"&amp;C1822&amp;"*"),'P.E. Teacher Surveys'!$C$3:$C$1001&amp;'P.E. Teacher Surveys'!$E$3:$E$1001,0),5))</f>
        <v>#N/A</v>
      </c>
      <c r="L1822" s="1" t="e">
        <f t="array" ref="L1822">IF(C1822="","",INDEX(Form_Responses[#All],MATCH(A1822&amp;("*"&amp;C1822&amp;"*"),#REF!&amp;#REF!,0),10))</f>
        <v>#REF!</v>
      </c>
      <c r="M1822" s="1" t="e">
        <f t="array" ref="M1822">IF(C1822="","",INDEX(Form_Responses[#All],MATCH(A1822&amp;("*"&amp;C1822&amp;"*"),#REF!&amp;#REF!,0),9))</f>
        <v>#REF!</v>
      </c>
    </row>
    <row r="1823" spans="1:13" ht="12.5" x14ac:dyDescent="0.25">
      <c r="A1823" s="1">
        <f>'Student Surveys'!B1824</f>
        <v>0</v>
      </c>
      <c r="B1823" s="1">
        <f>'Student Surveys'!C1824</f>
        <v>0</v>
      </c>
      <c r="C1823" s="1">
        <f>'Student Surveys'!D1824</f>
        <v>0</v>
      </c>
      <c r="D1823" s="1">
        <f>'Student Surveys'!E1824</f>
        <v>0</v>
      </c>
      <c r="E1823" s="1">
        <f>'Student Surveys'!F1824</f>
        <v>0</v>
      </c>
      <c r="F1823" s="1">
        <f>'Student Surveys'!G1824</f>
        <v>0</v>
      </c>
      <c r="G1823" s="1">
        <f>'Student Surveys'!H1824</f>
        <v>0</v>
      </c>
      <c r="H1823" s="1">
        <f>'Student Surveys'!I1824</f>
        <v>0</v>
      </c>
      <c r="I1823" s="1">
        <f>'Student Surveys'!J1824</f>
        <v>0</v>
      </c>
      <c r="J1823" s="1">
        <f>'Student Surveys'!K1824</f>
        <v>0</v>
      </c>
      <c r="K1823" s="1" t="e">
        <f t="array" ref="K1823">IF(C1823="","",INDEX('P.E. Teacher Surveys'!$B$3:$H$1001,MATCH(A1823&amp;("*"&amp;C1823&amp;"*"),'P.E. Teacher Surveys'!$C$3:$C$1001&amp;'P.E. Teacher Surveys'!$E$3:$E$1001,0),5))</f>
        <v>#N/A</v>
      </c>
      <c r="L1823" s="1" t="e">
        <f t="array" ref="L1823">IF(C1823="","",INDEX(Form_Responses[#All],MATCH(A1823&amp;("*"&amp;C1823&amp;"*"),#REF!&amp;#REF!,0),10))</f>
        <v>#REF!</v>
      </c>
      <c r="M1823" s="1" t="e">
        <f t="array" ref="M1823">IF(C1823="","",INDEX(Form_Responses[#All],MATCH(A1823&amp;("*"&amp;C1823&amp;"*"),#REF!&amp;#REF!,0),9))</f>
        <v>#REF!</v>
      </c>
    </row>
    <row r="1824" spans="1:13" ht="12.5" x14ac:dyDescent="0.25">
      <c r="A1824" s="1">
        <f>'Student Surveys'!B1825</f>
        <v>0</v>
      </c>
      <c r="B1824" s="1">
        <f>'Student Surveys'!C1825</f>
        <v>0</v>
      </c>
      <c r="C1824" s="1">
        <f>'Student Surveys'!D1825</f>
        <v>0</v>
      </c>
      <c r="D1824" s="1">
        <f>'Student Surveys'!E1825</f>
        <v>0</v>
      </c>
      <c r="E1824" s="1">
        <f>'Student Surveys'!F1825</f>
        <v>0</v>
      </c>
      <c r="F1824" s="1">
        <f>'Student Surveys'!G1825</f>
        <v>0</v>
      </c>
      <c r="G1824" s="1">
        <f>'Student Surveys'!H1825</f>
        <v>0</v>
      </c>
      <c r="H1824" s="1">
        <f>'Student Surveys'!I1825</f>
        <v>0</v>
      </c>
      <c r="I1824" s="1">
        <f>'Student Surveys'!J1825</f>
        <v>0</v>
      </c>
      <c r="J1824" s="1">
        <f>'Student Surveys'!K1825</f>
        <v>0</v>
      </c>
      <c r="K1824" s="1" t="e">
        <f t="array" ref="K1824">IF(C1824="","",INDEX('P.E. Teacher Surveys'!$B$3:$H$1001,MATCH(A1824&amp;("*"&amp;C1824&amp;"*"),'P.E. Teacher Surveys'!$C$3:$C$1001&amp;'P.E. Teacher Surveys'!$E$3:$E$1001,0),5))</f>
        <v>#N/A</v>
      </c>
      <c r="L1824" s="1" t="e">
        <f t="array" ref="L1824">IF(C1824="","",INDEX(Form_Responses[#All],MATCH(A1824&amp;("*"&amp;C1824&amp;"*"),#REF!&amp;#REF!,0),10))</f>
        <v>#REF!</v>
      </c>
      <c r="M1824" s="1" t="e">
        <f t="array" ref="M1824">IF(C1824="","",INDEX(Form_Responses[#All],MATCH(A1824&amp;("*"&amp;C1824&amp;"*"),#REF!&amp;#REF!,0),9))</f>
        <v>#REF!</v>
      </c>
    </row>
    <row r="1825" spans="1:13" ht="12.5" x14ac:dyDescent="0.25">
      <c r="A1825" s="1">
        <f>'Student Surveys'!B1826</f>
        <v>0</v>
      </c>
      <c r="B1825" s="1">
        <f>'Student Surveys'!C1826</f>
        <v>0</v>
      </c>
      <c r="C1825" s="1">
        <f>'Student Surveys'!D1826</f>
        <v>0</v>
      </c>
      <c r="D1825" s="1">
        <f>'Student Surveys'!E1826</f>
        <v>0</v>
      </c>
      <c r="E1825" s="1">
        <f>'Student Surveys'!F1826</f>
        <v>0</v>
      </c>
      <c r="F1825" s="1">
        <f>'Student Surveys'!G1826</f>
        <v>0</v>
      </c>
      <c r="G1825" s="1">
        <f>'Student Surveys'!H1826</f>
        <v>0</v>
      </c>
      <c r="H1825" s="1">
        <f>'Student Surveys'!I1826</f>
        <v>0</v>
      </c>
      <c r="I1825" s="1">
        <f>'Student Surveys'!J1826</f>
        <v>0</v>
      </c>
      <c r="J1825" s="1">
        <f>'Student Surveys'!K1826</f>
        <v>0</v>
      </c>
      <c r="K1825" s="1" t="e">
        <f t="array" ref="K1825">IF(C1825="","",INDEX('P.E. Teacher Surveys'!$B$3:$H$1001,MATCH(A1825&amp;("*"&amp;C1825&amp;"*"),'P.E. Teacher Surveys'!$C$3:$C$1001&amp;'P.E. Teacher Surveys'!$E$3:$E$1001,0),5))</f>
        <v>#N/A</v>
      </c>
      <c r="L1825" s="1" t="e">
        <f t="array" ref="L1825">IF(C1825="","",INDEX(Form_Responses[#All],MATCH(A1825&amp;("*"&amp;C1825&amp;"*"),#REF!&amp;#REF!,0),10))</f>
        <v>#REF!</v>
      </c>
      <c r="M1825" s="1" t="e">
        <f t="array" ref="M1825">IF(C1825="","",INDEX(Form_Responses[#All],MATCH(A1825&amp;("*"&amp;C1825&amp;"*"),#REF!&amp;#REF!,0),9))</f>
        <v>#REF!</v>
      </c>
    </row>
    <row r="1826" spans="1:13" ht="12.5" x14ac:dyDescent="0.25">
      <c r="A1826" s="1">
        <f>'Student Surveys'!B1827</f>
        <v>0</v>
      </c>
      <c r="B1826" s="1">
        <f>'Student Surveys'!C1827</f>
        <v>0</v>
      </c>
      <c r="C1826" s="1">
        <f>'Student Surveys'!D1827</f>
        <v>0</v>
      </c>
      <c r="D1826" s="1">
        <f>'Student Surveys'!E1827</f>
        <v>0</v>
      </c>
      <c r="E1826" s="1">
        <f>'Student Surveys'!F1827</f>
        <v>0</v>
      </c>
      <c r="F1826" s="1">
        <f>'Student Surveys'!G1827</f>
        <v>0</v>
      </c>
      <c r="G1826" s="1">
        <f>'Student Surveys'!H1827</f>
        <v>0</v>
      </c>
      <c r="H1826" s="1">
        <f>'Student Surveys'!I1827</f>
        <v>0</v>
      </c>
      <c r="I1826" s="1">
        <f>'Student Surveys'!J1827</f>
        <v>0</v>
      </c>
      <c r="J1826" s="1">
        <f>'Student Surveys'!K1827</f>
        <v>0</v>
      </c>
      <c r="K1826" s="1" t="e">
        <f t="array" ref="K1826">IF(C1826="","",INDEX('P.E. Teacher Surveys'!$B$3:$H$1001,MATCH(A1826&amp;("*"&amp;C1826&amp;"*"),'P.E. Teacher Surveys'!$C$3:$C$1001&amp;'P.E. Teacher Surveys'!$E$3:$E$1001,0),5))</f>
        <v>#N/A</v>
      </c>
      <c r="L1826" s="1" t="e">
        <f t="array" ref="L1826">IF(C1826="","",INDEX(Form_Responses[#All],MATCH(A1826&amp;("*"&amp;C1826&amp;"*"),#REF!&amp;#REF!,0),10))</f>
        <v>#REF!</v>
      </c>
      <c r="M1826" s="1" t="e">
        <f t="array" ref="M1826">IF(C1826="","",INDEX(Form_Responses[#All],MATCH(A1826&amp;("*"&amp;C1826&amp;"*"),#REF!&amp;#REF!,0),9))</f>
        <v>#REF!</v>
      </c>
    </row>
    <row r="1827" spans="1:13" ht="12.5" x14ac:dyDescent="0.25">
      <c r="A1827" s="1">
        <f>'Student Surveys'!B1828</f>
        <v>0</v>
      </c>
      <c r="B1827" s="1">
        <f>'Student Surveys'!C1828</f>
        <v>0</v>
      </c>
      <c r="C1827" s="1">
        <f>'Student Surveys'!D1828</f>
        <v>0</v>
      </c>
      <c r="D1827" s="1">
        <f>'Student Surveys'!E1828</f>
        <v>0</v>
      </c>
      <c r="E1827" s="1">
        <f>'Student Surveys'!F1828</f>
        <v>0</v>
      </c>
      <c r="F1827" s="1">
        <f>'Student Surveys'!G1828</f>
        <v>0</v>
      </c>
      <c r="G1827" s="1">
        <f>'Student Surveys'!H1828</f>
        <v>0</v>
      </c>
      <c r="H1827" s="1">
        <f>'Student Surveys'!I1828</f>
        <v>0</v>
      </c>
      <c r="I1827" s="1">
        <f>'Student Surveys'!J1828</f>
        <v>0</v>
      </c>
      <c r="J1827" s="1">
        <f>'Student Surveys'!K1828</f>
        <v>0</v>
      </c>
      <c r="K1827" s="1" t="e">
        <f t="array" ref="K1827">IF(C1827="","",INDEX('P.E. Teacher Surveys'!$B$3:$H$1001,MATCH(A1827&amp;("*"&amp;C1827&amp;"*"),'P.E. Teacher Surveys'!$C$3:$C$1001&amp;'P.E. Teacher Surveys'!$E$3:$E$1001,0),5))</f>
        <v>#N/A</v>
      </c>
      <c r="L1827" s="1" t="e">
        <f t="array" ref="L1827">IF(C1827="","",INDEX(Form_Responses[#All],MATCH(A1827&amp;("*"&amp;C1827&amp;"*"),#REF!&amp;#REF!,0),10))</f>
        <v>#REF!</v>
      </c>
      <c r="M1827" s="1" t="e">
        <f t="array" ref="M1827">IF(C1827="","",INDEX(Form_Responses[#All],MATCH(A1827&amp;("*"&amp;C1827&amp;"*"),#REF!&amp;#REF!,0),9))</f>
        <v>#REF!</v>
      </c>
    </row>
    <row r="1828" spans="1:13" ht="12.5" x14ac:dyDescent="0.25">
      <c r="A1828" s="1">
        <f>'Student Surveys'!B1829</f>
        <v>0</v>
      </c>
      <c r="B1828" s="1">
        <f>'Student Surveys'!C1829</f>
        <v>0</v>
      </c>
      <c r="C1828" s="1">
        <f>'Student Surveys'!D1829</f>
        <v>0</v>
      </c>
      <c r="D1828" s="1">
        <f>'Student Surveys'!E1829</f>
        <v>0</v>
      </c>
      <c r="E1828" s="1">
        <f>'Student Surveys'!F1829</f>
        <v>0</v>
      </c>
      <c r="F1828" s="1">
        <f>'Student Surveys'!G1829</f>
        <v>0</v>
      </c>
      <c r="G1828" s="1">
        <f>'Student Surveys'!H1829</f>
        <v>0</v>
      </c>
      <c r="H1828" s="1">
        <f>'Student Surveys'!I1829</f>
        <v>0</v>
      </c>
      <c r="I1828" s="1">
        <f>'Student Surveys'!J1829</f>
        <v>0</v>
      </c>
      <c r="J1828" s="1">
        <f>'Student Surveys'!K1829</f>
        <v>0</v>
      </c>
      <c r="K1828" s="1" t="e">
        <f t="array" ref="K1828">IF(C1828="","",INDEX('P.E. Teacher Surveys'!$B$3:$H$1001,MATCH(A1828&amp;("*"&amp;C1828&amp;"*"),'P.E. Teacher Surveys'!$C$3:$C$1001&amp;'P.E. Teacher Surveys'!$E$3:$E$1001,0),5))</f>
        <v>#N/A</v>
      </c>
      <c r="L1828" s="1" t="e">
        <f t="array" ref="L1828">IF(C1828="","",INDEX(Form_Responses[#All],MATCH(A1828&amp;("*"&amp;C1828&amp;"*"),#REF!&amp;#REF!,0),10))</f>
        <v>#REF!</v>
      </c>
      <c r="M1828" s="1" t="e">
        <f t="array" ref="M1828">IF(C1828="","",INDEX(Form_Responses[#All],MATCH(A1828&amp;("*"&amp;C1828&amp;"*"),#REF!&amp;#REF!,0),9))</f>
        <v>#REF!</v>
      </c>
    </row>
    <row r="1829" spans="1:13" ht="12.5" x14ac:dyDescent="0.25">
      <c r="A1829" s="1">
        <f>'Student Surveys'!B1830</f>
        <v>0</v>
      </c>
      <c r="B1829" s="1">
        <f>'Student Surveys'!C1830</f>
        <v>0</v>
      </c>
      <c r="C1829" s="1">
        <f>'Student Surveys'!D1830</f>
        <v>0</v>
      </c>
      <c r="D1829" s="1">
        <f>'Student Surveys'!E1830</f>
        <v>0</v>
      </c>
      <c r="E1829" s="1">
        <f>'Student Surveys'!F1830</f>
        <v>0</v>
      </c>
      <c r="F1829" s="1">
        <f>'Student Surveys'!G1830</f>
        <v>0</v>
      </c>
      <c r="G1829" s="1">
        <f>'Student Surveys'!H1830</f>
        <v>0</v>
      </c>
      <c r="H1829" s="1">
        <f>'Student Surveys'!I1830</f>
        <v>0</v>
      </c>
      <c r="I1829" s="1">
        <f>'Student Surveys'!J1830</f>
        <v>0</v>
      </c>
      <c r="J1829" s="1">
        <f>'Student Surveys'!K1830</f>
        <v>0</v>
      </c>
      <c r="K1829" s="1" t="e">
        <f t="array" ref="K1829">IF(C1829="","",INDEX('P.E. Teacher Surveys'!$B$3:$H$1001,MATCH(A1829&amp;("*"&amp;C1829&amp;"*"),'P.E. Teacher Surveys'!$C$3:$C$1001&amp;'P.E. Teacher Surveys'!$E$3:$E$1001,0),5))</f>
        <v>#N/A</v>
      </c>
      <c r="L1829" s="1" t="e">
        <f t="array" ref="L1829">IF(C1829="","",INDEX(Form_Responses[#All],MATCH(A1829&amp;("*"&amp;C1829&amp;"*"),#REF!&amp;#REF!,0),10))</f>
        <v>#REF!</v>
      </c>
      <c r="M1829" s="1" t="e">
        <f t="array" ref="M1829">IF(C1829="","",INDEX(Form_Responses[#All],MATCH(A1829&amp;("*"&amp;C1829&amp;"*"),#REF!&amp;#REF!,0),9))</f>
        <v>#REF!</v>
      </c>
    </row>
    <row r="1830" spans="1:13" ht="12.5" x14ac:dyDescent="0.25">
      <c r="A1830" s="1">
        <f>'Student Surveys'!B1831</f>
        <v>0</v>
      </c>
      <c r="B1830" s="1">
        <f>'Student Surveys'!C1831</f>
        <v>0</v>
      </c>
      <c r="C1830" s="1">
        <f>'Student Surveys'!D1831</f>
        <v>0</v>
      </c>
      <c r="D1830" s="1">
        <f>'Student Surveys'!E1831</f>
        <v>0</v>
      </c>
      <c r="E1830" s="1">
        <f>'Student Surveys'!F1831</f>
        <v>0</v>
      </c>
      <c r="F1830" s="1">
        <f>'Student Surveys'!G1831</f>
        <v>0</v>
      </c>
      <c r="G1830" s="1">
        <f>'Student Surveys'!H1831</f>
        <v>0</v>
      </c>
      <c r="H1830" s="1">
        <f>'Student Surveys'!I1831</f>
        <v>0</v>
      </c>
      <c r="I1830" s="1">
        <f>'Student Surveys'!J1831</f>
        <v>0</v>
      </c>
      <c r="J1830" s="1">
        <f>'Student Surveys'!K1831</f>
        <v>0</v>
      </c>
      <c r="K1830" s="1" t="e">
        <f t="array" ref="K1830">IF(C1830="","",INDEX('P.E. Teacher Surveys'!$B$3:$H$1001,MATCH(A1830&amp;("*"&amp;C1830&amp;"*"),'P.E. Teacher Surveys'!$C$3:$C$1001&amp;'P.E. Teacher Surveys'!$E$3:$E$1001,0),5))</f>
        <v>#N/A</v>
      </c>
      <c r="L1830" s="1" t="e">
        <f t="array" ref="L1830">IF(C1830="","",INDEX(Form_Responses[#All],MATCH(A1830&amp;("*"&amp;C1830&amp;"*"),#REF!&amp;#REF!,0),10))</f>
        <v>#REF!</v>
      </c>
      <c r="M1830" s="1" t="e">
        <f t="array" ref="M1830">IF(C1830="","",INDEX(Form_Responses[#All],MATCH(A1830&amp;("*"&amp;C1830&amp;"*"),#REF!&amp;#REF!,0),9))</f>
        <v>#REF!</v>
      </c>
    </row>
    <row r="1831" spans="1:13" ht="12.5" x14ac:dyDescent="0.25">
      <c r="A1831" s="1">
        <f>'Student Surveys'!B1832</f>
        <v>0</v>
      </c>
      <c r="B1831" s="1">
        <f>'Student Surveys'!C1832</f>
        <v>0</v>
      </c>
      <c r="C1831" s="1">
        <f>'Student Surveys'!D1832</f>
        <v>0</v>
      </c>
      <c r="D1831" s="1">
        <f>'Student Surveys'!E1832</f>
        <v>0</v>
      </c>
      <c r="E1831" s="1">
        <f>'Student Surveys'!F1832</f>
        <v>0</v>
      </c>
      <c r="F1831" s="1">
        <f>'Student Surveys'!G1832</f>
        <v>0</v>
      </c>
      <c r="G1831" s="1">
        <f>'Student Surveys'!H1832</f>
        <v>0</v>
      </c>
      <c r="H1831" s="1">
        <f>'Student Surveys'!I1832</f>
        <v>0</v>
      </c>
      <c r="I1831" s="1">
        <f>'Student Surveys'!J1832</f>
        <v>0</v>
      </c>
      <c r="J1831" s="1">
        <f>'Student Surveys'!K1832</f>
        <v>0</v>
      </c>
      <c r="K1831" s="1" t="e">
        <f t="array" ref="K1831">IF(C1831="","",INDEX('P.E. Teacher Surveys'!$B$3:$H$1001,MATCH(A1831&amp;("*"&amp;C1831&amp;"*"),'P.E. Teacher Surveys'!$C$3:$C$1001&amp;'P.E. Teacher Surveys'!$E$3:$E$1001,0),5))</f>
        <v>#N/A</v>
      </c>
      <c r="L1831" s="1" t="e">
        <f t="array" ref="L1831">IF(C1831="","",INDEX(Form_Responses[#All],MATCH(A1831&amp;("*"&amp;C1831&amp;"*"),#REF!&amp;#REF!,0),10))</f>
        <v>#REF!</v>
      </c>
      <c r="M1831" s="1" t="e">
        <f t="array" ref="M1831">IF(C1831="","",INDEX(Form_Responses[#All],MATCH(A1831&amp;("*"&amp;C1831&amp;"*"),#REF!&amp;#REF!,0),9))</f>
        <v>#REF!</v>
      </c>
    </row>
    <row r="1832" spans="1:13" ht="12.5" x14ac:dyDescent="0.25">
      <c r="A1832" s="1">
        <f>'Student Surveys'!B1833</f>
        <v>0</v>
      </c>
      <c r="B1832" s="1">
        <f>'Student Surveys'!C1833</f>
        <v>0</v>
      </c>
      <c r="C1832" s="1">
        <f>'Student Surveys'!D1833</f>
        <v>0</v>
      </c>
      <c r="D1832" s="1">
        <f>'Student Surveys'!E1833</f>
        <v>0</v>
      </c>
      <c r="E1832" s="1">
        <f>'Student Surveys'!F1833</f>
        <v>0</v>
      </c>
      <c r="F1832" s="1">
        <f>'Student Surveys'!G1833</f>
        <v>0</v>
      </c>
      <c r="G1832" s="1">
        <f>'Student Surveys'!H1833</f>
        <v>0</v>
      </c>
      <c r="H1832" s="1">
        <f>'Student Surveys'!I1833</f>
        <v>0</v>
      </c>
      <c r="I1832" s="1">
        <f>'Student Surveys'!J1833</f>
        <v>0</v>
      </c>
      <c r="J1832" s="1">
        <f>'Student Surveys'!K1833</f>
        <v>0</v>
      </c>
      <c r="K1832" s="1" t="e">
        <f t="array" ref="K1832">IF(C1832="","",INDEX('P.E. Teacher Surveys'!$B$3:$H$1001,MATCH(A1832&amp;("*"&amp;C1832&amp;"*"),'P.E. Teacher Surveys'!$C$3:$C$1001&amp;'P.E. Teacher Surveys'!$E$3:$E$1001,0),5))</f>
        <v>#N/A</v>
      </c>
      <c r="L1832" s="1" t="e">
        <f t="array" ref="L1832">IF(C1832="","",INDEX(Form_Responses[#All],MATCH(A1832&amp;("*"&amp;C1832&amp;"*"),#REF!&amp;#REF!,0),10))</f>
        <v>#REF!</v>
      </c>
      <c r="M1832" s="1" t="e">
        <f t="array" ref="M1832">IF(C1832="","",INDEX(Form_Responses[#All],MATCH(A1832&amp;("*"&amp;C1832&amp;"*"),#REF!&amp;#REF!,0),9))</f>
        <v>#REF!</v>
      </c>
    </row>
    <row r="1833" spans="1:13" ht="12.5" x14ac:dyDescent="0.25">
      <c r="A1833" s="1">
        <f>'Student Surveys'!B1834</f>
        <v>0</v>
      </c>
      <c r="B1833" s="1">
        <f>'Student Surveys'!C1834</f>
        <v>0</v>
      </c>
      <c r="C1833" s="1">
        <f>'Student Surveys'!D1834</f>
        <v>0</v>
      </c>
      <c r="D1833" s="1">
        <f>'Student Surveys'!E1834</f>
        <v>0</v>
      </c>
      <c r="E1833" s="1">
        <f>'Student Surveys'!F1834</f>
        <v>0</v>
      </c>
      <c r="F1833" s="1">
        <f>'Student Surveys'!G1834</f>
        <v>0</v>
      </c>
      <c r="G1833" s="1">
        <f>'Student Surveys'!H1834</f>
        <v>0</v>
      </c>
      <c r="H1833" s="1">
        <f>'Student Surveys'!I1834</f>
        <v>0</v>
      </c>
      <c r="I1833" s="1">
        <f>'Student Surveys'!J1834</f>
        <v>0</v>
      </c>
      <c r="J1833" s="1">
        <f>'Student Surveys'!K1834</f>
        <v>0</v>
      </c>
      <c r="K1833" s="1" t="e">
        <f t="array" ref="K1833">IF(C1833="","",INDEX('P.E. Teacher Surveys'!$B$3:$H$1001,MATCH(A1833&amp;("*"&amp;C1833&amp;"*"),'P.E. Teacher Surveys'!$C$3:$C$1001&amp;'P.E. Teacher Surveys'!$E$3:$E$1001,0),5))</f>
        <v>#N/A</v>
      </c>
      <c r="L1833" s="1" t="e">
        <f t="array" ref="L1833">IF(C1833="","",INDEX(Form_Responses[#All],MATCH(A1833&amp;("*"&amp;C1833&amp;"*"),#REF!&amp;#REF!,0),10))</f>
        <v>#REF!</v>
      </c>
      <c r="M1833" s="1" t="e">
        <f t="array" ref="M1833">IF(C1833="","",INDEX(Form_Responses[#All],MATCH(A1833&amp;("*"&amp;C1833&amp;"*"),#REF!&amp;#REF!,0),9))</f>
        <v>#REF!</v>
      </c>
    </row>
    <row r="1834" spans="1:13" ht="12.5" x14ac:dyDescent="0.25">
      <c r="A1834" s="1">
        <f>'Student Surveys'!B1835</f>
        <v>0</v>
      </c>
      <c r="B1834" s="1">
        <f>'Student Surveys'!C1835</f>
        <v>0</v>
      </c>
      <c r="C1834" s="1">
        <f>'Student Surveys'!D1835</f>
        <v>0</v>
      </c>
      <c r="D1834" s="1">
        <f>'Student Surveys'!E1835</f>
        <v>0</v>
      </c>
      <c r="E1834" s="1">
        <f>'Student Surveys'!F1835</f>
        <v>0</v>
      </c>
      <c r="F1834" s="1">
        <f>'Student Surveys'!G1835</f>
        <v>0</v>
      </c>
      <c r="G1834" s="1">
        <f>'Student Surveys'!H1835</f>
        <v>0</v>
      </c>
      <c r="H1834" s="1">
        <f>'Student Surveys'!I1835</f>
        <v>0</v>
      </c>
      <c r="I1834" s="1">
        <f>'Student Surveys'!J1835</f>
        <v>0</v>
      </c>
      <c r="J1834" s="1">
        <f>'Student Surveys'!K1835</f>
        <v>0</v>
      </c>
      <c r="K1834" s="1" t="e">
        <f t="array" ref="K1834">IF(C1834="","",INDEX('P.E. Teacher Surveys'!$B$3:$H$1001,MATCH(A1834&amp;("*"&amp;C1834&amp;"*"),'P.E. Teacher Surveys'!$C$3:$C$1001&amp;'P.E. Teacher Surveys'!$E$3:$E$1001,0),5))</f>
        <v>#N/A</v>
      </c>
      <c r="L1834" s="1" t="e">
        <f t="array" ref="L1834">IF(C1834="","",INDEX(Form_Responses[#All],MATCH(A1834&amp;("*"&amp;C1834&amp;"*"),#REF!&amp;#REF!,0),10))</f>
        <v>#REF!</v>
      </c>
      <c r="M1834" s="1" t="e">
        <f t="array" ref="M1834">IF(C1834="","",INDEX(Form_Responses[#All],MATCH(A1834&amp;("*"&amp;C1834&amp;"*"),#REF!&amp;#REF!,0),9))</f>
        <v>#REF!</v>
      </c>
    </row>
    <row r="1835" spans="1:13" ht="12.5" x14ac:dyDescent="0.25">
      <c r="A1835" s="1">
        <f>'Student Surveys'!B1836</f>
        <v>0</v>
      </c>
      <c r="B1835" s="1">
        <f>'Student Surveys'!C1836</f>
        <v>0</v>
      </c>
      <c r="C1835" s="1">
        <f>'Student Surveys'!D1836</f>
        <v>0</v>
      </c>
      <c r="D1835" s="1">
        <f>'Student Surveys'!E1836</f>
        <v>0</v>
      </c>
      <c r="E1835" s="1">
        <f>'Student Surveys'!F1836</f>
        <v>0</v>
      </c>
      <c r="F1835" s="1">
        <f>'Student Surveys'!G1836</f>
        <v>0</v>
      </c>
      <c r="G1835" s="1">
        <f>'Student Surveys'!H1836</f>
        <v>0</v>
      </c>
      <c r="H1835" s="1">
        <f>'Student Surveys'!I1836</f>
        <v>0</v>
      </c>
      <c r="I1835" s="1">
        <f>'Student Surveys'!J1836</f>
        <v>0</v>
      </c>
      <c r="J1835" s="1">
        <f>'Student Surveys'!K1836</f>
        <v>0</v>
      </c>
      <c r="K1835" s="1" t="e">
        <f t="array" ref="K1835">IF(C1835="","",INDEX('P.E. Teacher Surveys'!$B$3:$H$1001,MATCH(A1835&amp;("*"&amp;C1835&amp;"*"),'P.E. Teacher Surveys'!$C$3:$C$1001&amp;'P.E. Teacher Surveys'!$E$3:$E$1001,0),5))</f>
        <v>#N/A</v>
      </c>
      <c r="L1835" s="1" t="e">
        <f t="array" ref="L1835">IF(C1835="","",INDEX(Form_Responses[#All],MATCH(A1835&amp;("*"&amp;C1835&amp;"*"),#REF!&amp;#REF!,0),10))</f>
        <v>#REF!</v>
      </c>
      <c r="M1835" s="1" t="e">
        <f t="array" ref="M1835">IF(C1835="","",INDEX(Form_Responses[#All],MATCH(A1835&amp;("*"&amp;C1835&amp;"*"),#REF!&amp;#REF!,0),9))</f>
        <v>#REF!</v>
      </c>
    </row>
    <row r="1836" spans="1:13" ht="12.5" x14ac:dyDescent="0.25">
      <c r="A1836" s="1">
        <f>'Student Surveys'!B1837</f>
        <v>0</v>
      </c>
      <c r="B1836" s="1">
        <f>'Student Surveys'!C1837</f>
        <v>0</v>
      </c>
      <c r="C1836" s="1">
        <f>'Student Surveys'!D1837</f>
        <v>0</v>
      </c>
      <c r="D1836" s="1">
        <f>'Student Surveys'!E1837</f>
        <v>0</v>
      </c>
      <c r="E1836" s="1">
        <f>'Student Surveys'!F1837</f>
        <v>0</v>
      </c>
      <c r="F1836" s="1">
        <f>'Student Surveys'!G1837</f>
        <v>0</v>
      </c>
      <c r="G1836" s="1">
        <f>'Student Surveys'!H1837</f>
        <v>0</v>
      </c>
      <c r="H1836" s="1">
        <f>'Student Surveys'!I1837</f>
        <v>0</v>
      </c>
      <c r="I1836" s="1">
        <f>'Student Surveys'!J1837</f>
        <v>0</v>
      </c>
      <c r="J1836" s="1">
        <f>'Student Surveys'!K1837</f>
        <v>0</v>
      </c>
      <c r="K1836" s="1" t="e">
        <f t="array" ref="K1836">IF(C1836="","",INDEX('P.E. Teacher Surveys'!$B$3:$H$1001,MATCH(A1836&amp;("*"&amp;C1836&amp;"*"),'P.E. Teacher Surveys'!$C$3:$C$1001&amp;'P.E. Teacher Surveys'!$E$3:$E$1001,0),5))</f>
        <v>#N/A</v>
      </c>
      <c r="L1836" s="1" t="e">
        <f t="array" ref="L1836">IF(C1836="","",INDEX(Form_Responses[#All],MATCH(A1836&amp;("*"&amp;C1836&amp;"*"),#REF!&amp;#REF!,0),10))</f>
        <v>#REF!</v>
      </c>
      <c r="M1836" s="1" t="e">
        <f t="array" ref="M1836">IF(C1836="","",INDEX(Form_Responses[#All],MATCH(A1836&amp;("*"&amp;C1836&amp;"*"),#REF!&amp;#REF!,0),9))</f>
        <v>#REF!</v>
      </c>
    </row>
    <row r="1837" spans="1:13" ht="12.5" x14ac:dyDescent="0.25">
      <c r="A1837" s="1">
        <f>'Student Surveys'!B1838</f>
        <v>0</v>
      </c>
      <c r="B1837" s="1">
        <f>'Student Surveys'!C1838</f>
        <v>0</v>
      </c>
      <c r="C1837" s="1">
        <f>'Student Surveys'!D1838</f>
        <v>0</v>
      </c>
      <c r="D1837" s="1">
        <f>'Student Surveys'!E1838</f>
        <v>0</v>
      </c>
      <c r="E1837" s="1">
        <f>'Student Surveys'!F1838</f>
        <v>0</v>
      </c>
      <c r="F1837" s="1">
        <f>'Student Surveys'!G1838</f>
        <v>0</v>
      </c>
      <c r="G1837" s="1">
        <f>'Student Surveys'!H1838</f>
        <v>0</v>
      </c>
      <c r="H1837" s="1">
        <f>'Student Surveys'!I1838</f>
        <v>0</v>
      </c>
      <c r="I1837" s="1">
        <f>'Student Surveys'!J1838</f>
        <v>0</v>
      </c>
      <c r="J1837" s="1">
        <f>'Student Surveys'!K1838</f>
        <v>0</v>
      </c>
      <c r="K1837" s="1" t="e">
        <f t="array" ref="K1837">IF(C1837="","",INDEX('P.E. Teacher Surveys'!$B$3:$H$1001,MATCH(A1837&amp;("*"&amp;C1837&amp;"*"),'P.E. Teacher Surveys'!$C$3:$C$1001&amp;'P.E. Teacher Surveys'!$E$3:$E$1001,0),5))</f>
        <v>#N/A</v>
      </c>
      <c r="L1837" s="1" t="e">
        <f t="array" ref="L1837">IF(C1837="","",INDEX(Form_Responses[#All],MATCH(A1837&amp;("*"&amp;C1837&amp;"*"),#REF!&amp;#REF!,0),10))</f>
        <v>#REF!</v>
      </c>
      <c r="M1837" s="1" t="e">
        <f t="array" ref="M1837">IF(C1837="","",INDEX(Form_Responses[#All],MATCH(A1837&amp;("*"&amp;C1837&amp;"*"),#REF!&amp;#REF!,0),9))</f>
        <v>#REF!</v>
      </c>
    </row>
    <row r="1838" spans="1:13" ht="12.5" x14ac:dyDescent="0.25">
      <c r="A1838" s="1">
        <f>'Student Surveys'!B1839</f>
        <v>0</v>
      </c>
      <c r="B1838" s="1">
        <f>'Student Surveys'!C1839</f>
        <v>0</v>
      </c>
      <c r="C1838" s="1">
        <f>'Student Surveys'!D1839</f>
        <v>0</v>
      </c>
      <c r="D1838" s="1">
        <f>'Student Surveys'!E1839</f>
        <v>0</v>
      </c>
      <c r="E1838" s="1">
        <f>'Student Surveys'!F1839</f>
        <v>0</v>
      </c>
      <c r="F1838" s="1">
        <f>'Student Surveys'!G1839</f>
        <v>0</v>
      </c>
      <c r="G1838" s="1">
        <f>'Student Surveys'!H1839</f>
        <v>0</v>
      </c>
      <c r="H1838" s="1">
        <f>'Student Surveys'!I1839</f>
        <v>0</v>
      </c>
      <c r="I1838" s="1">
        <f>'Student Surveys'!J1839</f>
        <v>0</v>
      </c>
      <c r="J1838" s="1">
        <f>'Student Surveys'!K1839</f>
        <v>0</v>
      </c>
      <c r="K1838" s="1" t="e">
        <f t="array" ref="K1838">IF(C1838="","",INDEX('P.E. Teacher Surveys'!$B$3:$H$1001,MATCH(A1838&amp;("*"&amp;C1838&amp;"*"),'P.E. Teacher Surveys'!$C$3:$C$1001&amp;'P.E. Teacher Surveys'!$E$3:$E$1001,0),5))</f>
        <v>#N/A</v>
      </c>
      <c r="L1838" s="1" t="e">
        <f t="array" ref="L1838">IF(C1838="","",INDEX(Form_Responses[#All],MATCH(A1838&amp;("*"&amp;C1838&amp;"*"),#REF!&amp;#REF!,0),10))</f>
        <v>#REF!</v>
      </c>
      <c r="M1838" s="1" t="e">
        <f t="array" ref="M1838">IF(C1838="","",INDEX(Form_Responses[#All],MATCH(A1838&amp;("*"&amp;C1838&amp;"*"),#REF!&amp;#REF!,0),9))</f>
        <v>#REF!</v>
      </c>
    </row>
    <row r="1839" spans="1:13" ht="12.5" x14ac:dyDescent="0.25">
      <c r="A1839" s="1">
        <f>'Student Surveys'!B1840</f>
        <v>0</v>
      </c>
      <c r="B1839" s="1">
        <f>'Student Surveys'!C1840</f>
        <v>0</v>
      </c>
      <c r="C1839" s="1">
        <f>'Student Surveys'!D1840</f>
        <v>0</v>
      </c>
      <c r="D1839" s="1">
        <f>'Student Surveys'!E1840</f>
        <v>0</v>
      </c>
      <c r="E1839" s="1">
        <f>'Student Surveys'!F1840</f>
        <v>0</v>
      </c>
      <c r="F1839" s="1">
        <f>'Student Surveys'!G1840</f>
        <v>0</v>
      </c>
      <c r="G1839" s="1">
        <f>'Student Surveys'!H1840</f>
        <v>0</v>
      </c>
      <c r="H1839" s="1">
        <f>'Student Surveys'!I1840</f>
        <v>0</v>
      </c>
      <c r="I1839" s="1">
        <f>'Student Surveys'!J1840</f>
        <v>0</v>
      </c>
      <c r="J1839" s="1">
        <f>'Student Surveys'!K1840</f>
        <v>0</v>
      </c>
      <c r="K1839" s="1" t="e">
        <f t="array" ref="K1839">IF(C1839="","",INDEX('P.E. Teacher Surveys'!$B$3:$H$1001,MATCH(A1839&amp;("*"&amp;C1839&amp;"*"),'P.E. Teacher Surveys'!$C$3:$C$1001&amp;'P.E. Teacher Surveys'!$E$3:$E$1001,0),5))</f>
        <v>#N/A</v>
      </c>
      <c r="L1839" s="1" t="e">
        <f t="array" ref="L1839">IF(C1839="","",INDEX(Form_Responses[#All],MATCH(A1839&amp;("*"&amp;C1839&amp;"*"),#REF!&amp;#REF!,0),10))</f>
        <v>#REF!</v>
      </c>
      <c r="M1839" s="1" t="e">
        <f t="array" ref="M1839">IF(C1839="","",INDEX(Form_Responses[#All],MATCH(A1839&amp;("*"&amp;C1839&amp;"*"),#REF!&amp;#REF!,0),9))</f>
        <v>#REF!</v>
      </c>
    </row>
    <row r="1840" spans="1:13" ht="12.5" x14ac:dyDescent="0.25">
      <c r="A1840" s="1">
        <f>'Student Surveys'!B1841</f>
        <v>0</v>
      </c>
      <c r="B1840" s="1">
        <f>'Student Surveys'!C1841</f>
        <v>0</v>
      </c>
      <c r="C1840" s="1">
        <f>'Student Surveys'!D1841</f>
        <v>0</v>
      </c>
      <c r="D1840" s="1">
        <f>'Student Surveys'!E1841</f>
        <v>0</v>
      </c>
      <c r="E1840" s="1">
        <f>'Student Surveys'!F1841</f>
        <v>0</v>
      </c>
      <c r="F1840" s="1">
        <f>'Student Surveys'!G1841</f>
        <v>0</v>
      </c>
      <c r="G1840" s="1">
        <f>'Student Surveys'!H1841</f>
        <v>0</v>
      </c>
      <c r="H1840" s="1">
        <f>'Student Surveys'!I1841</f>
        <v>0</v>
      </c>
      <c r="I1840" s="1">
        <f>'Student Surveys'!J1841</f>
        <v>0</v>
      </c>
      <c r="J1840" s="1">
        <f>'Student Surveys'!K1841</f>
        <v>0</v>
      </c>
      <c r="K1840" s="1" t="e">
        <f t="array" ref="K1840">IF(C1840="","",INDEX('P.E. Teacher Surveys'!$B$3:$H$1001,MATCH(A1840&amp;("*"&amp;C1840&amp;"*"),'P.E. Teacher Surveys'!$C$3:$C$1001&amp;'P.E. Teacher Surveys'!$E$3:$E$1001,0),5))</f>
        <v>#N/A</v>
      </c>
      <c r="L1840" s="1" t="e">
        <f t="array" ref="L1840">IF(C1840="","",INDEX(Form_Responses[#All],MATCH(A1840&amp;("*"&amp;C1840&amp;"*"),#REF!&amp;#REF!,0),10))</f>
        <v>#REF!</v>
      </c>
      <c r="M1840" s="1" t="e">
        <f t="array" ref="M1840">IF(C1840="","",INDEX(Form_Responses[#All],MATCH(A1840&amp;("*"&amp;C1840&amp;"*"),#REF!&amp;#REF!,0),9))</f>
        <v>#REF!</v>
      </c>
    </row>
    <row r="1841" spans="1:13" ht="12.5" x14ac:dyDescent="0.25">
      <c r="A1841" s="1">
        <f>'Student Surveys'!B1842</f>
        <v>0</v>
      </c>
      <c r="B1841" s="1">
        <f>'Student Surveys'!C1842</f>
        <v>0</v>
      </c>
      <c r="C1841" s="1">
        <f>'Student Surveys'!D1842</f>
        <v>0</v>
      </c>
      <c r="D1841" s="1">
        <f>'Student Surveys'!E1842</f>
        <v>0</v>
      </c>
      <c r="E1841" s="1">
        <f>'Student Surveys'!F1842</f>
        <v>0</v>
      </c>
      <c r="F1841" s="1">
        <f>'Student Surveys'!G1842</f>
        <v>0</v>
      </c>
      <c r="G1841" s="1">
        <f>'Student Surveys'!H1842</f>
        <v>0</v>
      </c>
      <c r="H1841" s="1">
        <f>'Student Surveys'!I1842</f>
        <v>0</v>
      </c>
      <c r="I1841" s="1">
        <f>'Student Surveys'!J1842</f>
        <v>0</v>
      </c>
      <c r="J1841" s="1">
        <f>'Student Surveys'!K1842</f>
        <v>0</v>
      </c>
      <c r="K1841" s="1" t="e">
        <f t="array" ref="K1841">IF(C1841="","",INDEX('P.E. Teacher Surveys'!$B$3:$H$1001,MATCH(A1841&amp;("*"&amp;C1841&amp;"*"),'P.E. Teacher Surveys'!$C$3:$C$1001&amp;'P.E. Teacher Surveys'!$E$3:$E$1001,0),5))</f>
        <v>#N/A</v>
      </c>
      <c r="L1841" s="1" t="e">
        <f t="array" ref="L1841">IF(C1841="","",INDEX(Form_Responses[#All],MATCH(A1841&amp;("*"&amp;C1841&amp;"*"),#REF!&amp;#REF!,0),10))</f>
        <v>#REF!</v>
      </c>
      <c r="M1841" s="1" t="e">
        <f t="array" ref="M1841">IF(C1841="","",INDEX(Form_Responses[#All],MATCH(A1841&amp;("*"&amp;C1841&amp;"*"),#REF!&amp;#REF!,0),9))</f>
        <v>#REF!</v>
      </c>
    </row>
    <row r="1842" spans="1:13" ht="12.5" x14ac:dyDescent="0.25">
      <c r="A1842" s="1">
        <f>'Student Surveys'!B1843</f>
        <v>0</v>
      </c>
      <c r="B1842" s="1">
        <f>'Student Surveys'!C1843</f>
        <v>0</v>
      </c>
      <c r="C1842" s="1">
        <f>'Student Surveys'!D1843</f>
        <v>0</v>
      </c>
      <c r="D1842" s="1">
        <f>'Student Surveys'!E1843</f>
        <v>0</v>
      </c>
      <c r="E1842" s="1">
        <f>'Student Surveys'!F1843</f>
        <v>0</v>
      </c>
      <c r="F1842" s="1">
        <f>'Student Surveys'!G1843</f>
        <v>0</v>
      </c>
      <c r="G1842" s="1">
        <f>'Student Surveys'!H1843</f>
        <v>0</v>
      </c>
      <c r="H1842" s="1">
        <f>'Student Surveys'!I1843</f>
        <v>0</v>
      </c>
      <c r="I1842" s="1">
        <f>'Student Surveys'!J1843</f>
        <v>0</v>
      </c>
      <c r="J1842" s="1">
        <f>'Student Surveys'!K1843</f>
        <v>0</v>
      </c>
      <c r="K1842" s="1" t="e">
        <f t="array" ref="K1842">IF(C1842="","",INDEX('P.E. Teacher Surveys'!$B$3:$H$1001,MATCH(A1842&amp;("*"&amp;C1842&amp;"*"),'P.E. Teacher Surveys'!$C$3:$C$1001&amp;'P.E. Teacher Surveys'!$E$3:$E$1001,0),5))</f>
        <v>#N/A</v>
      </c>
      <c r="L1842" s="1" t="e">
        <f t="array" ref="L1842">IF(C1842="","",INDEX(Form_Responses[#All],MATCH(A1842&amp;("*"&amp;C1842&amp;"*"),#REF!&amp;#REF!,0),10))</f>
        <v>#REF!</v>
      </c>
      <c r="M1842" s="1" t="e">
        <f t="array" ref="M1842">IF(C1842="","",INDEX(Form_Responses[#All],MATCH(A1842&amp;("*"&amp;C1842&amp;"*"),#REF!&amp;#REF!,0),9))</f>
        <v>#REF!</v>
      </c>
    </row>
    <row r="1843" spans="1:13" ht="12.5" x14ac:dyDescent="0.25">
      <c r="A1843" s="1">
        <f>'Student Surveys'!B1844</f>
        <v>0</v>
      </c>
      <c r="B1843" s="1">
        <f>'Student Surveys'!C1844</f>
        <v>0</v>
      </c>
      <c r="C1843" s="1">
        <f>'Student Surveys'!D1844</f>
        <v>0</v>
      </c>
      <c r="D1843" s="1">
        <f>'Student Surveys'!E1844</f>
        <v>0</v>
      </c>
      <c r="E1843" s="1">
        <f>'Student Surveys'!F1844</f>
        <v>0</v>
      </c>
      <c r="F1843" s="1">
        <f>'Student Surveys'!G1844</f>
        <v>0</v>
      </c>
      <c r="G1843" s="1">
        <f>'Student Surveys'!H1844</f>
        <v>0</v>
      </c>
      <c r="H1843" s="1">
        <f>'Student Surveys'!I1844</f>
        <v>0</v>
      </c>
      <c r="I1843" s="1">
        <f>'Student Surveys'!J1844</f>
        <v>0</v>
      </c>
      <c r="J1843" s="1">
        <f>'Student Surveys'!K1844</f>
        <v>0</v>
      </c>
      <c r="K1843" s="1" t="e">
        <f t="array" ref="K1843">IF(C1843="","",INDEX('P.E. Teacher Surveys'!$B$3:$H$1001,MATCH(A1843&amp;("*"&amp;C1843&amp;"*"),'P.E. Teacher Surveys'!$C$3:$C$1001&amp;'P.E. Teacher Surveys'!$E$3:$E$1001,0),5))</f>
        <v>#N/A</v>
      </c>
      <c r="L1843" s="1" t="e">
        <f t="array" ref="L1843">IF(C1843="","",INDEX(Form_Responses[#All],MATCH(A1843&amp;("*"&amp;C1843&amp;"*"),#REF!&amp;#REF!,0),10))</f>
        <v>#REF!</v>
      </c>
      <c r="M1843" s="1" t="e">
        <f t="array" ref="M1843">IF(C1843="","",INDEX(Form_Responses[#All],MATCH(A1843&amp;("*"&amp;C1843&amp;"*"),#REF!&amp;#REF!,0),9))</f>
        <v>#REF!</v>
      </c>
    </row>
    <row r="1844" spans="1:13" ht="12.5" x14ac:dyDescent="0.25">
      <c r="A1844" s="1">
        <f>'Student Surveys'!B1845</f>
        <v>0</v>
      </c>
      <c r="B1844" s="1">
        <f>'Student Surveys'!C1845</f>
        <v>0</v>
      </c>
      <c r="C1844" s="1">
        <f>'Student Surveys'!D1845</f>
        <v>0</v>
      </c>
      <c r="D1844" s="1">
        <f>'Student Surveys'!E1845</f>
        <v>0</v>
      </c>
      <c r="E1844" s="1">
        <f>'Student Surveys'!F1845</f>
        <v>0</v>
      </c>
      <c r="F1844" s="1">
        <f>'Student Surveys'!G1845</f>
        <v>0</v>
      </c>
      <c r="G1844" s="1">
        <f>'Student Surveys'!H1845</f>
        <v>0</v>
      </c>
      <c r="H1844" s="1">
        <f>'Student Surveys'!I1845</f>
        <v>0</v>
      </c>
      <c r="I1844" s="1">
        <f>'Student Surveys'!J1845</f>
        <v>0</v>
      </c>
      <c r="J1844" s="1">
        <f>'Student Surveys'!K1845</f>
        <v>0</v>
      </c>
      <c r="K1844" s="1" t="e">
        <f t="array" ref="K1844">IF(C1844="","",INDEX('P.E. Teacher Surveys'!$B$3:$H$1001,MATCH(A1844&amp;("*"&amp;C1844&amp;"*"),'P.E. Teacher Surveys'!$C$3:$C$1001&amp;'P.E. Teacher Surveys'!$E$3:$E$1001,0),5))</f>
        <v>#N/A</v>
      </c>
      <c r="L1844" s="1" t="e">
        <f t="array" ref="L1844">IF(C1844="","",INDEX(Form_Responses[#All],MATCH(A1844&amp;("*"&amp;C1844&amp;"*"),#REF!&amp;#REF!,0),10))</f>
        <v>#REF!</v>
      </c>
      <c r="M1844" s="1" t="e">
        <f t="array" ref="M1844">IF(C1844="","",INDEX(Form_Responses[#All],MATCH(A1844&amp;("*"&amp;C1844&amp;"*"),#REF!&amp;#REF!,0),9))</f>
        <v>#REF!</v>
      </c>
    </row>
    <row r="1845" spans="1:13" ht="12.5" x14ac:dyDescent="0.25">
      <c r="A1845" s="1">
        <f>'Student Surveys'!B1846</f>
        <v>0</v>
      </c>
      <c r="B1845" s="1">
        <f>'Student Surveys'!C1846</f>
        <v>0</v>
      </c>
      <c r="C1845" s="1">
        <f>'Student Surveys'!D1846</f>
        <v>0</v>
      </c>
      <c r="D1845" s="1">
        <f>'Student Surveys'!E1846</f>
        <v>0</v>
      </c>
      <c r="E1845" s="1">
        <f>'Student Surveys'!F1846</f>
        <v>0</v>
      </c>
      <c r="F1845" s="1">
        <f>'Student Surveys'!G1846</f>
        <v>0</v>
      </c>
      <c r="G1845" s="1">
        <f>'Student Surveys'!H1846</f>
        <v>0</v>
      </c>
      <c r="H1845" s="1">
        <f>'Student Surveys'!I1846</f>
        <v>0</v>
      </c>
      <c r="I1845" s="1">
        <f>'Student Surveys'!J1846</f>
        <v>0</v>
      </c>
      <c r="J1845" s="1">
        <f>'Student Surveys'!K1846</f>
        <v>0</v>
      </c>
      <c r="K1845" s="1" t="e">
        <f t="array" ref="K1845">IF(C1845="","",INDEX('P.E. Teacher Surveys'!$B$3:$H$1001,MATCH(A1845&amp;("*"&amp;C1845&amp;"*"),'P.E. Teacher Surveys'!$C$3:$C$1001&amp;'P.E. Teacher Surveys'!$E$3:$E$1001,0),5))</f>
        <v>#N/A</v>
      </c>
      <c r="L1845" s="1" t="e">
        <f t="array" ref="L1845">IF(C1845="","",INDEX(Form_Responses[#All],MATCH(A1845&amp;("*"&amp;C1845&amp;"*"),#REF!&amp;#REF!,0),10))</f>
        <v>#REF!</v>
      </c>
      <c r="M1845" s="1" t="e">
        <f t="array" ref="M1845">IF(C1845="","",INDEX(Form_Responses[#All],MATCH(A1845&amp;("*"&amp;C1845&amp;"*"),#REF!&amp;#REF!,0),9))</f>
        <v>#REF!</v>
      </c>
    </row>
    <row r="1846" spans="1:13" ht="12.5" x14ac:dyDescent="0.25">
      <c r="A1846" s="1">
        <f>'Student Surveys'!B1847</f>
        <v>0</v>
      </c>
      <c r="B1846" s="1">
        <f>'Student Surveys'!C1847</f>
        <v>0</v>
      </c>
      <c r="C1846" s="1">
        <f>'Student Surveys'!D1847</f>
        <v>0</v>
      </c>
      <c r="D1846" s="1">
        <f>'Student Surveys'!E1847</f>
        <v>0</v>
      </c>
      <c r="E1846" s="1">
        <f>'Student Surveys'!F1847</f>
        <v>0</v>
      </c>
      <c r="F1846" s="1">
        <f>'Student Surveys'!G1847</f>
        <v>0</v>
      </c>
      <c r="G1846" s="1">
        <f>'Student Surveys'!H1847</f>
        <v>0</v>
      </c>
      <c r="H1846" s="1">
        <f>'Student Surveys'!I1847</f>
        <v>0</v>
      </c>
      <c r="I1846" s="1">
        <f>'Student Surveys'!J1847</f>
        <v>0</v>
      </c>
      <c r="J1846" s="1">
        <f>'Student Surveys'!K1847</f>
        <v>0</v>
      </c>
      <c r="K1846" s="1" t="e">
        <f t="array" ref="K1846">IF(C1846="","",INDEX('P.E. Teacher Surveys'!$B$3:$H$1001,MATCH(A1846&amp;("*"&amp;C1846&amp;"*"),'P.E. Teacher Surveys'!$C$3:$C$1001&amp;'P.E. Teacher Surveys'!$E$3:$E$1001,0),5))</f>
        <v>#N/A</v>
      </c>
      <c r="L1846" s="1" t="e">
        <f t="array" ref="L1846">IF(C1846="","",INDEX(Form_Responses[#All],MATCH(A1846&amp;("*"&amp;C1846&amp;"*"),#REF!&amp;#REF!,0),10))</f>
        <v>#REF!</v>
      </c>
      <c r="M1846" s="1" t="e">
        <f t="array" ref="M1846">IF(C1846="","",INDEX(Form_Responses[#All],MATCH(A1846&amp;("*"&amp;C1846&amp;"*"),#REF!&amp;#REF!,0),9))</f>
        <v>#REF!</v>
      </c>
    </row>
    <row r="1847" spans="1:13" ht="12.5" x14ac:dyDescent="0.25">
      <c r="A1847" s="1">
        <f>'Student Surveys'!B1848</f>
        <v>0</v>
      </c>
      <c r="B1847" s="1">
        <f>'Student Surveys'!C1848</f>
        <v>0</v>
      </c>
      <c r="C1847" s="1">
        <f>'Student Surveys'!D1848</f>
        <v>0</v>
      </c>
      <c r="D1847" s="1">
        <f>'Student Surveys'!E1848</f>
        <v>0</v>
      </c>
      <c r="E1847" s="1">
        <f>'Student Surveys'!F1848</f>
        <v>0</v>
      </c>
      <c r="F1847" s="1">
        <f>'Student Surveys'!G1848</f>
        <v>0</v>
      </c>
      <c r="G1847" s="1">
        <f>'Student Surveys'!H1848</f>
        <v>0</v>
      </c>
      <c r="H1847" s="1">
        <f>'Student Surveys'!I1848</f>
        <v>0</v>
      </c>
      <c r="I1847" s="1">
        <f>'Student Surveys'!J1848</f>
        <v>0</v>
      </c>
      <c r="J1847" s="1">
        <f>'Student Surveys'!K1848</f>
        <v>0</v>
      </c>
      <c r="K1847" s="1" t="e">
        <f t="array" ref="K1847">IF(C1847="","",INDEX('P.E. Teacher Surveys'!$B$3:$H$1001,MATCH(A1847&amp;("*"&amp;C1847&amp;"*"),'P.E. Teacher Surveys'!$C$3:$C$1001&amp;'P.E. Teacher Surveys'!$E$3:$E$1001,0),5))</f>
        <v>#N/A</v>
      </c>
      <c r="L1847" s="1" t="e">
        <f t="array" ref="L1847">IF(C1847="","",INDEX(Form_Responses[#All],MATCH(A1847&amp;("*"&amp;C1847&amp;"*"),#REF!&amp;#REF!,0),10))</f>
        <v>#REF!</v>
      </c>
      <c r="M1847" s="1" t="e">
        <f t="array" ref="M1847">IF(C1847="","",INDEX(Form_Responses[#All],MATCH(A1847&amp;("*"&amp;C1847&amp;"*"),#REF!&amp;#REF!,0),9))</f>
        <v>#REF!</v>
      </c>
    </row>
    <row r="1848" spans="1:13" ht="12.5" x14ac:dyDescent="0.25">
      <c r="A1848" s="1">
        <f>'Student Surveys'!B1849</f>
        <v>0</v>
      </c>
      <c r="B1848" s="1">
        <f>'Student Surveys'!C1849</f>
        <v>0</v>
      </c>
      <c r="C1848" s="1">
        <f>'Student Surveys'!D1849</f>
        <v>0</v>
      </c>
      <c r="D1848" s="1">
        <f>'Student Surveys'!E1849</f>
        <v>0</v>
      </c>
      <c r="E1848" s="1">
        <f>'Student Surveys'!F1849</f>
        <v>0</v>
      </c>
      <c r="F1848" s="1">
        <f>'Student Surveys'!G1849</f>
        <v>0</v>
      </c>
      <c r="G1848" s="1">
        <f>'Student Surveys'!H1849</f>
        <v>0</v>
      </c>
      <c r="H1848" s="1">
        <f>'Student Surveys'!I1849</f>
        <v>0</v>
      </c>
      <c r="I1848" s="1">
        <f>'Student Surveys'!J1849</f>
        <v>0</v>
      </c>
      <c r="J1848" s="1">
        <f>'Student Surveys'!K1849</f>
        <v>0</v>
      </c>
      <c r="K1848" s="1" t="e">
        <f t="array" ref="K1848">IF(C1848="","",INDEX('P.E. Teacher Surveys'!$B$3:$H$1001,MATCH(A1848&amp;("*"&amp;C1848&amp;"*"),'P.E. Teacher Surveys'!$C$3:$C$1001&amp;'P.E. Teacher Surveys'!$E$3:$E$1001,0),5))</f>
        <v>#N/A</v>
      </c>
      <c r="L1848" s="1" t="e">
        <f t="array" ref="L1848">IF(C1848="","",INDEX(Form_Responses[#All],MATCH(A1848&amp;("*"&amp;C1848&amp;"*"),#REF!&amp;#REF!,0),10))</f>
        <v>#REF!</v>
      </c>
      <c r="M1848" s="1" t="e">
        <f t="array" ref="M1848">IF(C1848="","",INDEX(Form_Responses[#All],MATCH(A1848&amp;("*"&amp;C1848&amp;"*"),#REF!&amp;#REF!,0),9))</f>
        <v>#REF!</v>
      </c>
    </row>
    <row r="1849" spans="1:13" ht="12.5" x14ac:dyDescent="0.25">
      <c r="A1849" s="1">
        <f>'Student Surveys'!B1850</f>
        <v>0</v>
      </c>
      <c r="B1849" s="1">
        <f>'Student Surveys'!C1850</f>
        <v>0</v>
      </c>
      <c r="C1849" s="1">
        <f>'Student Surveys'!D1850</f>
        <v>0</v>
      </c>
      <c r="D1849" s="1">
        <f>'Student Surveys'!E1850</f>
        <v>0</v>
      </c>
      <c r="E1849" s="1">
        <f>'Student Surveys'!F1850</f>
        <v>0</v>
      </c>
      <c r="F1849" s="1">
        <f>'Student Surveys'!G1850</f>
        <v>0</v>
      </c>
      <c r="G1849" s="1">
        <f>'Student Surveys'!H1850</f>
        <v>0</v>
      </c>
      <c r="H1849" s="1">
        <f>'Student Surveys'!I1850</f>
        <v>0</v>
      </c>
      <c r="I1849" s="1">
        <f>'Student Surveys'!J1850</f>
        <v>0</v>
      </c>
      <c r="J1849" s="1">
        <f>'Student Surveys'!K1850</f>
        <v>0</v>
      </c>
      <c r="K1849" s="1" t="e">
        <f t="array" ref="K1849">IF(C1849="","",INDEX('P.E. Teacher Surveys'!$B$3:$H$1001,MATCH(A1849&amp;("*"&amp;C1849&amp;"*"),'P.E. Teacher Surveys'!$C$3:$C$1001&amp;'P.E. Teacher Surveys'!$E$3:$E$1001,0),5))</f>
        <v>#N/A</v>
      </c>
      <c r="L1849" s="1" t="e">
        <f t="array" ref="L1849">IF(C1849="","",INDEX(Form_Responses[#All],MATCH(A1849&amp;("*"&amp;C1849&amp;"*"),#REF!&amp;#REF!,0),10))</f>
        <v>#REF!</v>
      </c>
      <c r="M1849" s="1" t="e">
        <f t="array" ref="M1849">IF(C1849="","",INDEX(Form_Responses[#All],MATCH(A1849&amp;("*"&amp;C1849&amp;"*"),#REF!&amp;#REF!,0),9))</f>
        <v>#REF!</v>
      </c>
    </row>
    <row r="1850" spans="1:13" ht="12.5" x14ac:dyDescent="0.25">
      <c r="A1850" s="1">
        <f>'Student Surveys'!B1851</f>
        <v>0</v>
      </c>
      <c r="B1850" s="1">
        <f>'Student Surveys'!C1851</f>
        <v>0</v>
      </c>
      <c r="C1850" s="1">
        <f>'Student Surveys'!D1851</f>
        <v>0</v>
      </c>
      <c r="D1850" s="1">
        <f>'Student Surveys'!E1851</f>
        <v>0</v>
      </c>
      <c r="E1850" s="1">
        <f>'Student Surveys'!F1851</f>
        <v>0</v>
      </c>
      <c r="F1850" s="1">
        <f>'Student Surveys'!G1851</f>
        <v>0</v>
      </c>
      <c r="G1850" s="1">
        <f>'Student Surveys'!H1851</f>
        <v>0</v>
      </c>
      <c r="H1850" s="1">
        <f>'Student Surveys'!I1851</f>
        <v>0</v>
      </c>
      <c r="I1850" s="1">
        <f>'Student Surveys'!J1851</f>
        <v>0</v>
      </c>
      <c r="J1850" s="1">
        <f>'Student Surveys'!K1851</f>
        <v>0</v>
      </c>
      <c r="K1850" s="1" t="e">
        <f t="array" ref="K1850">IF(C1850="","",INDEX('P.E. Teacher Surveys'!$B$3:$H$1001,MATCH(A1850&amp;("*"&amp;C1850&amp;"*"),'P.E. Teacher Surveys'!$C$3:$C$1001&amp;'P.E. Teacher Surveys'!$E$3:$E$1001,0),5))</f>
        <v>#N/A</v>
      </c>
      <c r="L1850" s="1" t="e">
        <f t="array" ref="L1850">IF(C1850="","",INDEX(Form_Responses[#All],MATCH(A1850&amp;("*"&amp;C1850&amp;"*"),#REF!&amp;#REF!,0),10))</f>
        <v>#REF!</v>
      </c>
      <c r="M1850" s="1" t="e">
        <f t="array" ref="M1850">IF(C1850="","",INDEX(Form_Responses[#All],MATCH(A1850&amp;("*"&amp;C1850&amp;"*"),#REF!&amp;#REF!,0),9))</f>
        <v>#REF!</v>
      </c>
    </row>
    <row r="1851" spans="1:13" ht="12.5" x14ac:dyDescent="0.25">
      <c r="A1851" s="1">
        <f>'Student Surveys'!B1852</f>
        <v>0</v>
      </c>
      <c r="B1851" s="1">
        <f>'Student Surveys'!C1852</f>
        <v>0</v>
      </c>
      <c r="C1851" s="1">
        <f>'Student Surveys'!D1852</f>
        <v>0</v>
      </c>
      <c r="D1851" s="1">
        <f>'Student Surveys'!E1852</f>
        <v>0</v>
      </c>
      <c r="E1851" s="1">
        <f>'Student Surveys'!F1852</f>
        <v>0</v>
      </c>
      <c r="F1851" s="1">
        <f>'Student Surveys'!G1852</f>
        <v>0</v>
      </c>
      <c r="G1851" s="1">
        <f>'Student Surveys'!H1852</f>
        <v>0</v>
      </c>
      <c r="H1851" s="1">
        <f>'Student Surveys'!I1852</f>
        <v>0</v>
      </c>
      <c r="I1851" s="1">
        <f>'Student Surveys'!J1852</f>
        <v>0</v>
      </c>
      <c r="J1851" s="1">
        <f>'Student Surveys'!K1852</f>
        <v>0</v>
      </c>
      <c r="K1851" s="1" t="e">
        <f t="array" ref="K1851">IF(C1851="","",INDEX('P.E. Teacher Surveys'!$B$3:$H$1001,MATCH(A1851&amp;("*"&amp;C1851&amp;"*"),'P.E. Teacher Surveys'!$C$3:$C$1001&amp;'P.E. Teacher Surveys'!$E$3:$E$1001,0),5))</f>
        <v>#N/A</v>
      </c>
      <c r="L1851" s="1" t="e">
        <f t="array" ref="L1851">IF(C1851="","",INDEX(Form_Responses[#All],MATCH(A1851&amp;("*"&amp;C1851&amp;"*"),#REF!&amp;#REF!,0),10))</f>
        <v>#REF!</v>
      </c>
      <c r="M1851" s="1" t="e">
        <f t="array" ref="M1851">IF(C1851="","",INDEX(Form_Responses[#All],MATCH(A1851&amp;("*"&amp;C1851&amp;"*"),#REF!&amp;#REF!,0),9))</f>
        <v>#REF!</v>
      </c>
    </row>
    <row r="1852" spans="1:13" ht="12.5" x14ac:dyDescent="0.25">
      <c r="A1852" s="1">
        <f>'Student Surveys'!B1853</f>
        <v>0</v>
      </c>
      <c r="B1852" s="1">
        <f>'Student Surveys'!C1853</f>
        <v>0</v>
      </c>
      <c r="C1852" s="1">
        <f>'Student Surveys'!D1853</f>
        <v>0</v>
      </c>
      <c r="D1852" s="1">
        <f>'Student Surveys'!E1853</f>
        <v>0</v>
      </c>
      <c r="E1852" s="1">
        <f>'Student Surveys'!F1853</f>
        <v>0</v>
      </c>
      <c r="F1852" s="1">
        <f>'Student Surveys'!G1853</f>
        <v>0</v>
      </c>
      <c r="G1852" s="1">
        <f>'Student Surveys'!H1853</f>
        <v>0</v>
      </c>
      <c r="H1852" s="1">
        <f>'Student Surveys'!I1853</f>
        <v>0</v>
      </c>
      <c r="I1852" s="1">
        <f>'Student Surveys'!J1853</f>
        <v>0</v>
      </c>
      <c r="J1852" s="1">
        <f>'Student Surveys'!K1853</f>
        <v>0</v>
      </c>
      <c r="K1852" s="1" t="e">
        <f t="array" ref="K1852">IF(C1852="","",INDEX('P.E. Teacher Surveys'!$B$3:$H$1001,MATCH(A1852&amp;("*"&amp;C1852&amp;"*"),'P.E. Teacher Surveys'!$C$3:$C$1001&amp;'P.E. Teacher Surveys'!$E$3:$E$1001,0),5))</f>
        <v>#N/A</v>
      </c>
      <c r="L1852" s="1" t="e">
        <f t="array" ref="L1852">IF(C1852="","",INDEX(Form_Responses[#All],MATCH(A1852&amp;("*"&amp;C1852&amp;"*"),#REF!&amp;#REF!,0),10))</f>
        <v>#REF!</v>
      </c>
      <c r="M1852" s="1" t="e">
        <f t="array" ref="M1852">IF(C1852="","",INDEX(Form_Responses[#All],MATCH(A1852&amp;("*"&amp;C1852&amp;"*"),#REF!&amp;#REF!,0),9))</f>
        <v>#REF!</v>
      </c>
    </row>
    <row r="1853" spans="1:13" ht="12.5" x14ac:dyDescent="0.25">
      <c r="A1853" s="1">
        <f>'Student Surveys'!B1854</f>
        <v>0</v>
      </c>
      <c r="B1853" s="1">
        <f>'Student Surveys'!C1854</f>
        <v>0</v>
      </c>
      <c r="C1853" s="1">
        <f>'Student Surveys'!D1854</f>
        <v>0</v>
      </c>
      <c r="D1853" s="1">
        <f>'Student Surveys'!E1854</f>
        <v>0</v>
      </c>
      <c r="E1853" s="1">
        <f>'Student Surveys'!F1854</f>
        <v>0</v>
      </c>
      <c r="F1853" s="1">
        <f>'Student Surveys'!G1854</f>
        <v>0</v>
      </c>
      <c r="G1853" s="1">
        <f>'Student Surveys'!H1854</f>
        <v>0</v>
      </c>
      <c r="H1853" s="1">
        <f>'Student Surveys'!I1854</f>
        <v>0</v>
      </c>
      <c r="I1853" s="1">
        <f>'Student Surveys'!J1854</f>
        <v>0</v>
      </c>
      <c r="J1853" s="1">
        <f>'Student Surveys'!K1854</f>
        <v>0</v>
      </c>
      <c r="K1853" s="1" t="e">
        <f t="array" ref="K1853">IF(C1853="","",INDEX('P.E. Teacher Surveys'!$B$3:$H$1001,MATCH(A1853&amp;("*"&amp;C1853&amp;"*"),'P.E. Teacher Surveys'!$C$3:$C$1001&amp;'P.E. Teacher Surveys'!$E$3:$E$1001,0),5))</f>
        <v>#N/A</v>
      </c>
      <c r="L1853" s="1" t="e">
        <f t="array" ref="L1853">IF(C1853="","",INDEX(Form_Responses[#All],MATCH(A1853&amp;("*"&amp;C1853&amp;"*"),#REF!&amp;#REF!,0),10))</f>
        <v>#REF!</v>
      </c>
      <c r="M1853" s="1" t="e">
        <f t="array" ref="M1853">IF(C1853="","",INDEX(Form_Responses[#All],MATCH(A1853&amp;("*"&amp;C1853&amp;"*"),#REF!&amp;#REF!,0),9))</f>
        <v>#REF!</v>
      </c>
    </row>
    <row r="1854" spans="1:13" ht="12.5" x14ac:dyDescent="0.25">
      <c r="A1854" s="1">
        <f>'Student Surveys'!B1855</f>
        <v>0</v>
      </c>
      <c r="B1854" s="1">
        <f>'Student Surveys'!C1855</f>
        <v>0</v>
      </c>
      <c r="C1854" s="1">
        <f>'Student Surveys'!D1855</f>
        <v>0</v>
      </c>
      <c r="D1854" s="1">
        <f>'Student Surveys'!E1855</f>
        <v>0</v>
      </c>
      <c r="E1854" s="1">
        <f>'Student Surveys'!F1855</f>
        <v>0</v>
      </c>
      <c r="F1854" s="1">
        <f>'Student Surveys'!G1855</f>
        <v>0</v>
      </c>
      <c r="G1854" s="1">
        <f>'Student Surveys'!H1855</f>
        <v>0</v>
      </c>
      <c r="H1854" s="1">
        <f>'Student Surveys'!I1855</f>
        <v>0</v>
      </c>
      <c r="I1854" s="1">
        <f>'Student Surveys'!J1855</f>
        <v>0</v>
      </c>
      <c r="J1854" s="1">
        <f>'Student Surveys'!K1855</f>
        <v>0</v>
      </c>
      <c r="K1854" s="1" t="e">
        <f t="array" ref="K1854">IF(C1854="","",INDEX('P.E. Teacher Surveys'!$B$3:$H$1001,MATCH(A1854&amp;("*"&amp;C1854&amp;"*"),'P.E. Teacher Surveys'!$C$3:$C$1001&amp;'P.E. Teacher Surveys'!$E$3:$E$1001,0),5))</f>
        <v>#N/A</v>
      </c>
      <c r="L1854" s="1" t="e">
        <f t="array" ref="L1854">IF(C1854="","",INDEX(Form_Responses[#All],MATCH(A1854&amp;("*"&amp;C1854&amp;"*"),#REF!&amp;#REF!,0),10))</f>
        <v>#REF!</v>
      </c>
      <c r="M1854" s="1" t="e">
        <f t="array" ref="M1854">IF(C1854="","",INDEX(Form_Responses[#All],MATCH(A1854&amp;("*"&amp;C1854&amp;"*"),#REF!&amp;#REF!,0),9))</f>
        <v>#REF!</v>
      </c>
    </row>
    <row r="1855" spans="1:13" ht="12.5" x14ac:dyDescent="0.25">
      <c r="A1855" s="1">
        <f>'Student Surveys'!B1856</f>
        <v>0</v>
      </c>
      <c r="B1855" s="1">
        <f>'Student Surveys'!C1856</f>
        <v>0</v>
      </c>
      <c r="C1855" s="1">
        <f>'Student Surveys'!D1856</f>
        <v>0</v>
      </c>
      <c r="D1855" s="1">
        <f>'Student Surveys'!E1856</f>
        <v>0</v>
      </c>
      <c r="E1855" s="1">
        <f>'Student Surveys'!F1856</f>
        <v>0</v>
      </c>
      <c r="F1855" s="1">
        <f>'Student Surveys'!G1856</f>
        <v>0</v>
      </c>
      <c r="G1855" s="1">
        <f>'Student Surveys'!H1856</f>
        <v>0</v>
      </c>
      <c r="H1855" s="1">
        <f>'Student Surveys'!I1856</f>
        <v>0</v>
      </c>
      <c r="I1855" s="1">
        <f>'Student Surveys'!J1856</f>
        <v>0</v>
      </c>
      <c r="J1855" s="1">
        <f>'Student Surveys'!K1856</f>
        <v>0</v>
      </c>
      <c r="K1855" s="1" t="e">
        <f t="array" ref="K1855">IF(C1855="","",INDEX('P.E. Teacher Surveys'!$B$3:$H$1001,MATCH(A1855&amp;("*"&amp;C1855&amp;"*"),'P.E. Teacher Surveys'!$C$3:$C$1001&amp;'P.E. Teacher Surveys'!$E$3:$E$1001,0),5))</f>
        <v>#N/A</v>
      </c>
      <c r="L1855" s="1" t="e">
        <f t="array" ref="L1855">IF(C1855="","",INDEX(Form_Responses[#All],MATCH(A1855&amp;("*"&amp;C1855&amp;"*"),#REF!&amp;#REF!,0),10))</f>
        <v>#REF!</v>
      </c>
      <c r="M1855" s="1" t="e">
        <f t="array" ref="M1855">IF(C1855="","",INDEX(Form_Responses[#All],MATCH(A1855&amp;("*"&amp;C1855&amp;"*"),#REF!&amp;#REF!,0),9))</f>
        <v>#REF!</v>
      </c>
    </row>
    <row r="1856" spans="1:13" ht="12.5" x14ac:dyDescent="0.25">
      <c r="A1856" s="1">
        <f>'Student Surveys'!B1857</f>
        <v>0</v>
      </c>
      <c r="B1856" s="1">
        <f>'Student Surveys'!C1857</f>
        <v>0</v>
      </c>
      <c r="C1856" s="1">
        <f>'Student Surveys'!D1857</f>
        <v>0</v>
      </c>
      <c r="D1856" s="1">
        <f>'Student Surveys'!E1857</f>
        <v>0</v>
      </c>
      <c r="E1856" s="1">
        <f>'Student Surveys'!F1857</f>
        <v>0</v>
      </c>
      <c r="F1856" s="1">
        <f>'Student Surveys'!G1857</f>
        <v>0</v>
      </c>
      <c r="G1856" s="1">
        <f>'Student Surveys'!H1857</f>
        <v>0</v>
      </c>
      <c r="H1856" s="1">
        <f>'Student Surveys'!I1857</f>
        <v>0</v>
      </c>
      <c r="I1856" s="1">
        <f>'Student Surveys'!J1857</f>
        <v>0</v>
      </c>
      <c r="J1856" s="1">
        <f>'Student Surveys'!K1857</f>
        <v>0</v>
      </c>
      <c r="K1856" s="1" t="e">
        <f t="array" ref="K1856">IF(C1856="","",INDEX('P.E. Teacher Surveys'!$B$3:$H$1001,MATCH(A1856&amp;("*"&amp;C1856&amp;"*"),'P.E. Teacher Surveys'!$C$3:$C$1001&amp;'P.E. Teacher Surveys'!$E$3:$E$1001,0),5))</f>
        <v>#N/A</v>
      </c>
      <c r="L1856" s="1" t="e">
        <f t="array" ref="L1856">IF(C1856="","",INDEX(Form_Responses[#All],MATCH(A1856&amp;("*"&amp;C1856&amp;"*"),#REF!&amp;#REF!,0),10))</f>
        <v>#REF!</v>
      </c>
      <c r="M1856" s="1" t="e">
        <f t="array" ref="M1856">IF(C1856="","",INDEX(Form_Responses[#All],MATCH(A1856&amp;("*"&amp;C1856&amp;"*"),#REF!&amp;#REF!,0),9))</f>
        <v>#REF!</v>
      </c>
    </row>
    <row r="1857" spans="1:13" ht="12.5" x14ac:dyDescent="0.25">
      <c r="A1857" s="1">
        <f>'Student Surveys'!B1858</f>
        <v>0</v>
      </c>
      <c r="B1857" s="1">
        <f>'Student Surveys'!C1858</f>
        <v>0</v>
      </c>
      <c r="C1857" s="1">
        <f>'Student Surveys'!D1858</f>
        <v>0</v>
      </c>
      <c r="D1857" s="1">
        <f>'Student Surveys'!E1858</f>
        <v>0</v>
      </c>
      <c r="E1857" s="1">
        <f>'Student Surveys'!F1858</f>
        <v>0</v>
      </c>
      <c r="F1857" s="1">
        <f>'Student Surveys'!G1858</f>
        <v>0</v>
      </c>
      <c r="G1857" s="1">
        <f>'Student Surveys'!H1858</f>
        <v>0</v>
      </c>
      <c r="H1857" s="1">
        <f>'Student Surveys'!I1858</f>
        <v>0</v>
      </c>
      <c r="I1857" s="1">
        <f>'Student Surveys'!J1858</f>
        <v>0</v>
      </c>
      <c r="J1857" s="1">
        <f>'Student Surveys'!K1858</f>
        <v>0</v>
      </c>
      <c r="K1857" s="1" t="e">
        <f t="array" ref="K1857">IF(C1857="","",INDEX('P.E. Teacher Surveys'!$B$3:$H$1001,MATCH(A1857&amp;("*"&amp;C1857&amp;"*"),'P.E. Teacher Surveys'!$C$3:$C$1001&amp;'P.E. Teacher Surveys'!$E$3:$E$1001,0),5))</f>
        <v>#N/A</v>
      </c>
      <c r="L1857" s="1" t="e">
        <f t="array" ref="L1857">IF(C1857="","",INDEX(Form_Responses[#All],MATCH(A1857&amp;("*"&amp;C1857&amp;"*"),#REF!&amp;#REF!,0),10))</f>
        <v>#REF!</v>
      </c>
      <c r="M1857" s="1" t="e">
        <f t="array" ref="M1857">IF(C1857="","",INDEX(Form_Responses[#All],MATCH(A1857&amp;("*"&amp;C1857&amp;"*"),#REF!&amp;#REF!,0),9))</f>
        <v>#REF!</v>
      </c>
    </row>
    <row r="1858" spans="1:13" ht="12.5" x14ac:dyDescent="0.25">
      <c r="A1858" s="1">
        <f>'Student Surveys'!B1859</f>
        <v>0</v>
      </c>
      <c r="B1858" s="1">
        <f>'Student Surveys'!C1859</f>
        <v>0</v>
      </c>
      <c r="C1858" s="1">
        <f>'Student Surveys'!D1859</f>
        <v>0</v>
      </c>
      <c r="D1858" s="1">
        <f>'Student Surveys'!E1859</f>
        <v>0</v>
      </c>
      <c r="E1858" s="1">
        <f>'Student Surveys'!F1859</f>
        <v>0</v>
      </c>
      <c r="F1858" s="1">
        <f>'Student Surveys'!G1859</f>
        <v>0</v>
      </c>
      <c r="G1858" s="1">
        <f>'Student Surveys'!H1859</f>
        <v>0</v>
      </c>
      <c r="H1858" s="1">
        <f>'Student Surveys'!I1859</f>
        <v>0</v>
      </c>
      <c r="I1858" s="1">
        <f>'Student Surveys'!J1859</f>
        <v>0</v>
      </c>
      <c r="J1858" s="1">
        <f>'Student Surveys'!K1859</f>
        <v>0</v>
      </c>
      <c r="K1858" s="1" t="e">
        <f t="array" ref="K1858">IF(C1858="","",INDEX('P.E. Teacher Surveys'!$B$3:$H$1001,MATCH(A1858&amp;("*"&amp;C1858&amp;"*"),'P.E. Teacher Surveys'!$C$3:$C$1001&amp;'P.E. Teacher Surveys'!$E$3:$E$1001,0),5))</f>
        <v>#N/A</v>
      </c>
      <c r="L1858" s="1" t="e">
        <f t="array" ref="L1858">IF(C1858="","",INDEX(Form_Responses[#All],MATCH(A1858&amp;("*"&amp;C1858&amp;"*"),#REF!&amp;#REF!,0),10))</f>
        <v>#REF!</v>
      </c>
      <c r="M1858" s="1" t="e">
        <f t="array" ref="M1858">IF(C1858="","",INDEX(Form_Responses[#All],MATCH(A1858&amp;("*"&amp;C1858&amp;"*"),#REF!&amp;#REF!,0),9))</f>
        <v>#REF!</v>
      </c>
    </row>
    <row r="1859" spans="1:13" ht="12.5" x14ac:dyDescent="0.25">
      <c r="A1859" s="1">
        <f>'Student Surveys'!B1860</f>
        <v>0</v>
      </c>
      <c r="B1859" s="1">
        <f>'Student Surveys'!C1860</f>
        <v>0</v>
      </c>
      <c r="C1859" s="1">
        <f>'Student Surveys'!D1860</f>
        <v>0</v>
      </c>
      <c r="D1859" s="1">
        <f>'Student Surveys'!E1860</f>
        <v>0</v>
      </c>
      <c r="E1859" s="1">
        <f>'Student Surveys'!F1860</f>
        <v>0</v>
      </c>
      <c r="F1859" s="1">
        <f>'Student Surveys'!G1860</f>
        <v>0</v>
      </c>
      <c r="G1859" s="1">
        <f>'Student Surveys'!H1860</f>
        <v>0</v>
      </c>
      <c r="H1859" s="1">
        <f>'Student Surveys'!I1860</f>
        <v>0</v>
      </c>
      <c r="I1859" s="1">
        <f>'Student Surveys'!J1860</f>
        <v>0</v>
      </c>
      <c r="J1859" s="1">
        <f>'Student Surveys'!K1860</f>
        <v>0</v>
      </c>
      <c r="K1859" s="1" t="e">
        <f t="array" ref="K1859">IF(C1859="","",INDEX('P.E. Teacher Surveys'!$B$3:$H$1001,MATCH(A1859&amp;("*"&amp;C1859&amp;"*"),'P.E. Teacher Surveys'!$C$3:$C$1001&amp;'P.E. Teacher Surveys'!$E$3:$E$1001,0),5))</f>
        <v>#N/A</v>
      </c>
      <c r="L1859" s="1" t="e">
        <f t="array" ref="L1859">IF(C1859="","",INDEX(Form_Responses[#All],MATCH(A1859&amp;("*"&amp;C1859&amp;"*"),#REF!&amp;#REF!,0),10))</f>
        <v>#REF!</v>
      </c>
      <c r="M1859" s="1" t="e">
        <f t="array" ref="M1859">IF(C1859="","",INDEX(Form_Responses[#All],MATCH(A1859&amp;("*"&amp;C1859&amp;"*"),#REF!&amp;#REF!,0),9))</f>
        <v>#REF!</v>
      </c>
    </row>
    <row r="1860" spans="1:13" ht="12.5" x14ac:dyDescent="0.25">
      <c r="A1860" s="1">
        <f>'Student Surveys'!B1861</f>
        <v>0</v>
      </c>
      <c r="B1860" s="1">
        <f>'Student Surveys'!C1861</f>
        <v>0</v>
      </c>
      <c r="C1860" s="1">
        <f>'Student Surveys'!D1861</f>
        <v>0</v>
      </c>
      <c r="D1860" s="1">
        <f>'Student Surveys'!E1861</f>
        <v>0</v>
      </c>
      <c r="E1860" s="1">
        <f>'Student Surveys'!F1861</f>
        <v>0</v>
      </c>
      <c r="F1860" s="1">
        <f>'Student Surveys'!G1861</f>
        <v>0</v>
      </c>
      <c r="G1860" s="1">
        <f>'Student Surveys'!H1861</f>
        <v>0</v>
      </c>
      <c r="H1860" s="1">
        <f>'Student Surveys'!I1861</f>
        <v>0</v>
      </c>
      <c r="I1860" s="1">
        <f>'Student Surveys'!J1861</f>
        <v>0</v>
      </c>
      <c r="J1860" s="1">
        <f>'Student Surveys'!K1861</f>
        <v>0</v>
      </c>
      <c r="K1860" s="1" t="e">
        <f t="array" ref="K1860">IF(C1860="","",INDEX('P.E. Teacher Surveys'!$B$3:$H$1001,MATCH(A1860&amp;("*"&amp;C1860&amp;"*"),'P.E. Teacher Surveys'!$C$3:$C$1001&amp;'P.E. Teacher Surveys'!$E$3:$E$1001,0),5))</f>
        <v>#N/A</v>
      </c>
      <c r="L1860" s="1" t="e">
        <f t="array" ref="L1860">IF(C1860="","",INDEX(Form_Responses[#All],MATCH(A1860&amp;("*"&amp;C1860&amp;"*"),#REF!&amp;#REF!,0),10))</f>
        <v>#REF!</v>
      </c>
      <c r="M1860" s="1" t="e">
        <f t="array" ref="M1860">IF(C1860="","",INDEX(Form_Responses[#All],MATCH(A1860&amp;("*"&amp;C1860&amp;"*"),#REF!&amp;#REF!,0),9))</f>
        <v>#REF!</v>
      </c>
    </row>
    <row r="1861" spans="1:13" ht="12.5" x14ac:dyDescent="0.25">
      <c r="A1861" s="1">
        <f>'Student Surveys'!B1862</f>
        <v>0</v>
      </c>
      <c r="B1861" s="1">
        <f>'Student Surveys'!C1862</f>
        <v>0</v>
      </c>
      <c r="C1861" s="1">
        <f>'Student Surveys'!D1862</f>
        <v>0</v>
      </c>
      <c r="D1861" s="1">
        <f>'Student Surveys'!E1862</f>
        <v>0</v>
      </c>
      <c r="E1861" s="1">
        <f>'Student Surveys'!F1862</f>
        <v>0</v>
      </c>
      <c r="F1861" s="1">
        <f>'Student Surveys'!G1862</f>
        <v>0</v>
      </c>
      <c r="G1861" s="1">
        <f>'Student Surveys'!H1862</f>
        <v>0</v>
      </c>
      <c r="H1861" s="1">
        <f>'Student Surveys'!I1862</f>
        <v>0</v>
      </c>
      <c r="I1861" s="1">
        <f>'Student Surveys'!J1862</f>
        <v>0</v>
      </c>
      <c r="J1861" s="1">
        <f>'Student Surveys'!K1862</f>
        <v>0</v>
      </c>
      <c r="K1861" s="1" t="e">
        <f t="array" ref="K1861">IF(C1861="","",INDEX('P.E. Teacher Surveys'!$B$3:$H$1001,MATCH(A1861&amp;("*"&amp;C1861&amp;"*"),'P.E. Teacher Surveys'!$C$3:$C$1001&amp;'P.E. Teacher Surveys'!$E$3:$E$1001,0),5))</f>
        <v>#N/A</v>
      </c>
      <c r="L1861" s="1" t="e">
        <f t="array" ref="L1861">IF(C1861="","",INDEX(Form_Responses[#All],MATCH(A1861&amp;("*"&amp;C1861&amp;"*"),#REF!&amp;#REF!,0),10))</f>
        <v>#REF!</v>
      </c>
      <c r="M1861" s="1" t="e">
        <f t="array" ref="M1861">IF(C1861="","",INDEX(Form_Responses[#All],MATCH(A1861&amp;("*"&amp;C1861&amp;"*"),#REF!&amp;#REF!,0),9))</f>
        <v>#REF!</v>
      </c>
    </row>
    <row r="1862" spans="1:13" ht="12.5" x14ac:dyDescent="0.25">
      <c r="A1862" s="1">
        <f>'Student Surveys'!B1863</f>
        <v>0</v>
      </c>
      <c r="B1862" s="1">
        <f>'Student Surveys'!C1863</f>
        <v>0</v>
      </c>
      <c r="C1862" s="1">
        <f>'Student Surveys'!D1863</f>
        <v>0</v>
      </c>
      <c r="D1862" s="1">
        <f>'Student Surveys'!E1863</f>
        <v>0</v>
      </c>
      <c r="E1862" s="1">
        <f>'Student Surveys'!F1863</f>
        <v>0</v>
      </c>
      <c r="F1862" s="1">
        <f>'Student Surveys'!G1863</f>
        <v>0</v>
      </c>
      <c r="G1862" s="1">
        <f>'Student Surveys'!H1863</f>
        <v>0</v>
      </c>
      <c r="H1862" s="1">
        <f>'Student Surveys'!I1863</f>
        <v>0</v>
      </c>
      <c r="I1862" s="1">
        <f>'Student Surveys'!J1863</f>
        <v>0</v>
      </c>
      <c r="J1862" s="1">
        <f>'Student Surveys'!K1863</f>
        <v>0</v>
      </c>
      <c r="K1862" s="1" t="e">
        <f t="array" ref="K1862">IF(C1862="","",INDEX('P.E. Teacher Surveys'!$B$3:$H$1001,MATCH(A1862&amp;("*"&amp;C1862&amp;"*"),'P.E. Teacher Surveys'!$C$3:$C$1001&amp;'P.E. Teacher Surveys'!$E$3:$E$1001,0),5))</f>
        <v>#N/A</v>
      </c>
      <c r="L1862" s="1" t="e">
        <f t="array" ref="L1862">IF(C1862="","",INDEX(Form_Responses[#All],MATCH(A1862&amp;("*"&amp;C1862&amp;"*"),#REF!&amp;#REF!,0),10))</f>
        <v>#REF!</v>
      </c>
      <c r="M1862" s="1" t="e">
        <f t="array" ref="M1862">IF(C1862="","",INDEX(Form_Responses[#All],MATCH(A1862&amp;("*"&amp;C1862&amp;"*"),#REF!&amp;#REF!,0),9))</f>
        <v>#REF!</v>
      </c>
    </row>
    <row r="1863" spans="1:13" ht="12.5" x14ac:dyDescent="0.25">
      <c r="A1863" s="1">
        <f>'Student Surveys'!B1864</f>
        <v>0</v>
      </c>
      <c r="B1863" s="1">
        <f>'Student Surveys'!C1864</f>
        <v>0</v>
      </c>
      <c r="C1863" s="1">
        <f>'Student Surveys'!D1864</f>
        <v>0</v>
      </c>
      <c r="D1863" s="1">
        <f>'Student Surveys'!E1864</f>
        <v>0</v>
      </c>
      <c r="E1863" s="1">
        <f>'Student Surveys'!F1864</f>
        <v>0</v>
      </c>
      <c r="F1863" s="1">
        <f>'Student Surveys'!G1864</f>
        <v>0</v>
      </c>
      <c r="G1863" s="1">
        <f>'Student Surveys'!H1864</f>
        <v>0</v>
      </c>
      <c r="H1863" s="1">
        <f>'Student Surveys'!I1864</f>
        <v>0</v>
      </c>
      <c r="I1863" s="1">
        <f>'Student Surveys'!J1864</f>
        <v>0</v>
      </c>
      <c r="J1863" s="1">
        <f>'Student Surveys'!K1864</f>
        <v>0</v>
      </c>
      <c r="K1863" s="1" t="e">
        <f t="array" ref="K1863">IF(C1863="","",INDEX('P.E. Teacher Surveys'!$B$3:$H$1001,MATCH(A1863&amp;("*"&amp;C1863&amp;"*"),'P.E. Teacher Surveys'!$C$3:$C$1001&amp;'P.E. Teacher Surveys'!$E$3:$E$1001,0),5))</f>
        <v>#N/A</v>
      </c>
      <c r="L1863" s="1" t="e">
        <f t="array" ref="L1863">IF(C1863="","",INDEX(Form_Responses[#All],MATCH(A1863&amp;("*"&amp;C1863&amp;"*"),#REF!&amp;#REF!,0),10))</f>
        <v>#REF!</v>
      </c>
      <c r="M1863" s="1" t="e">
        <f t="array" ref="M1863">IF(C1863="","",INDEX(Form_Responses[#All],MATCH(A1863&amp;("*"&amp;C1863&amp;"*"),#REF!&amp;#REF!,0),9))</f>
        <v>#REF!</v>
      </c>
    </row>
    <row r="1864" spans="1:13" ht="12.5" x14ac:dyDescent="0.25">
      <c r="A1864" s="1">
        <f>'Student Surveys'!B1865</f>
        <v>0</v>
      </c>
      <c r="B1864" s="1">
        <f>'Student Surveys'!C1865</f>
        <v>0</v>
      </c>
      <c r="C1864" s="1">
        <f>'Student Surveys'!D1865</f>
        <v>0</v>
      </c>
      <c r="D1864" s="1">
        <f>'Student Surveys'!E1865</f>
        <v>0</v>
      </c>
      <c r="E1864" s="1">
        <f>'Student Surveys'!F1865</f>
        <v>0</v>
      </c>
      <c r="F1864" s="1">
        <f>'Student Surveys'!G1865</f>
        <v>0</v>
      </c>
      <c r="G1864" s="1">
        <f>'Student Surveys'!H1865</f>
        <v>0</v>
      </c>
      <c r="H1864" s="1">
        <f>'Student Surveys'!I1865</f>
        <v>0</v>
      </c>
      <c r="I1864" s="1">
        <f>'Student Surveys'!J1865</f>
        <v>0</v>
      </c>
      <c r="J1864" s="1">
        <f>'Student Surveys'!K1865</f>
        <v>0</v>
      </c>
      <c r="K1864" s="1" t="e">
        <f t="array" ref="K1864">IF(C1864="","",INDEX('P.E. Teacher Surveys'!$B$3:$H$1001,MATCH(A1864&amp;("*"&amp;C1864&amp;"*"),'P.E. Teacher Surveys'!$C$3:$C$1001&amp;'P.E. Teacher Surveys'!$E$3:$E$1001,0),5))</f>
        <v>#N/A</v>
      </c>
      <c r="L1864" s="1" t="e">
        <f t="array" ref="L1864">IF(C1864="","",INDEX(Form_Responses[#All],MATCH(A1864&amp;("*"&amp;C1864&amp;"*"),#REF!&amp;#REF!,0),10))</f>
        <v>#REF!</v>
      </c>
      <c r="M1864" s="1" t="e">
        <f t="array" ref="M1864">IF(C1864="","",INDEX(Form_Responses[#All],MATCH(A1864&amp;("*"&amp;C1864&amp;"*"),#REF!&amp;#REF!,0),9))</f>
        <v>#REF!</v>
      </c>
    </row>
    <row r="1865" spans="1:13" ht="12.5" x14ac:dyDescent="0.25">
      <c r="A1865" s="1">
        <f>'Student Surveys'!B1866</f>
        <v>0</v>
      </c>
      <c r="B1865" s="1">
        <f>'Student Surveys'!C1866</f>
        <v>0</v>
      </c>
      <c r="C1865" s="1">
        <f>'Student Surveys'!D1866</f>
        <v>0</v>
      </c>
      <c r="D1865" s="1">
        <f>'Student Surveys'!E1866</f>
        <v>0</v>
      </c>
      <c r="E1865" s="1">
        <f>'Student Surveys'!F1866</f>
        <v>0</v>
      </c>
      <c r="F1865" s="1">
        <f>'Student Surveys'!G1866</f>
        <v>0</v>
      </c>
      <c r="G1865" s="1">
        <f>'Student Surveys'!H1866</f>
        <v>0</v>
      </c>
      <c r="H1865" s="1">
        <f>'Student Surveys'!I1866</f>
        <v>0</v>
      </c>
      <c r="I1865" s="1">
        <f>'Student Surveys'!J1866</f>
        <v>0</v>
      </c>
      <c r="J1865" s="1">
        <f>'Student Surveys'!K1866</f>
        <v>0</v>
      </c>
      <c r="K1865" s="1" t="e">
        <f t="array" ref="K1865">IF(C1865="","",INDEX('P.E. Teacher Surveys'!$B$3:$H$1001,MATCH(A1865&amp;("*"&amp;C1865&amp;"*"),'P.E. Teacher Surveys'!$C$3:$C$1001&amp;'P.E. Teacher Surveys'!$E$3:$E$1001,0),5))</f>
        <v>#N/A</v>
      </c>
      <c r="L1865" s="1" t="e">
        <f t="array" ref="L1865">IF(C1865="","",INDEX(Form_Responses[#All],MATCH(A1865&amp;("*"&amp;C1865&amp;"*"),#REF!&amp;#REF!,0),10))</f>
        <v>#REF!</v>
      </c>
      <c r="M1865" s="1" t="e">
        <f t="array" ref="M1865">IF(C1865="","",INDEX(Form_Responses[#All],MATCH(A1865&amp;("*"&amp;C1865&amp;"*"),#REF!&amp;#REF!,0),9))</f>
        <v>#REF!</v>
      </c>
    </row>
    <row r="1866" spans="1:13" ht="12.5" x14ac:dyDescent="0.25">
      <c r="A1866" s="1">
        <f>'Student Surveys'!B1867</f>
        <v>0</v>
      </c>
      <c r="B1866" s="1">
        <f>'Student Surveys'!C1867</f>
        <v>0</v>
      </c>
      <c r="C1866" s="1">
        <f>'Student Surveys'!D1867</f>
        <v>0</v>
      </c>
      <c r="D1866" s="1">
        <f>'Student Surveys'!E1867</f>
        <v>0</v>
      </c>
      <c r="E1866" s="1">
        <f>'Student Surveys'!F1867</f>
        <v>0</v>
      </c>
      <c r="F1866" s="1">
        <f>'Student Surveys'!G1867</f>
        <v>0</v>
      </c>
      <c r="G1866" s="1">
        <f>'Student Surveys'!H1867</f>
        <v>0</v>
      </c>
      <c r="H1866" s="1">
        <f>'Student Surveys'!I1867</f>
        <v>0</v>
      </c>
      <c r="I1866" s="1">
        <f>'Student Surveys'!J1867</f>
        <v>0</v>
      </c>
      <c r="J1866" s="1">
        <f>'Student Surveys'!K1867</f>
        <v>0</v>
      </c>
      <c r="K1866" s="1" t="e">
        <f t="array" ref="K1866">IF(C1866="","",INDEX('P.E. Teacher Surveys'!$B$3:$H$1001,MATCH(A1866&amp;("*"&amp;C1866&amp;"*"),'P.E. Teacher Surveys'!$C$3:$C$1001&amp;'P.E. Teacher Surveys'!$E$3:$E$1001,0),5))</f>
        <v>#N/A</v>
      </c>
      <c r="L1866" s="1" t="e">
        <f t="array" ref="L1866">IF(C1866="","",INDEX(Form_Responses[#All],MATCH(A1866&amp;("*"&amp;C1866&amp;"*"),#REF!&amp;#REF!,0),10))</f>
        <v>#REF!</v>
      </c>
      <c r="M1866" s="1" t="e">
        <f t="array" ref="M1866">IF(C1866="","",INDEX(Form_Responses[#All],MATCH(A1866&amp;("*"&amp;C1866&amp;"*"),#REF!&amp;#REF!,0),9))</f>
        <v>#REF!</v>
      </c>
    </row>
    <row r="1867" spans="1:13" ht="12.5" x14ac:dyDescent="0.25">
      <c r="A1867" s="1">
        <f>'Student Surveys'!B1868</f>
        <v>0</v>
      </c>
      <c r="B1867" s="1">
        <f>'Student Surveys'!C1868</f>
        <v>0</v>
      </c>
      <c r="C1867" s="1">
        <f>'Student Surveys'!D1868</f>
        <v>0</v>
      </c>
      <c r="D1867" s="1">
        <f>'Student Surveys'!E1868</f>
        <v>0</v>
      </c>
      <c r="E1867" s="1">
        <f>'Student Surveys'!F1868</f>
        <v>0</v>
      </c>
      <c r="F1867" s="1">
        <f>'Student Surveys'!G1868</f>
        <v>0</v>
      </c>
      <c r="G1867" s="1">
        <f>'Student Surveys'!H1868</f>
        <v>0</v>
      </c>
      <c r="H1867" s="1">
        <f>'Student Surveys'!I1868</f>
        <v>0</v>
      </c>
      <c r="I1867" s="1">
        <f>'Student Surveys'!J1868</f>
        <v>0</v>
      </c>
      <c r="J1867" s="1">
        <f>'Student Surveys'!K1868</f>
        <v>0</v>
      </c>
      <c r="K1867" s="1" t="e">
        <f t="array" ref="K1867">IF(C1867="","",INDEX('P.E. Teacher Surveys'!$B$3:$H$1001,MATCH(A1867&amp;("*"&amp;C1867&amp;"*"),'P.E. Teacher Surveys'!$C$3:$C$1001&amp;'P.E. Teacher Surveys'!$E$3:$E$1001,0),5))</f>
        <v>#N/A</v>
      </c>
      <c r="L1867" s="1" t="e">
        <f t="array" ref="L1867">IF(C1867="","",INDEX(Form_Responses[#All],MATCH(A1867&amp;("*"&amp;C1867&amp;"*"),#REF!&amp;#REF!,0),10))</f>
        <v>#REF!</v>
      </c>
      <c r="M1867" s="1" t="e">
        <f t="array" ref="M1867">IF(C1867="","",INDEX(Form_Responses[#All],MATCH(A1867&amp;("*"&amp;C1867&amp;"*"),#REF!&amp;#REF!,0),9))</f>
        <v>#REF!</v>
      </c>
    </row>
    <row r="1868" spans="1:13" ht="12.5" x14ac:dyDescent="0.25">
      <c r="A1868" s="1">
        <f>'Student Surveys'!B1869</f>
        <v>0</v>
      </c>
      <c r="B1868" s="1">
        <f>'Student Surveys'!C1869</f>
        <v>0</v>
      </c>
      <c r="C1868" s="1">
        <f>'Student Surveys'!D1869</f>
        <v>0</v>
      </c>
      <c r="D1868" s="1">
        <f>'Student Surveys'!E1869</f>
        <v>0</v>
      </c>
      <c r="E1868" s="1">
        <f>'Student Surveys'!F1869</f>
        <v>0</v>
      </c>
      <c r="F1868" s="1">
        <f>'Student Surveys'!G1869</f>
        <v>0</v>
      </c>
      <c r="G1868" s="1">
        <f>'Student Surveys'!H1869</f>
        <v>0</v>
      </c>
      <c r="H1868" s="1">
        <f>'Student Surveys'!I1869</f>
        <v>0</v>
      </c>
      <c r="I1868" s="1">
        <f>'Student Surveys'!J1869</f>
        <v>0</v>
      </c>
      <c r="J1868" s="1">
        <f>'Student Surveys'!K1869</f>
        <v>0</v>
      </c>
      <c r="K1868" s="1" t="e">
        <f t="array" ref="K1868">IF(C1868="","",INDEX('P.E. Teacher Surveys'!$B$3:$H$1001,MATCH(A1868&amp;("*"&amp;C1868&amp;"*"),'P.E. Teacher Surveys'!$C$3:$C$1001&amp;'P.E. Teacher Surveys'!$E$3:$E$1001,0),5))</f>
        <v>#N/A</v>
      </c>
      <c r="L1868" s="1" t="e">
        <f t="array" ref="L1868">IF(C1868="","",INDEX(Form_Responses[#All],MATCH(A1868&amp;("*"&amp;C1868&amp;"*"),#REF!&amp;#REF!,0),10))</f>
        <v>#REF!</v>
      </c>
      <c r="M1868" s="1" t="e">
        <f t="array" ref="M1868">IF(C1868="","",INDEX(Form_Responses[#All],MATCH(A1868&amp;("*"&amp;C1868&amp;"*"),#REF!&amp;#REF!,0),9))</f>
        <v>#REF!</v>
      </c>
    </row>
    <row r="1869" spans="1:13" ht="12.5" x14ac:dyDescent="0.25">
      <c r="A1869" s="1">
        <f>'Student Surveys'!B1870</f>
        <v>0</v>
      </c>
      <c r="B1869" s="1">
        <f>'Student Surveys'!C1870</f>
        <v>0</v>
      </c>
      <c r="C1869" s="1">
        <f>'Student Surveys'!D1870</f>
        <v>0</v>
      </c>
      <c r="D1869" s="1">
        <f>'Student Surveys'!E1870</f>
        <v>0</v>
      </c>
      <c r="E1869" s="1">
        <f>'Student Surveys'!F1870</f>
        <v>0</v>
      </c>
      <c r="F1869" s="1">
        <f>'Student Surveys'!G1870</f>
        <v>0</v>
      </c>
      <c r="G1869" s="1">
        <f>'Student Surveys'!H1870</f>
        <v>0</v>
      </c>
      <c r="H1869" s="1">
        <f>'Student Surveys'!I1870</f>
        <v>0</v>
      </c>
      <c r="I1869" s="1">
        <f>'Student Surveys'!J1870</f>
        <v>0</v>
      </c>
      <c r="J1869" s="1">
        <f>'Student Surveys'!K1870</f>
        <v>0</v>
      </c>
      <c r="K1869" s="1" t="e">
        <f t="array" ref="K1869">IF(C1869="","",INDEX('P.E. Teacher Surveys'!$B$3:$H$1001,MATCH(A1869&amp;("*"&amp;C1869&amp;"*"),'P.E. Teacher Surveys'!$C$3:$C$1001&amp;'P.E. Teacher Surveys'!$E$3:$E$1001,0),5))</f>
        <v>#N/A</v>
      </c>
      <c r="L1869" s="1" t="e">
        <f t="array" ref="L1869">IF(C1869="","",INDEX(Form_Responses[#All],MATCH(A1869&amp;("*"&amp;C1869&amp;"*"),#REF!&amp;#REF!,0),10))</f>
        <v>#REF!</v>
      </c>
      <c r="M1869" s="1" t="e">
        <f t="array" ref="M1869">IF(C1869="","",INDEX(Form_Responses[#All],MATCH(A1869&amp;("*"&amp;C1869&amp;"*"),#REF!&amp;#REF!,0),9))</f>
        <v>#REF!</v>
      </c>
    </row>
    <row r="1870" spans="1:13" ht="12.5" x14ac:dyDescent="0.25">
      <c r="A1870" s="1">
        <f>'Student Surveys'!B1871</f>
        <v>0</v>
      </c>
      <c r="B1870" s="1">
        <f>'Student Surveys'!C1871</f>
        <v>0</v>
      </c>
      <c r="C1870" s="1">
        <f>'Student Surveys'!D1871</f>
        <v>0</v>
      </c>
      <c r="D1870" s="1">
        <f>'Student Surveys'!E1871</f>
        <v>0</v>
      </c>
      <c r="E1870" s="1">
        <f>'Student Surveys'!F1871</f>
        <v>0</v>
      </c>
      <c r="F1870" s="1">
        <f>'Student Surveys'!G1871</f>
        <v>0</v>
      </c>
      <c r="G1870" s="1">
        <f>'Student Surveys'!H1871</f>
        <v>0</v>
      </c>
      <c r="H1870" s="1">
        <f>'Student Surveys'!I1871</f>
        <v>0</v>
      </c>
      <c r="I1870" s="1">
        <f>'Student Surveys'!J1871</f>
        <v>0</v>
      </c>
      <c r="J1870" s="1">
        <f>'Student Surveys'!K1871</f>
        <v>0</v>
      </c>
      <c r="K1870" s="1" t="e">
        <f t="array" ref="K1870">IF(C1870="","",INDEX('P.E. Teacher Surveys'!$B$3:$H$1001,MATCH(A1870&amp;("*"&amp;C1870&amp;"*"),'P.E. Teacher Surveys'!$C$3:$C$1001&amp;'P.E. Teacher Surveys'!$E$3:$E$1001,0),5))</f>
        <v>#N/A</v>
      </c>
      <c r="L1870" s="1" t="e">
        <f t="array" ref="L1870">IF(C1870="","",INDEX(Form_Responses[#All],MATCH(A1870&amp;("*"&amp;C1870&amp;"*"),#REF!&amp;#REF!,0),10))</f>
        <v>#REF!</v>
      </c>
      <c r="M1870" s="1" t="e">
        <f t="array" ref="M1870">IF(C1870="","",INDEX(Form_Responses[#All],MATCH(A1870&amp;("*"&amp;C1870&amp;"*"),#REF!&amp;#REF!,0),9))</f>
        <v>#REF!</v>
      </c>
    </row>
    <row r="1871" spans="1:13" ht="12.5" x14ac:dyDescent="0.25">
      <c r="A1871" s="1">
        <f>'Student Surveys'!B1872</f>
        <v>0</v>
      </c>
      <c r="B1871" s="1">
        <f>'Student Surveys'!C1872</f>
        <v>0</v>
      </c>
      <c r="C1871" s="1">
        <f>'Student Surveys'!D1872</f>
        <v>0</v>
      </c>
      <c r="D1871" s="1">
        <f>'Student Surveys'!E1872</f>
        <v>0</v>
      </c>
      <c r="E1871" s="1">
        <f>'Student Surveys'!F1872</f>
        <v>0</v>
      </c>
      <c r="F1871" s="1">
        <f>'Student Surveys'!G1872</f>
        <v>0</v>
      </c>
      <c r="G1871" s="1">
        <f>'Student Surveys'!H1872</f>
        <v>0</v>
      </c>
      <c r="H1871" s="1">
        <f>'Student Surveys'!I1872</f>
        <v>0</v>
      </c>
      <c r="I1871" s="1">
        <f>'Student Surveys'!J1872</f>
        <v>0</v>
      </c>
      <c r="J1871" s="1">
        <f>'Student Surveys'!K1872</f>
        <v>0</v>
      </c>
      <c r="K1871" s="1" t="e">
        <f t="array" ref="K1871">IF(C1871="","",INDEX('P.E. Teacher Surveys'!$B$3:$H$1001,MATCH(A1871&amp;("*"&amp;C1871&amp;"*"),'P.E. Teacher Surveys'!$C$3:$C$1001&amp;'P.E. Teacher Surveys'!$E$3:$E$1001,0),5))</f>
        <v>#N/A</v>
      </c>
      <c r="L1871" s="1" t="e">
        <f t="array" ref="L1871">IF(C1871="","",INDEX(Form_Responses[#All],MATCH(A1871&amp;("*"&amp;C1871&amp;"*"),#REF!&amp;#REF!,0),10))</f>
        <v>#REF!</v>
      </c>
      <c r="M1871" s="1" t="e">
        <f t="array" ref="M1871">IF(C1871="","",INDEX(Form_Responses[#All],MATCH(A1871&amp;("*"&amp;C1871&amp;"*"),#REF!&amp;#REF!,0),9))</f>
        <v>#REF!</v>
      </c>
    </row>
    <row r="1872" spans="1:13" ht="12.5" x14ac:dyDescent="0.25">
      <c r="A1872" s="1">
        <f>'Student Surveys'!B1873</f>
        <v>0</v>
      </c>
      <c r="B1872" s="1">
        <f>'Student Surveys'!C1873</f>
        <v>0</v>
      </c>
      <c r="C1872" s="1">
        <f>'Student Surveys'!D1873</f>
        <v>0</v>
      </c>
      <c r="D1872" s="1">
        <f>'Student Surveys'!E1873</f>
        <v>0</v>
      </c>
      <c r="E1872" s="1">
        <f>'Student Surveys'!F1873</f>
        <v>0</v>
      </c>
      <c r="F1872" s="1">
        <f>'Student Surveys'!G1873</f>
        <v>0</v>
      </c>
      <c r="G1872" s="1">
        <f>'Student Surveys'!H1873</f>
        <v>0</v>
      </c>
      <c r="H1872" s="1">
        <f>'Student Surveys'!I1873</f>
        <v>0</v>
      </c>
      <c r="I1872" s="1">
        <f>'Student Surveys'!J1873</f>
        <v>0</v>
      </c>
      <c r="J1872" s="1">
        <f>'Student Surveys'!K1873</f>
        <v>0</v>
      </c>
      <c r="K1872" s="1" t="e">
        <f t="array" ref="K1872">IF(C1872="","",INDEX('P.E. Teacher Surveys'!$B$3:$H$1001,MATCH(A1872&amp;("*"&amp;C1872&amp;"*"),'P.E. Teacher Surveys'!$C$3:$C$1001&amp;'P.E. Teacher Surveys'!$E$3:$E$1001,0),5))</f>
        <v>#N/A</v>
      </c>
      <c r="L1872" s="1" t="e">
        <f t="array" ref="L1872">IF(C1872="","",INDEX(Form_Responses[#All],MATCH(A1872&amp;("*"&amp;C1872&amp;"*"),#REF!&amp;#REF!,0),10))</f>
        <v>#REF!</v>
      </c>
      <c r="M1872" s="1" t="e">
        <f t="array" ref="M1872">IF(C1872="","",INDEX(Form_Responses[#All],MATCH(A1872&amp;("*"&amp;C1872&amp;"*"),#REF!&amp;#REF!,0),9))</f>
        <v>#REF!</v>
      </c>
    </row>
    <row r="1873" spans="1:13" ht="12.5" x14ac:dyDescent="0.25">
      <c r="A1873" s="1">
        <f>'Student Surveys'!B1874</f>
        <v>0</v>
      </c>
      <c r="B1873" s="1">
        <f>'Student Surveys'!C1874</f>
        <v>0</v>
      </c>
      <c r="C1873" s="1">
        <f>'Student Surveys'!D1874</f>
        <v>0</v>
      </c>
      <c r="D1873" s="1">
        <f>'Student Surveys'!E1874</f>
        <v>0</v>
      </c>
      <c r="E1873" s="1">
        <f>'Student Surveys'!F1874</f>
        <v>0</v>
      </c>
      <c r="F1873" s="1">
        <f>'Student Surveys'!G1874</f>
        <v>0</v>
      </c>
      <c r="G1873" s="1">
        <f>'Student Surveys'!H1874</f>
        <v>0</v>
      </c>
      <c r="H1873" s="1">
        <f>'Student Surveys'!I1874</f>
        <v>0</v>
      </c>
      <c r="I1873" s="1">
        <f>'Student Surveys'!J1874</f>
        <v>0</v>
      </c>
      <c r="J1873" s="1">
        <f>'Student Surveys'!K1874</f>
        <v>0</v>
      </c>
      <c r="K1873" s="1" t="e">
        <f t="array" ref="K1873">IF(C1873="","",INDEX('P.E. Teacher Surveys'!$B$3:$H$1001,MATCH(A1873&amp;("*"&amp;C1873&amp;"*"),'P.E. Teacher Surveys'!$C$3:$C$1001&amp;'P.E. Teacher Surveys'!$E$3:$E$1001,0),5))</f>
        <v>#N/A</v>
      </c>
      <c r="L1873" s="1" t="e">
        <f t="array" ref="L1873">IF(C1873="","",INDEX(Form_Responses[#All],MATCH(A1873&amp;("*"&amp;C1873&amp;"*"),#REF!&amp;#REF!,0),10))</f>
        <v>#REF!</v>
      </c>
      <c r="M1873" s="1" t="e">
        <f t="array" ref="M1873">IF(C1873="","",INDEX(Form_Responses[#All],MATCH(A1873&amp;("*"&amp;C1873&amp;"*"),#REF!&amp;#REF!,0),9))</f>
        <v>#REF!</v>
      </c>
    </row>
    <row r="1874" spans="1:13" ht="12.5" x14ac:dyDescent="0.25">
      <c r="A1874" s="1">
        <f>'Student Surveys'!B1875</f>
        <v>0</v>
      </c>
      <c r="B1874" s="1">
        <f>'Student Surveys'!C1875</f>
        <v>0</v>
      </c>
      <c r="C1874" s="1">
        <f>'Student Surveys'!D1875</f>
        <v>0</v>
      </c>
      <c r="D1874" s="1">
        <f>'Student Surveys'!E1875</f>
        <v>0</v>
      </c>
      <c r="E1874" s="1">
        <f>'Student Surveys'!F1875</f>
        <v>0</v>
      </c>
      <c r="F1874" s="1">
        <f>'Student Surveys'!G1875</f>
        <v>0</v>
      </c>
      <c r="G1874" s="1">
        <f>'Student Surveys'!H1875</f>
        <v>0</v>
      </c>
      <c r="H1874" s="1">
        <f>'Student Surveys'!I1875</f>
        <v>0</v>
      </c>
      <c r="I1874" s="1">
        <f>'Student Surveys'!J1875</f>
        <v>0</v>
      </c>
      <c r="J1874" s="1">
        <f>'Student Surveys'!K1875</f>
        <v>0</v>
      </c>
      <c r="K1874" s="1" t="e">
        <f t="array" ref="K1874">IF(C1874="","",INDEX('P.E. Teacher Surveys'!$B$3:$H$1001,MATCH(A1874&amp;("*"&amp;C1874&amp;"*"),'P.E. Teacher Surveys'!$C$3:$C$1001&amp;'P.E. Teacher Surveys'!$E$3:$E$1001,0),5))</f>
        <v>#N/A</v>
      </c>
      <c r="L1874" s="1" t="e">
        <f t="array" ref="L1874">IF(C1874="","",INDEX(Form_Responses[#All],MATCH(A1874&amp;("*"&amp;C1874&amp;"*"),#REF!&amp;#REF!,0),10))</f>
        <v>#REF!</v>
      </c>
      <c r="M1874" s="1" t="e">
        <f t="array" ref="M1874">IF(C1874="","",INDEX(Form_Responses[#All],MATCH(A1874&amp;("*"&amp;C1874&amp;"*"),#REF!&amp;#REF!,0),9))</f>
        <v>#REF!</v>
      </c>
    </row>
    <row r="1875" spans="1:13" ht="12.5" x14ac:dyDescent="0.25">
      <c r="A1875" s="1">
        <f>'Student Surveys'!B1876</f>
        <v>0</v>
      </c>
      <c r="B1875" s="1">
        <f>'Student Surveys'!C1876</f>
        <v>0</v>
      </c>
      <c r="C1875" s="1">
        <f>'Student Surveys'!D1876</f>
        <v>0</v>
      </c>
      <c r="D1875" s="1">
        <f>'Student Surveys'!E1876</f>
        <v>0</v>
      </c>
      <c r="E1875" s="1">
        <f>'Student Surveys'!F1876</f>
        <v>0</v>
      </c>
      <c r="F1875" s="1">
        <f>'Student Surveys'!G1876</f>
        <v>0</v>
      </c>
      <c r="G1875" s="1">
        <f>'Student Surveys'!H1876</f>
        <v>0</v>
      </c>
      <c r="H1875" s="1">
        <f>'Student Surveys'!I1876</f>
        <v>0</v>
      </c>
      <c r="I1875" s="1">
        <f>'Student Surveys'!J1876</f>
        <v>0</v>
      </c>
      <c r="J1875" s="1">
        <f>'Student Surveys'!K1876</f>
        <v>0</v>
      </c>
      <c r="K1875" s="1" t="e">
        <f t="array" ref="K1875">IF(C1875="","",INDEX('P.E. Teacher Surveys'!$B$3:$H$1001,MATCH(A1875&amp;("*"&amp;C1875&amp;"*"),'P.E. Teacher Surveys'!$C$3:$C$1001&amp;'P.E. Teacher Surveys'!$E$3:$E$1001,0),5))</f>
        <v>#N/A</v>
      </c>
      <c r="L1875" s="1" t="e">
        <f t="array" ref="L1875">IF(C1875="","",INDEX(Form_Responses[#All],MATCH(A1875&amp;("*"&amp;C1875&amp;"*"),#REF!&amp;#REF!,0),10))</f>
        <v>#REF!</v>
      </c>
      <c r="M1875" s="1" t="e">
        <f t="array" ref="M1875">IF(C1875="","",INDEX(Form_Responses[#All],MATCH(A1875&amp;("*"&amp;C1875&amp;"*"),#REF!&amp;#REF!,0),9))</f>
        <v>#REF!</v>
      </c>
    </row>
    <row r="1876" spans="1:13" ht="12.5" x14ac:dyDescent="0.25">
      <c r="A1876" s="1">
        <f>'Student Surveys'!B1877</f>
        <v>0</v>
      </c>
      <c r="B1876" s="1">
        <f>'Student Surveys'!C1877</f>
        <v>0</v>
      </c>
      <c r="C1876" s="1">
        <f>'Student Surveys'!D1877</f>
        <v>0</v>
      </c>
      <c r="D1876" s="1">
        <f>'Student Surveys'!E1877</f>
        <v>0</v>
      </c>
      <c r="E1876" s="1">
        <f>'Student Surveys'!F1877</f>
        <v>0</v>
      </c>
      <c r="F1876" s="1">
        <f>'Student Surveys'!G1877</f>
        <v>0</v>
      </c>
      <c r="G1876" s="1">
        <f>'Student Surveys'!H1877</f>
        <v>0</v>
      </c>
      <c r="H1876" s="1">
        <f>'Student Surveys'!I1877</f>
        <v>0</v>
      </c>
      <c r="I1876" s="1">
        <f>'Student Surveys'!J1877</f>
        <v>0</v>
      </c>
      <c r="J1876" s="1">
        <f>'Student Surveys'!K1877</f>
        <v>0</v>
      </c>
      <c r="K1876" s="1" t="e">
        <f t="array" ref="K1876">IF(C1876="","",INDEX('P.E. Teacher Surveys'!$B$3:$H$1001,MATCH(A1876&amp;("*"&amp;C1876&amp;"*"),'P.E. Teacher Surveys'!$C$3:$C$1001&amp;'P.E. Teacher Surveys'!$E$3:$E$1001,0),5))</f>
        <v>#N/A</v>
      </c>
      <c r="L1876" s="1" t="e">
        <f t="array" ref="L1876">IF(C1876="","",INDEX(Form_Responses[#All],MATCH(A1876&amp;("*"&amp;C1876&amp;"*"),#REF!&amp;#REF!,0),10))</f>
        <v>#REF!</v>
      </c>
      <c r="M1876" s="1" t="e">
        <f t="array" ref="M1876">IF(C1876="","",INDEX(Form_Responses[#All],MATCH(A1876&amp;("*"&amp;C1876&amp;"*"),#REF!&amp;#REF!,0),9))</f>
        <v>#REF!</v>
      </c>
    </row>
    <row r="1877" spans="1:13" ht="12.5" x14ac:dyDescent="0.25">
      <c r="A1877" s="1">
        <f>'Student Surveys'!B1878</f>
        <v>0</v>
      </c>
      <c r="B1877" s="1">
        <f>'Student Surveys'!C1878</f>
        <v>0</v>
      </c>
      <c r="C1877" s="1">
        <f>'Student Surveys'!D1878</f>
        <v>0</v>
      </c>
      <c r="D1877" s="1">
        <f>'Student Surveys'!E1878</f>
        <v>0</v>
      </c>
      <c r="E1877" s="1">
        <f>'Student Surveys'!F1878</f>
        <v>0</v>
      </c>
      <c r="F1877" s="1">
        <f>'Student Surveys'!G1878</f>
        <v>0</v>
      </c>
      <c r="G1877" s="1">
        <f>'Student Surveys'!H1878</f>
        <v>0</v>
      </c>
      <c r="H1877" s="1">
        <f>'Student Surveys'!I1878</f>
        <v>0</v>
      </c>
      <c r="I1877" s="1">
        <f>'Student Surveys'!J1878</f>
        <v>0</v>
      </c>
      <c r="J1877" s="1">
        <f>'Student Surveys'!K1878</f>
        <v>0</v>
      </c>
      <c r="K1877" s="1" t="e">
        <f t="array" ref="K1877">IF(C1877="","",INDEX('P.E. Teacher Surveys'!$B$3:$H$1001,MATCH(A1877&amp;("*"&amp;C1877&amp;"*"),'P.E. Teacher Surveys'!$C$3:$C$1001&amp;'P.E. Teacher Surveys'!$E$3:$E$1001,0),5))</f>
        <v>#N/A</v>
      </c>
      <c r="L1877" s="1" t="e">
        <f t="array" ref="L1877">IF(C1877="","",INDEX(Form_Responses[#All],MATCH(A1877&amp;("*"&amp;C1877&amp;"*"),#REF!&amp;#REF!,0),10))</f>
        <v>#REF!</v>
      </c>
      <c r="M1877" s="1" t="e">
        <f t="array" ref="M1877">IF(C1877="","",INDEX(Form_Responses[#All],MATCH(A1877&amp;("*"&amp;C1877&amp;"*"),#REF!&amp;#REF!,0),9))</f>
        <v>#REF!</v>
      </c>
    </row>
    <row r="1878" spans="1:13" ht="12.5" x14ac:dyDescent="0.25">
      <c r="A1878" s="1">
        <f>'Student Surveys'!B1879</f>
        <v>0</v>
      </c>
      <c r="B1878" s="1">
        <f>'Student Surveys'!C1879</f>
        <v>0</v>
      </c>
      <c r="C1878" s="1">
        <f>'Student Surveys'!D1879</f>
        <v>0</v>
      </c>
      <c r="D1878" s="1">
        <f>'Student Surveys'!E1879</f>
        <v>0</v>
      </c>
      <c r="E1878" s="1">
        <f>'Student Surveys'!F1879</f>
        <v>0</v>
      </c>
      <c r="F1878" s="1">
        <f>'Student Surveys'!G1879</f>
        <v>0</v>
      </c>
      <c r="G1878" s="1">
        <f>'Student Surveys'!H1879</f>
        <v>0</v>
      </c>
      <c r="H1878" s="1">
        <f>'Student Surveys'!I1879</f>
        <v>0</v>
      </c>
      <c r="I1878" s="1">
        <f>'Student Surveys'!J1879</f>
        <v>0</v>
      </c>
      <c r="J1878" s="1">
        <f>'Student Surveys'!K1879</f>
        <v>0</v>
      </c>
      <c r="K1878" s="1" t="e">
        <f t="array" ref="K1878">IF(C1878="","",INDEX('P.E. Teacher Surveys'!$B$3:$H$1001,MATCH(A1878&amp;("*"&amp;C1878&amp;"*"),'P.E. Teacher Surveys'!$C$3:$C$1001&amp;'P.E. Teacher Surveys'!$E$3:$E$1001,0),5))</f>
        <v>#N/A</v>
      </c>
      <c r="L1878" s="1" t="e">
        <f t="array" ref="L1878">IF(C1878="","",INDEX(Form_Responses[#All],MATCH(A1878&amp;("*"&amp;C1878&amp;"*"),#REF!&amp;#REF!,0),10))</f>
        <v>#REF!</v>
      </c>
      <c r="M1878" s="1" t="e">
        <f t="array" ref="M1878">IF(C1878="","",INDEX(Form_Responses[#All],MATCH(A1878&amp;("*"&amp;C1878&amp;"*"),#REF!&amp;#REF!,0),9))</f>
        <v>#REF!</v>
      </c>
    </row>
    <row r="1879" spans="1:13" ht="12.5" x14ac:dyDescent="0.25">
      <c r="A1879" s="1">
        <f>'Student Surveys'!B1880</f>
        <v>0</v>
      </c>
      <c r="B1879" s="1">
        <f>'Student Surveys'!C1880</f>
        <v>0</v>
      </c>
      <c r="C1879" s="1">
        <f>'Student Surveys'!D1880</f>
        <v>0</v>
      </c>
      <c r="D1879" s="1">
        <f>'Student Surveys'!E1880</f>
        <v>0</v>
      </c>
      <c r="E1879" s="1">
        <f>'Student Surveys'!F1880</f>
        <v>0</v>
      </c>
      <c r="F1879" s="1">
        <f>'Student Surveys'!G1880</f>
        <v>0</v>
      </c>
      <c r="G1879" s="1">
        <f>'Student Surveys'!H1880</f>
        <v>0</v>
      </c>
      <c r="H1879" s="1">
        <f>'Student Surveys'!I1880</f>
        <v>0</v>
      </c>
      <c r="I1879" s="1">
        <f>'Student Surveys'!J1880</f>
        <v>0</v>
      </c>
      <c r="J1879" s="1">
        <f>'Student Surveys'!K1880</f>
        <v>0</v>
      </c>
      <c r="K1879" s="1" t="e">
        <f t="array" ref="K1879">IF(C1879="","",INDEX('P.E. Teacher Surveys'!$B$3:$H$1001,MATCH(A1879&amp;("*"&amp;C1879&amp;"*"),'P.E. Teacher Surveys'!$C$3:$C$1001&amp;'P.E. Teacher Surveys'!$E$3:$E$1001,0),5))</f>
        <v>#N/A</v>
      </c>
      <c r="L1879" s="1" t="e">
        <f t="array" ref="L1879">IF(C1879="","",INDEX(Form_Responses[#All],MATCH(A1879&amp;("*"&amp;C1879&amp;"*"),#REF!&amp;#REF!,0),10))</f>
        <v>#REF!</v>
      </c>
      <c r="M1879" s="1" t="e">
        <f t="array" ref="M1879">IF(C1879="","",INDEX(Form_Responses[#All],MATCH(A1879&amp;("*"&amp;C1879&amp;"*"),#REF!&amp;#REF!,0),9))</f>
        <v>#REF!</v>
      </c>
    </row>
    <row r="1880" spans="1:13" ht="12.5" x14ac:dyDescent="0.25">
      <c r="A1880" s="1">
        <f>'Student Surveys'!B1881</f>
        <v>0</v>
      </c>
      <c r="B1880" s="1">
        <f>'Student Surveys'!C1881</f>
        <v>0</v>
      </c>
      <c r="C1880" s="1">
        <f>'Student Surveys'!D1881</f>
        <v>0</v>
      </c>
      <c r="D1880" s="1">
        <f>'Student Surveys'!E1881</f>
        <v>0</v>
      </c>
      <c r="E1880" s="1">
        <f>'Student Surveys'!F1881</f>
        <v>0</v>
      </c>
      <c r="F1880" s="1">
        <f>'Student Surveys'!G1881</f>
        <v>0</v>
      </c>
      <c r="G1880" s="1">
        <f>'Student Surveys'!H1881</f>
        <v>0</v>
      </c>
      <c r="H1880" s="1">
        <f>'Student Surveys'!I1881</f>
        <v>0</v>
      </c>
      <c r="I1880" s="1">
        <f>'Student Surveys'!J1881</f>
        <v>0</v>
      </c>
      <c r="J1880" s="1">
        <f>'Student Surveys'!K1881</f>
        <v>0</v>
      </c>
      <c r="K1880" s="1" t="e">
        <f t="array" ref="K1880">IF(C1880="","",INDEX('P.E. Teacher Surveys'!$B$3:$H$1001,MATCH(A1880&amp;("*"&amp;C1880&amp;"*"),'P.E. Teacher Surveys'!$C$3:$C$1001&amp;'P.E. Teacher Surveys'!$E$3:$E$1001,0),5))</f>
        <v>#N/A</v>
      </c>
      <c r="L1880" s="1" t="e">
        <f t="array" ref="L1880">IF(C1880="","",INDEX(Form_Responses[#All],MATCH(A1880&amp;("*"&amp;C1880&amp;"*"),#REF!&amp;#REF!,0),10))</f>
        <v>#REF!</v>
      </c>
      <c r="M1880" s="1" t="e">
        <f t="array" ref="M1880">IF(C1880="","",INDEX(Form_Responses[#All],MATCH(A1880&amp;("*"&amp;C1880&amp;"*"),#REF!&amp;#REF!,0),9))</f>
        <v>#REF!</v>
      </c>
    </row>
    <row r="1881" spans="1:13" ht="12.5" x14ac:dyDescent="0.25">
      <c r="A1881" s="1">
        <f>'Student Surveys'!B1882</f>
        <v>0</v>
      </c>
      <c r="B1881" s="1">
        <f>'Student Surveys'!C1882</f>
        <v>0</v>
      </c>
      <c r="C1881" s="1">
        <f>'Student Surveys'!D1882</f>
        <v>0</v>
      </c>
      <c r="D1881" s="1">
        <f>'Student Surveys'!E1882</f>
        <v>0</v>
      </c>
      <c r="E1881" s="1">
        <f>'Student Surveys'!F1882</f>
        <v>0</v>
      </c>
      <c r="F1881" s="1">
        <f>'Student Surveys'!G1882</f>
        <v>0</v>
      </c>
      <c r="G1881" s="1">
        <f>'Student Surveys'!H1882</f>
        <v>0</v>
      </c>
      <c r="H1881" s="1">
        <f>'Student Surveys'!I1882</f>
        <v>0</v>
      </c>
      <c r="I1881" s="1">
        <f>'Student Surveys'!J1882</f>
        <v>0</v>
      </c>
      <c r="J1881" s="1">
        <f>'Student Surveys'!K1882</f>
        <v>0</v>
      </c>
      <c r="K1881" s="1" t="e">
        <f t="array" ref="K1881">IF(C1881="","",INDEX('P.E. Teacher Surveys'!$B$3:$H$1001,MATCH(A1881&amp;("*"&amp;C1881&amp;"*"),'P.E. Teacher Surveys'!$C$3:$C$1001&amp;'P.E. Teacher Surveys'!$E$3:$E$1001,0),5))</f>
        <v>#N/A</v>
      </c>
      <c r="L1881" s="1" t="e">
        <f t="array" ref="L1881">IF(C1881="","",INDEX(Form_Responses[#All],MATCH(A1881&amp;("*"&amp;C1881&amp;"*"),#REF!&amp;#REF!,0),10))</f>
        <v>#REF!</v>
      </c>
      <c r="M1881" s="1" t="e">
        <f t="array" ref="M1881">IF(C1881="","",INDEX(Form_Responses[#All],MATCH(A1881&amp;("*"&amp;C1881&amp;"*"),#REF!&amp;#REF!,0),9))</f>
        <v>#REF!</v>
      </c>
    </row>
    <row r="1882" spans="1:13" ht="12.5" x14ac:dyDescent="0.25">
      <c r="A1882" s="1">
        <f>'Student Surveys'!B1883</f>
        <v>0</v>
      </c>
      <c r="B1882" s="1">
        <f>'Student Surveys'!C1883</f>
        <v>0</v>
      </c>
      <c r="C1882" s="1">
        <f>'Student Surveys'!D1883</f>
        <v>0</v>
      </c>
      <c r="D1882" s="1">
        <f>'Student Surveys'!E1883</f>
        <v>0</v>
      </c>
      <c r="E1882" s="1">
        <f>'Student Surveys'!F1883</f>
        <v>0</v>
      </c>
      <c r="F1882" s="1">
        <f>'Student Surveys'!G1883</f>
        <v>0</v>
      </c>
      <c r="G1882" s="1">
        <f>'Student Surveys'!H1883</f>
        <v>0</v>
      </c>
      <c r="H1882" s="1">
        <f>'Student Surveys'!I1883</f>
        <v>0</v>
      </c>
      <c r="I1882" s="1">
        <f>'Student Surveys'!J1883</f>
        <v>0</v>
      </c>
      <c r="J1882" s="1">
        <f>'Student Surveys'!K1883</f>
        <v>0</v>
      </c>
      <c r="K1882" s="1" t="e">
        <f t="array" ref="K1882">IF(C1882="","",INDEX('P.E. Teacher Surveys'!$B$3:$H$1001,MATCH(A1882&amp;("*"&amp;C1882&amp;"*"),'P.E. Teacher Surveys'!$C$3:$C$1001&amp;'P.E. Teacher Surveys'!$E$3:$E$1001,0),5))</f>
        <v>#N/A</v>
      </c>
      <c r="L1882" s="1" t="e">
        <f t="array" ref="L1882">IF(C1882="","",INDEX(Form_Responses[#All],MATCH(A1882&amp;("*"&amp;C1882&amp;"*"),#REF!&amp;#REF!,0),10))</f>
        <v>#REF!</v>
      </c>
      <c r="M1882" s="1" t="e">
        <f t="array" ref="M1882">IF(C1882="","",INDEX(Form_Responses[#All],MATCH(A1882&amp;("*"&amp;C1882&amp;"*"),#REF!&amp;#REF!,0),9))</f>
        <v>#REF!</v>
      </c>
    </row>
    <row r="1883" spans="1:13" ht="12.5" x14ac:dyDescent="0.25">
      <c r="A1883" s="1">
        <f>'Student Surveys'!B1884</f>
        <v>0</v>
      </c>
      <c r="B1883" s="1">
        <f>'Student Surveys'!C1884</f>
        <v>0</v>
      </c>
      <c r="C1883" s="1">
        <f>'Student Surveys'!D1884</f>
        <v>0</v>
      </c>
      <c r="D1883" s="1">
        <f>'Student Surveys'!E1884</f>
        <v>0</v>
      </c>
      <c r="E1883" s="1">
        <f>'Student Surveys'!F1884</f>
        <v>0</v>
      </c>
      <c r="F1883" s="1">
        <f>'Student Surveys'!G1884</f>
        <v>0</v>
      </c>
      <c r="G1883" s="1">
        <f>'Student Surveys'!H1884</f>
        <v>0</v>
      </c>
      <c r="H1883" s="1">
        <f>'Student Surveys'!I1884</f>
        <v>0</v>
      </c>
      <c r="I1883" s="1">
        <f>'Student Surveys'!J1884</f>
        <v>0</v>
      </c>
      <c r="J1883" s="1">
        <f>'Student Surveys'!K1884</f>
        <v>0</v>
      </c>
      <c r="K1883" s="1" t="e">
        <f t="array" ref="K1883">IF(C1883="","",INDEX('P.E. Teacher Surveys'!$B$3:$H$1001,MATCH(A1883&amp;("*"&amp;C1883&amp;"*"),'P.E. Teacher Surveys'!$C$3:$C$1001&amp;'P.E. Teacher Surveys'!$E$3:$E$1001,0),5))</f>
        <v>#N/A</v>
      </c>
      <c r="L1883" s="1" t="e">
        <f t="array" ref="L1883">IF(C1883="","",INDEX(Form_Responses[#All],MATCH(A1883&amp;("*"&amp;C1883&amp;"*"),#REF!&amp;#REF!,0),10))</f>
        <v>#REF!</v>
      </c>
      <c r="M1883" s="1" t="e">
        <f t="array" ref="M1883">IF(C1883="","",INDEX(Form_Responses[#All],MATCH(A1883&amp;("*"&amp;C1883&amp;"*"),#REF!&amp;#REF!,0),9))</f>
        <v>#REF!</v>
      </c>
    </row>
    <row r="1884" spans="1:13" ht="12.5" x14ac:dyDescent="0.25">
      <c r="A1884" s="1">
        <f>'Student Surveys'!B1885</f>
        <v>0</v>
      </c>
      <c r="B1884" s="1">
        <f>'Student Surveys'!C1885</f>
        <v>0</v>
      </c>
      <c r="C1884" s="1">
        <f>'Student Surveys'!D1885</f>
        <v>0</v>
      </c>
      <c r="D1884" s="1">
        <f>'Student Surveys'!E1885</f>
        <v>0</v>
      </c>
      <c r="E1884" s="1">
        <f>'Student Surveys'!F1885</f>
        <v>0</v>
      </c>
      <c r="F1884" s="1">
        <f>'Student Surveys'!G1885</f>
        <v>0</v>
      </c>
      <c r="G1884" s="1">
        <f>'Student Surveys'!H1885</f>
        <v>0</v>
      </c>
      <c r="H1884" s="1">
        <f>'Student Surveys'!I1885</f>
        <v>0</v>
      </c>
      <c r="I1884" s="1">
        <f>'Student Surveys'!J1885</f>
        <v>0</v>
      </c>
      <c r="J1884" s="1">
        <f>'Student Surveys'!K1885</f>
        <v>0</v>
      </c>
      <c r="K1884" s="1" t="e">
        <f t="array" ref="K1884">IF(C1884="","",INDEX('P.E. Teacher Surveys'!$B$3:$H$1001,MATCH(A1884&amp;("*"&amp;C1884&amp;"*"),'P.E. Teacher Surveys'!$C$3:$C$1001&amp;'P.E. Teacher Surveys'!$E$3:$E$1001,0),5))</f>
        <v>#N/A</v>
      </c>
      <c r="L1884" s="1" t="e">
        <f t="array" ref="L1884">IF(C1884="","",INDEX(Form_Responses[#All],MATCH(A1884&amp;("*"&amp;C1884&amp;"*"),#REF!&amp;#REF!,0),10))</f>
        <v>#REF!</v>
      </c>
      <c r="M1884" s="1" t="e">
        <f t="array" ref="M1884">IF(C1884="","",INDEX(Form_Responses[#All],MATCH(A1884&amp;("*"&amp;C1884&amp;"*"),#REF!&amp;#REF!,0),9))</f>
        <v>#REF!</v>
      </c>
    </row>
    <row r="1885" spans="1:13" ht="12.5" x14ac:dyDescent="0.25">
      <c r="A1885" s="1">
        <f>'Student Surveys'!B1886</f>
        <v>0</v>
      </c>
      <c r="B1885" s="1">
        <f>'Student Surveys'!C1886</f>
        <v>0</v>
      </c>
      <c r="C1885" s="1">
        <f>'Student Surveys'!D1886</f>
        <v>0</v>
      </c>
      <c r="D1885" s="1">
        <f>'Student Surveys'!E1886</f>
        <v>0</v>
      </c>
      <c r="E1885" s="1">
        <f>'Student Surveys'!F1886</f>
        <v>0</v>
      </c>
      <c r="F1885" s="1">
        <f>'Student Surveys'!G1886</f>
        <v>0</v>
      </c>
      <c r="G1885" s="1">
        <f>'Student Surveys'!H1886</f>
        <v>0</v>
      </c>
      <c r="H1885" s="1">
        <f>'Student Surveys'!I1886</f>
        <v>0</v>
      </c>
      <c r="I1885" s="1">
        <f>'Student Surveys'!J1886</f>
        <v>0</v>
      </c>
      <c r="J1885" s="1">
        <f>'Student Surveys'!K1886</f>
        <v>0</v>
      </c>
      <c r="K1885" s="1" t="e">
        <f t="array" ref="K1885">IF(C1885="","",INDEX('P.E. Teacher Surveys'!$B$3:$H$1001,MATCH(A1885&amp;("*"&amp;C1885&amp;"*"),'P.E. Teacher Surveys'!$C$3:$C$1001&amp;'P.E. Teacher Surveys'!$E$3:$E$1001,0),5))</f>
        <v>#N/A</v>
      </c>
      <c r="L1885" s="1" t="e">
        <f t="array" ref="L1885">IF(C1885="","",INDEX(Form_Responses[#All],MATCH(A1885&amp;("*"&amp;C1885&amp;"*"),#REF!&amp;#REF!,0),10))</f>
        <v>#REF!</v>
      </c>
      <c r="M1885" s="1" t="e">
        <f t="array" ref="M1885">IF(C1885="","",INDEX(Form_Responses[#All],MATCH(A1885&amp;("*"&amp;C1885&amp;"*"),#REF!&amp;#REF!,0),9))</f>
        <v>#REF!</v>
      </c>
    </row>
    <row r="1886" spans="1:13" ht="12.5" x14ac:dyDescent="0.25">
      <c r="A1886" s="1">
        <f>'Student Surveys'!B1887</f>
        <v>0</v>
      </c>
      <c r="B1886" s="1">
        <f>'Student Surveys'!C1887</f>
        <v>0</v>
      </c>
      <c r="C1886" s="1">
        <f>'Student Surveys'!D1887</f>
        <v>0</v>
      </c>
      <c r="D1886" s="1">
        <f>'Student Surveys'!E1887</f>
        <v>0</v>
      </c>
      <c r="E1886" s="1">
        <f>'Student Surveys'!F1887</f>
        <v>0</v>
      </c>
      <c r="F1886" s="1">
        <f>'Student Surveys'!G1887</f>
        <v>0</v>
      </c>
      <c r="G1886" s="1">
        <f>'Student Surveys'!H1887</f>
        <v>0</v>
      </c>
      <c r="H1886" s="1">
        <f>'Student Surveys'!I1887</f>
        <v>0</v>
      </c>
      <c r="I1886" s="1">
        <f>'Student Surveys'!J1887</f>
        <v>0</v>
      </c>
      <c r="J1886" s="1">
        <f>'Student Surveys'!K1887</f>
        <v>0</v>
      </c>
      <c r="K1886" s="1" t="e">
        <f t="array" ref="K1886">IF(C1886="","",INDEX('P.E. Teacher Surveys'!$B$3:$H$1001,MATCH(A1886&amp;("*"&amp;C1886&amp;"*"),'P.E. Teacher Surveys'!$C$3:$C$1001&amp;'P.E. Teacher Surveys'!$E$3:$E$1001,0),5))</f>
        <v>#N/A</v>
      </c>
      <c r="L1886" s="1" t="e">
        <f t="array" ref="L1886">IF(C1886="","",INDEX(Form_Responses[#All],MATCH(A1886&amp;("*"&amp;C1886&amp;"*"),#REF!&amp;#REF!,0),10))</f>
        <v>#REF!</v>
      </c>
      <c r="M1886" s="1" t="e">
        <f t="array" ref="M1886">IF(C1886="","",INDEX(Form_Responses[#All],MATCH(A1886&amp;("*"&amp;C1886&amp;"*"),#REF!&amp;#REF!,0),9))</f>
        <v>#REF!</v>
      </c>
    </row>
    <row r="1887" spans="1:13" ht="12.5" x14ac:dyDescent="0.25">
      <c r="A1887" s="1">
        <f>'Student Surveys'!B1888</f>
        <v>0</v>
      </c>
      <c r="B1887" s="1">
        <f>'Student Surveys'!C1888</f>
        <v>0</v>
      </c>
      <c r="C1887" s="1">
        <f>'Student Surveys'!D1888</f>
        <v>0</v>
      </c>
      <c r="D1887" s="1">
        <f>'Student Surveys'!E1888</f>
        <v>0</v>
      </c>
      <c r="E1887" s="1">
        <f>'Student Surveys'!F1888</f>
        <v>0</v>
      </c>
      <c r="F1887" s="1">
        <f>'Student Surveys'!G1888</f>
        <v>0</v>
      </c>
      <c r="G1887" s="1">
        <f>'Student Surveys'!H1888</f>
        <v>0</v>
      </c>
      <c r="H1887" s="1">
        <f>'Student Surveys'!I1888</f>
        <v>0</v>
      </c>
      <c r="I1887" s="1">
        <f>'Student Surveys'!J1888</f>
        <v>0</v>
      </c>
      <c r="J1887" s="1">
        <f>'Student Surveys'!K1888</f>
        <v>0</v>
      </c>
      <c r="K1887" s="1" t="e">
        <f t="array" ref="K1887">IF(C1887="","",INDEX('P.E. Teacher Surveys'!$B$3:$H$1001,MATCH(A1887&amp;("*"&amp;C1887&amp;"*"),'P.E. Teacher Surveys'!$C$3:$C$1001&amp;'P.E. Teacher Surveys'!$E$3:$E$1001,0),5))</f>
        <v>#N/A</v>
      </c>
      <c r="L1887" s="1" t="e">
        <f t="array" ref="L1887">IF(C1887="","",INDEX(Form_Responses[#All],MATCH(A1887&amp;("*"&amp;C1887&amp;"*"),#REF!&amp;#REF!,0),10))</f>
        <v>#REF!</v>
      </c>
      <c r="M1887" s="1" t="e">
        <f t="array" ref="M1887">IF(C1887="","",INDEX(Form_Responses[#All],MATCH(A1887&amp;("*"&amp;C1887&amp;"*"),#REF!&amp;#REF!,0),9))</f>
        <v>#REF!</v>
      </c>
    </row>
    <row r="1888" spans="1:13" ht="12.5" x14ac:dyDescent="0.25">
      <c r="A1888" s="1">
        <f>'Student Surveys'!B1889</f>
        <v>0</v>
      </c>
      <c r="B1888" s="1">
        <f>'Student Surveys'!C1889</f>
        <v>0</v>
      </c>
      <c r="C1888" s="1">
        <f>'Student Surveys'!D1889</f>
        <v>0</v>
      </c>
      <c r="D1888" s="1">
        <f>'Student Surveys'!E1889</f>
        <v>0</v>
      </c>
      <c r="E1888" s="1">
        <f>'Student Surveys'!F1889</f>
        <v>0</v>
      </c>
      <c r="F1888" s="1">
        <f>'Student Surveys'!G1889</f>
        <v>0</v>
      </c>
      <c r="G1888" s="1">
        <f>'Student Surveys'!H1889</f>
        <v>0</v>
      </c>
      <c r="H1888" s="1">
        <f>'Student Surveys'!I1889</f>
        <v>0</v>
      </c>
      <c r="I1888" s="1">
        <f>'Student Surveys'!J1889</f>
        <v>0</v>
      </c>
      <c r="J1888" s="1">
        <f>'Student Surveys'!K1889</f>
        <v>0</v>
      </c>
      <c r="K1888" s="1" t="e">
        <f t="array" ref="K1888">IF(C1888="","",INDEX('P.E. Teacher Surveys'!$B$3:$H$1001,MATCH(A1888&amp;("*"&amp;C1888&amp;"*"),'P.E. Teacher Surveys'!$C$3:$C$1001&amp;'P.E. Teacher Surveys'!$E$3:$E$1001,0),5))</f>
        <v>#N/A</v>
      </c>
      <c r="L1888" s="1" t="e">
        <f t="array" ref="L1888">IF(C1888="","",INDEX(Form_Responses[#All],MATCH(A1888&amp;("*"&amp;C1888&amp;"*"),#REF!&amp;#REF!,0),10))</f>
        <v>#REF!</v>
      </c>
      <c r="M1888" s="1" t="e">
        <f t="array" ref="M1888">IF(C1888="","",INDEX(Form_Responses[#All],MATCH(A1888&amp;("*"&amp;C1888&amp;"*"),#REF!&amp;#REF!,0),9))</f>
        <v>#REF!</v>
      </c>
    </row>
    <row r="1889" spans="1:13" ht="12.5" x14ac:dyDescent="0.25">
      <c r="A1889" s="1">
        <f>'Student Surveys'!B1890</f>
        <v>0</v>
      </c>
      <c r="B1889" s="1">
        <f>'Student Surveys'!C1890</f>
        <v>0</v>
      </c>
      <c r="C1889" s="1">
        <f>'Student Surveys'!D1890</f>
        <v>0</v>
      </c>
      <c r="D1889" s="1">
        <f>'Student Surveys'!E1890</f>
        <v>0</v>
      </c>
      <c r="E1889" s="1">
        <f>'Student Surveys'!F1890</f>
        <v>0</v>
      </c>
      <c r="F1889" s="1">
        <f>'Student Surveys'!G1890</f>
        <v>0</v>
      </c>
      <c r="G1889" s="1">
        <f>'Student Surveys'!H1890</f>
        <v>0</v>
      </c>
      <c r="H1889" s="1">
        <f>'Student Surveys'!I1890</f>
        <v>0</v>
      </c>
      <c r="I1889" s="1">
        <f>'Student Surveys'!J1890</f>
        <v>0</v>
      </c>
      <c r="J1889" s="1">
        <f>'Student Surveys'!K1890</f>
        <v>0</v>
      </c>
      <c r="K1889" s="1" t="e">
        <f t="array" ref="K1889">IF(C1889="","",INDEX('P.E. Teacher Surveys'!$B$3:$H$1001,MATCH(A1889&amp;("*"&amp;C1889&amp;"*"),'P.E. Teacher Surveys'!$C$3:$C$1001&amp;'P.E. Teacher Surveys'!$E$3:$E$1001,0),5))</f>
        <v>#N/A</v>
      </c>
      <c r="L1889" s="1" t="e">
        <f t="array" ref="L1889">IF(C1889="","",INDEX(Form_Responses[#All],MATCH(A1889&amp;("*"&amp;C1889&amp;"*"),#REF!&amp;#REF!,0),10))</f>
        <v>#REF!</v>
      </c>
      <c r="M1889" s="1" t="e">
        <f t="array" ref="M1889">IF(C1889="","",INDEX(Form_Responses[#All],MATCH(A1889&amp;("*"&amp;C1889&amp;"*"),#REF!&amp;#REF!,0),9))</f>
        <v>#REF!</v>
      </c>
    </row>
    <row r="1890" spans="1:13" ht="12.5" x14ac:dyDescent="0.25">
      <c r="A1890" s="1">
        <f>'Student Surveys'!B1891</f>
        <v>0</v>
      </c>
      <c r="B1890" s="1">
        <f>'Student Surveys'!C1891</f>
        <v>0</v>
      </c>
      <c r="C1890" s="1">
        <f>'Student Surveys'!D1891</f>
        <v>0</v>
      </c>
      <c r="D1890" s="1">
        <f>'Student Surveys'!E1891</f>
        <v>0</v>
      </c>
      <c r="E1890" s="1">
        <f>'Student Surveys'!F1891</f>
        <v>0</v>
      </c>
      <c r="F1890" s="1">
        <f>'Student Surveys'!G1891</f>
        <v>0</v>
      </c>
      <c r="G1890" s="1">
        <f>'Student Surveys'!H1891</f>
        <v>0</v>
      </c>
      <c r="H1890" s="1">
        <f>'Student Surveys'!I1891</f>
        <v>0</v>
      </c>
      <c r="I1890" s="1">
        <f>'Student Surveys'!J1891</f>
        <v>0</v>
      </c>
      <c r="J1890" s="1">
        <f>'Student Surveys'!K1891</f>
        <v>0</v>
      </c>
      <c r="K1890" s="1" t="e">
        <f t="array" ref="K1890">IF(C1890="","",INDEX('P.E. Teacher Surveys'!$B$3:$H$1001,MATCH(A1890&amp;("*"&amp;C1890&amp;"*"),'P.E. Teacher Surveys'!$C$3:$C$1001&amp;'P.E. Teacher Surveys'!$E$3:$E$1001,0),5))</f>
        <v>#N/A</v>
      </c>
      <c r="L1890" s="1" t="e">
        <f t="array" ref="L1890">IF(C1890="","",INDEX(Form_Responses[#All],MATCH(A1890&amp;("*"&amp;C1890&amp;"*"),#REF!&amp;#REF!,0),10))</f>
        <v>#REF!</v>
      </c>
      <c r="M1890" s="1" t="e">
        <f t="array" ref="M1890">IF(C1890="","",INDEX(Form_Responses[#All],MATCH(A1890&amp;("*"&amp;C1890&amp;"*"),#REF!&amp;#REF!,0),9))</f>
        <v>#REF!</v>
      </c>
    </row>
    <row r="1891" spans="1:13" ht="12.5" x14ac:dyDescent="0.25">
      <c r="A1891" s="1">
        <f>'Student Surveys'!B1892</f>
        <v>0</v>
      </c>
      <c r="B1891" s="1">
        <f>'Student Surveys'!C1892</f>
        <v>0</v>
      </c>
      <c r="C1891" s="1">
        <f>'Student Surveys'!D1892</f>
        <v>0</v>
      </c>
      <c r="D1891" s="1">
        <f>'Student Surveys'!E1892</f>
        <v>0</v>
      </c>
      <c r="E1891" s="1">
        <f>'Student Surveys'!F1892</f>
        <v>0</v>
      </c>
      <c r="F1891" s="1">
        <f>'Student Surveys'!G1892</f>
        <v>0</v>
      </c>
      <c r="G1891" s="1">
        <f>'Student Surveys'!H1892</f>
        <v>0</v>
      </c>
      <c r="H1891" s="1">
        <f>'Student Surveys'!I1892</f>
        <v>0</v>
      </c>
      <c r="I1891" s="1">
        <f>'Student Surveys'!J1892</f>
        <v>0</v>
      </c>
      <c r="J1891" s="1">
        <f>'Student Surveys'!K1892</f>
        <v>0</v>
      </c>
      <c r="K1891" s="1" t="e">
        <f t="array" ref="K1891">IF(C1891="","",INDEX('P.E. Teacher Surveys'!$B$3:$H$1001,MATCH(A1891&amp;("*"&amp;C1891&amp;"*"),'P.E. Teacher Surveys'!$C$3:$C$1001&amp;'P.E. Teacher Surveys'!$E$3:$E$1001,0),5))</f>
        <v>#N/A</v>
      </c>
      <c r="L1891" s="1" t="e">
        <f t="array" ref="L1891">IF(C1891="","",INDEX(Form_Responses[#All],MATCH(A1891&amp;("*"&amp;C1891&amp;"*"),#REF!&amp;#REF!,0),10))</f>
        <v>#REF!</v>
      </c>
      <c r="M1891" s="1" t="e">
        <f t="array" ref="M1891">IF(C1891="","",INDEX(Form_Responses[#All],MATCH(A1891&amp;("*"&amp;C1891&amp;"*"),#REF!&amp;#REF!,0),9))</f>
        <v>#REF!</v>
      </c>
    </row>
    <row r="1892" spans="1:13" ht="12.5" x14ac:dyDescent="0.25">
      <c r="A1892" s="1">
        <f>'Student Surveys'!B1893</f>
        <v>0</v>
      </c>
      <c r="B1892" s="1">
        <f>'Student Surveys'!C1893</f>
        <v>0</v>
      </c>
      <c r="C1892" s="1">
        <f>'Student Surveys'!D1893</f>
        <v>0</v>
      </c>
      <c r="D1892" s="1">
        <f>'Student Surveys'!E1893</f>
        <v>0</v>
      </c>
      <c r="E1892" s="1">
        <f>'Student Surveys'!F1893</f>
        <v>0</v>
      </c>
      <c r="F1892" s="1">
        <f>'Student Surveys'!G1893</f>
        <v>0</v>
      </c>
      <c r="G1892" s="1">
        <f>'Student Surveys'!H1893</f>
        <v>0</v>
      </c>
      <c r="H1892" s="1">
        <f>'Student Surveys'!I1893</f>
        <v>0</v>
      </c>
      <c r="I1892" s="1">
        <f>'Student Surveys'!J1893</f>
        <v>0</v>
      </c>
      <c r="J1892" s="1">
        <f>'Student Surveys'!K1893</f>
        <v>0</v>
      </c>
      <c r="K1892" s="1" t="e">
        <f t="array" ref="K1892">IF(C1892="","",INDEX('P.E. Teacher Surveys'!$B$3:$H$1001,MATCH(A1892&amp;("*"&amp;C1892&amp;"*"),'P.E. Teacher Surveys'!$C$3:$C$1001&amp;'P.E. Teacher Surveys'!$E$3:$E$1001,0),5))</f>
        <v>#N/A</v>
      </c>
      <c r="L1892" s="1" t="e">
        <f t="array" ref="L1892">IF(C1892="","",INDEX(Form_Responses[#All],MATCH(A1892&amp;("*"&amp;C1892&amp;"*"),#REF!&amp;#REF!,0),10))</f>
        <v>#REF!</v>
      </c>
      <c r="M1892" s="1" t="e">
        <f t="array" ref="M1892">IF(C1892="","",INDEX(Form_Responses[#All],MATCH(A1892&amp;("*"&amp;C1892&amp;"*"),#REF!&amp;#REF!,0),9))</f>
        <v>#REF!</v>
      </c>
    </row>
    <row r="1893" spans="1:13" ht="12.5" x14ac:dyDescent="0.25">
      <c r="A1893" s="1">
        <f>'Student Surveys'!B1894</f>
        <v>0</v>
      </c>
      <c r="B1893" s="1">
        <f>'Student Surveys'!C1894</f>
        <v>0</v>
      </c>
      <c r="C1893" s="1">
        <f>'Student Surveys'!D1894</f>
        <v>0</v>
      </c>
      <c r="D1893" s="1">
        <f>'Student Surveys'!E1894</f>
        <v>0</v>
      </c>
      <c r="E1893" s="1">
        <f>'Student Surveys'!F1894</f>
        <v>0</v>
      </c>
      <c r="F1893" s="1">
        <f>'Student Surveys'!G1894</f>
        <v>0</v>
      </c>
      <c r="G1893" s="1">
        <f>'Student Surveys'!H1894</f>
        <v>0</v>
      </c>
      <c r="H1893" s="1">
        <f>'Student Surveys'!I1894</f>
        <v>0</v>
      </c>
      <c r="I1893" s="1">
        <f>'Student Surveys'!J1894</f>
        <v>0</v>
      </c>
      <c r="J1893" s="1">
        <f>'Student Surveys'!K1894</f>
        <v>0</v>
      </c>
      <c r="K1893" s="1" t="e">
        <f t="array" ref="K1893">IF(C1893="","",INDEX('P.E. Teacher Surveys'!$B$3:$H$1001,MATCH(A1893&amp;("*"&amp;C1893&amp;"*"),'P.E. Teacher Surveys'!$C$3:$C$1001&amp;'P.E. Teacher Surveys'!$E$3:$E$1001,0),5))</f>
        <v>#N/A</v>
      </c>
      <c r="L1893" s="1" t="e">
        <f t="array" ref="L1893">IF(C1893="","",INDEX(Form_Responses[#All],MATCH(A1893&amp;("*"&amp;C1893&amp;"*"),#REF!&amp;#REF!,0),10))</f>
        <v>#REF!</v>
      </c>
      <c r="M1893" s="1" t="e">
        <f t="array" ref="M1893">IF(C1893="","",INDEX(Form_Responses[#All],MATCH(A1893&amp;("*"&amp;C1893&amp;"*"),#REF!&amp;#REF!,0),9))</f>
        <v>#REF!</v>
      </c>
    </row>
    <row r="1894" spans="1:13" ht="12.5" x14ac:dyDescent="0.25">
      <c r="A1894" s="1">
        <f>'Student Surveys'!B1895</f>
        <v>0</v>
      </c>
      <c r="B1894" s="1">
        <f>'Student Surveys'!C1895</f>
        <v>0</v>
      </c>
      <c r="C1894" s="1">
        <f>'Student Surveys'!D1895</f>
        <v>0</v>
      </c>
      <c r="D1894" s="1">
        <f>'Student Surveys'!E1895</f>
        <v>0</v>
      </c>
      <c r="E1894" s="1">
        <f>'Student Surveys'!F1895</f>
        <v>0</v>
      </c>
      <c r="F1894" s="1">
        <f>'Student Surveys'!G1895</f>
        <v>0</v>
      </c>
      <c r="G1894" s="1">
        <f>'Student Surveys'!H1895</f>
        <v>0</v>
      </c>
      <c r="H1894" s="1">
        <f>'Student Surveys'!I1895</f>
        <v>0</v>
      </c>
      <c r="I1894" s="1">
        <f>'Student Surveys'!J1895</f>
        <v>0</v>
      </c>
      <c r="J1894" s="1">
        <f>'Student Surveys'!K1895</f>
        <v>0</v>
      </c>
      <c r="K1894" s="1" t="e">
        <f t="array" ref="K1894">IF(C1894="","",INDEX('P.E. Teacher Surveys'!$B$3:$H$1001,MATCH(A1894&amp;("*"&amp;C1894&amp;"*"),'P.E. Teacher Surveys'!$C$3:$C$1001&amp;'P.E. Teacher Surveys'!$E$3:$E$1001,0),5))</f>
        <v>#N/A</v>
      </c>
      <c r="L1894" s="1" t="e">
        <f t="array" ref="L1894">IF(C1894="","",INDEX(Form_Responses[#All],MATCH(A1894&amp;("*"&amp;C1894&amp;"*"),#REF!&amp;#REF!,0),10))</f>
        <v>#REF!</v>
      </c>
      <c r="M1894" s="1" t="e">
        <f t="array" ref="M1894">IF(C1894="","",INDEX(Form_Responses[#All],MATCH(A1894&amp;("*"&amp;C1894&amp;"*"),#REF!&amp;#REF!,0),9))</f>
        <v>#REF!</v>
      </c>
    </row>
    <row r="1895" spans="1:13" ht="12.5" x14ac:dyDescent="0.25">
      <c r="A1895" s="1">
        <f>'Student Surveys'!B1896</f>
        <v>0</v>
      </c>
      <c r="B1895" s="1">
        <f>'Student Surveys'!C1896</f>
        <v>0</v>
      </c>
      <c r="C1895" s="1">
        <f>'Student Surveys'!D1896</f>
        <v>0</v>
      </c>
      <c r="D1895" s="1">
        <f>'Student Surveys'!E1896</f>
        <v>0</v>
      </c>
      <c r="E1895" s="1">
        <f>'Student Surveys'!F1896</f>
        <v>0</v>
      </c>
      <c r="F1895" s="1">
        <f>'Student Surveys'!G1896</f>
        <v>0</v>
      </c>
      <c r="G1895" s="1">
        <f>'Student Surveys'!H1896</f>
        <v>0</v>
      </c>
      <c r="H1895" s="1">
        <f>'Student Surveys'!I1896</f>
        <v>0</v>
      </c>
      <c r="I1895" s="1">
        <f>'Student Surveys'!J1896</f>
        <v>0</v>
      </c>
      <c r="J1895" s="1">
        <f>'Student Surveys'!K1896</f>
        <v>0</v>
      </c>
      <c r="K1895" s="1" t="e">
        <f t="array" ref="K1895">IF(C1895="","",INDEX('P.E. Teacher Surveys'!$B$3:$H$1001,MATCH(A1895&amp;("*"&amp;C1895&amp;"*"),'P.E. Teacher Surveys'!$C$3:$C$1001&amp;'P.E. Teacher Surveys'!$E$3:$E$1001,0),5))</f>
        <v>#N/A</v>
      </c>
      <c r="L1895" s="1" t="e">
        <f t="array" ref="L1895">IF(C1895="","",INDEX(Form_Responses[#All],MATCH(A1895&amp;("*"&amp;C1895&amp;"*"),#REF!&amp;#REF!,0),10))</f>
        <v>#REF!</v>
      </c>
      <c r="M1895" s="1" t="e">
        <f t="array" ref="M1895">IF(C1895="","",INDEX(Form_Responses[#All],MATCH(A1895&amp;("*"&amp;C1895&amp;"*"),#REF!&amp;#REF!,0),9))</f>
        <v>#REF!</v>
      </c>
    </row>
    <row r="1896" spans="1:13" ht="12.5" x14ac:dyDescent="0.25">
      <c r="A1896" s="1">
        <f>'Student Surveys'!B1897</f>
        <v>0</v>
      </c>
      <c r="B1896" s="1">
        <f>'Student Surveys'!C1897</f>
        <v>0</v>
      </c>
      <c r="C1896" s="1">
        <f>'Student Surveys'!D1897</f>
        <v>0</v>
      </c>
      <c r="D1896" s="1">
        <f>'Student Surveys'!E1897</f>
        <v>0</v>
      </c>
      <c r="E1896" s="1">
        <f>'Student Surveys'!F1897</f>
        <v>0</v>
      </c>
      <c r="F1896" s="1">
        <f>'Student Surveys'!G1897</f>
        <v>0</v>
      </c>
      <c r="G1896" s="1">
        <f>'Student Surveys'!H1897</f>
        <v>0</v>
      </c>
      <c r="H1896" s="1">
        <f>'Student Surveys'!I1897</f>
        <v>0</v>
      </c>
      <c r="I1896" s="1">
        <f>'Student Surveys'!J1897</f>
        <v>0</v>
      </c>
      <c r="J1896" s="1">
        <f>'Student Surveys'!K1897</f>
        <v>0</v>
      </c>
      <c r="K1896" s="1" t="e">
        <f t="array" ref="K1896">IF(C1896="","",INDEX('P.E. Teacher Surveys'!$B$3:$H$1001,MATCH(A1896&amp;("*"&amp;C1896&amp;"*"),'P.E. Teacher Surveys'!$C$3:$C$1001&amp;'P.E. Teacher Surveys'!$E$3:$E$1001,0),5))</f>
        <v>#N/A</v>
      </c>
      <c r="L1896" s="1" t="e">
        <f t="array" ref="L1896">IF(C1896="","",INDEX(Form_Responses[#All],MATCH(A1896&amp;("*"&amp;C1896&amp;"*"),#REF!&amp;#REF!,0),10))</f>
        <v>#REF!</v>
      </c>
      <c r="M1896" s="1" t="e">
        <f t="array" ref="M1896">IF(C1896="","",INDEX(Form_Responses[#All],MATCH(A1896&amp;("*"&amp;C1896&amp;"*"),#REF!&amp;#REF!,0),9))</f>
        <v>#REF!</v>
      </c>
    </row>
    <row r="1897" spans="1:13" ht="12.5" x14ac:dyDescent="0.25">
      <c r="A1897" s="1">
        <f>'Student Surveys'!B1898</f>
        <v>0</v>
      </c>
      <c r="B1897" s="1">
        <f>'Student Surveys'!C1898</f>
        <v>0</v>
      </c>
      <c r="C1897" s="1">
        <f>'Student Surveys'!D1898</f>
        <v>0</v>
      </c>
      <c r="D1897" s="1">
        <f>'Student Surveys'!E1898</f>
        <v>0</v>
      </c>
      <c r="E1897" s="1">
        <f>'Student Surveys'!F1898</f>
        <v>0</v>
      </c>
      <c r="F1897" s="1">
        <f>'Student Surveys'!G1898</f>
        <v>0</v>
      </c>
      <c r="G1897" s="1">
        <f>'Student Surveys'!H1898</f>
        <v>0</v>
      </c>
      <c r="H1897" s="1">
        <f>'Student Surveys'!I1898</f>
        <v>0</v>
      </c>
      <c r="I1897" s="1">
        <f>'Student Surveys'!J1898</f>
        <v>0</v>
      </c>
      <c r="J1897" s="1">
        <f>'Student Surveys'!K1898</f>
        <v>0</v>
      </c>
      <c r="K1897" s="1" t="e">
        <f t="array" ref="K1897">IF(C1897="","",INDEX('P.E. Teacher Surveys'!$B$3:$H$1001,MATCH(A1897&amp;("*"&amp;C1897&amp;"*"),'P.E. Teacher Surveys'!$C$3:$C$1001&amp;'P.E. Teacher Surveys'!$E$3:$E$1001,0),5))</f>
        <v>#N/A</v>
      </c>
      <c r="L1897" s="1" t="e">
        <f t="array" ref="L1897">IF(C1897="","",INDEX(Form_Responses[#All],MATCH(A1897&amp;("*"&amp;C1897&amp;"*"),#REF!&amp;#REF!,0),10))</f>
        <v>#REF!</v>
      </c>
      <c r="M1897" s="1" t="e">
        <f t="array" ref="M1897">IF(C1897="","",INDEX(Form_Responses[#All],MATCH(A1897&amp;("*"&amp;C1897&amp;"*"),#REF!&amp;#REF!,0),9))</f>
        <v>#REF!</v>
      </c>
    </row>
    <row r="1898" spans="1:13" ht="12.5" x14ac:dyDescent="0.25">
      <c r="A1898" s="1">
        <f>'Student Surveys'!B1899</f>
        <v>0</v>
      </c>
      <c r="B1898" s="1">
        <f>'Student Surveys'!C1899</f>
        <v>0</v>
      </c>
      <c r="C1898" s="1">
        <f>'Student Surveys'!D1899</f>
        <v>0</v>
      </c>
      <c r="D1898" s="1">
        <f>'Student Surveys'!E1899</f>
        <v>0</v>
      </c>
      <c r="E1898" s="1">
        <f>'Student Surveys'!F1899</f>
        <v>0</v>
      </c>
      <c r="F1898" s="1">
        <f>'Student Surveys'!G1899</f>
        <v>0</v>
      </c>
      <c r="G1898" s="1">
        <f>'Student Surveys'!H1899</f>
        <v>0</v>
      </c>
      <c r="H1898" s="1">
        <f>'Student Surveys'!I1899</f>
        <v>0</v>
      </c>
      <c r="I1898" s="1">
        <f>'Student Surveys'!J1899</f>
        <v>0</v>
      </c>
      <c r="J1898" s="1">
        <f>'Student Surveys'!K1899</f>
        <v>0</v>
      </c>
      <c r="K1898" s="1" t="e">
        <f t="array" ref="K1898">IF(C1898="","",INDEX('P.E. Teacher Surveys'!$B$3:$H$1001,MATCH(A1898&amp;("*"&amp;C1898&amp;"*"),'P.E. Teacher Surveys'!$C$3:$C$1001&amp;'P.E. Teacher Surveys'!$E$3:$E$1001,0),5))</f>
        <v>#N/A</v>
      </c>
      <c r="L1898" s="1" t="e">
        <f t="array" ref="L1898">IF(C1898="","",INDEX(Form_Responses[#All],MATCH(A1898&amp;("*"&amp;C1898&amp;"*"),#REF!&amp;#REF!,0),10))</f>
        <v>#REF!</v>
      </c>
      <c r="M1898" s="1" t="e">
        <f t="array" ref="M1898">IF(C1898="","",INDEX(Form_Responses[#All],MATCH(A1898&amp;("*"&amp;C1898&amp;"*"),#REF!&amp;#REF!,0),9))</f>
        <v>#REF!</v>
      </c>
    </row>
    <row r="1899" spans="1:13" ht="12.5" x14ac:dyDescent="0.25">
      <c r="A1899" s="1">
        <f>'Student Surveys'!B1900</f>
        <v>0</v>
      </c>
      <c r="B1899" s="1">
        <f>'Student Surveys'!C1900</f>
        <v>0</v>
      </c>
      <c r="C1899" s="1">
        <f>'Student Surveys'!D1900</f>
        <v>0</v>
      </c>
      <c r="D1899" s="1">
        <f>'Student Surveys'!E1900</f>
        <v>0</v>
      </c>
      <c r="E1899" s="1">
        <f>'Student Surveys'!F1900</f>
        <v>0</v>
      </c>
      <c r="F1899" s="1">
        <f>'Student Surveys'!G1900</f>
        <v>0</v>
      </c>
      <c r="G1899" s="1">
        <f>'Student Surveys'!H1900</f>
        <v>0</v>
      </c>
      <c r="H1899" s="1">
        <f>'Student Surveys'!I1900</f>
        <v>0</v>
      </c>
      <c r="I1899" s="1">
        <f>'Student Surveys'!J1900</f>
        <v>0</v>
      </c>
      <c r="J1899" s="1">
        <f>'Student Surveys'!K1900</f>
        <v>0</v>
      </c>
      <c r="K1899" s="1" t="e">
        <f t="array" ref="K1899">IF(C1899="","",INDEX('P.E. Teacher Surveys'!$B$3:$H$1001,MATCH(A1899&amp;("*"&amp;C1899&amp;"*"),'P.E. Teacher Surveys'!$C$3:$C$1001&amp;'P.E. Teacher Surveys'!$E$3:$E$1001,0),5))</f>
        <v>#N/A</v>
      </c>
      <c r="L1899" s="1" t="e">
        <f t="array" ref="L1899">IF(C1899="","",INDEX(Form_Responses[#All],MATCH(A1899&amp;("*"&amp;C1899&amp;"*"),#REF!&amp;#REF!,0),10))</f>
        <v>#REF!</v>
      </c>
      <c r="M1899" s="1" t="e">
        <f t="array" ref="M1899">IF(C1899="","",INDEX(Form_Responses[#All],MATCH(A1899&amp;("*"&amp;C1899&amp;"*"),#REF!&amp;#REF!,0),9))</f>
        <v>#REF!</v>
      </c>
    </row>
    <row r="1900" spans="1:13" ht="12.5" x14ac:dyDescent="0.25">
      <c r="A1900" s="1">
        <f>'Student Surveys'!B1901</f>
        <v>0</v>
      </c>
      <c r="B1900" s="1">
        <f>'Student Surveys'!C1901</f>
        <v>0</v>
      </c>
      <c r="C1900" s="1">
        <f>'Student Surveys'!D1901</f>
        <v>0</v>
      </c>
      <c r="D1900" s="1">
        <f>'Student Surveys'!E1901</f>
        <v>0</v>
      </c>
      <c r="E1900" s="1">
        <f>'Student Surveys'!F1901</f>
        <v>0</v>
      </c>
      <c r="F1900" s="1">
        <f>'Student Surveys'!G1901</f>
        <v>0</v>
      </c>
      <c r="G1900" s="1">
        <f>'Student Surveys'!H1901</f>
        <v>0</v>
      </c>
      <c r="H1900" s="1">
        <f>'Student Surveys'!I1901</f>
        <v>0</v>
      </c>
      <c r="I1900" s="1">
        <f>'Student Surveys'!J1901</f>
        <v>0</v>
      </c>
      <c r="J1900" s="1">
        <f>'Student Surveys'!K1901</f>
        <v>0</v>
      </c>
      <c r="K1900" s="1" t="e">
        <f t="array" ref="K1900">IF(C1900="","",INDEX('P.E. Teacher Surveys'!$B$3:$H$1001,MATCH(A1900&amp;("*"&amp;C1900&amp;"*"),'P.E. Teacher Surveys'!$C$3:$C$1001&amp;'P.E. Teacher Surveys'!$E$3:$E$1001,0),5))</f>
        <v>#N/A</v>
      </c>
      <c r="L1900" s="1" t="e">
        <f t="array" ref="L1900">IF(C1900="","",INDEX(Form_Responses[#All],MATCH(A1900&amp;("*"&amp;C1900&amp;"*"),#REF!&amp;#REF!,0),10))</f>
        <v>#REF!</v>
      </c>
      <c r="M1900" s="1" t="e">
        <f t="array" ref="M1900">IF(C1900="","",INDEX(Form_Responses[#All],MATCH(A1900&amp;("*"&amp;C1900&amp;"*"),#REF!&amp;#REF!,0),9))</f>
        <v>#REF!</v>
      </c>
    </row>
    <row r="1901" spans="1:13" ht="12.5" x14ac:dyDescent="0.25">
      <c r="A1901" s="1">
        <f>'Student Surveys'!B1902</f>
        <v>0</v>
      </c>
      <c r="B1901" s="1">
        <f>'Student Surveys'!C1902</f>
        <v>0</v>
      </c>
      <c r="C1901" s="1">
        <f>'Student Surveys'!D1902</f>
        <v>0</v>
      </c>
      <c r="D1901" s="1">
        <f>'Student Surveys'!E1902</f>
        <v>0</v>
      </c>
      <c r="E1901" s="1">
        <f>'Student Surveys'!F1902</f>
        <v>0</v>
      </c>
      <c r="F1901" s="1">
        <f>'Student Surveys'!G1902</f>
        <v>0</v>
      </c>
      <c r="G1901" s="1">
        <f>'Student Surveys'!H1902</f>
        <v>0</v>
      </c>
      <c r="H1901" s="1">
        <f>'Student Surveys'!I1902</f>
        <v>0</v>
      </c>
      <c r="I1901" s="1">
        <f>'Student Surveys'!J1902</f>
        <v>0</v>
      </c>
      <c r="J1901" s="1">
        <f>'Student Surveys'!K1902</f>
        <v>0</v>
      </c>
      <c r="K1901" s="1" t="e">
        <f t="array" ref="K1901">IF(C1901="","",INDEX('P.E. Teacher Surveys'!$B$3:$H$1001,MATCH(A1901&amp;("*"&amp;C1901&amp;"*"),'P.E. Teacher Surveys'!$C$3:$C$1001&amp;'P.E. Teacher Surveys'!$E$3:$E$1001,0),5))</f>
        <v>#N/A</v>
      </c>
      <c r="L1901" s="1" t="e">
        <f t="array" ref="L1901">IF(C1901="","",INDEX(Form_Responses[#All],MATCH(A1901&amp;("*"&amp;C1901&amp;"*"),#REF!&amp;#REF!,0),10))</f>
        <v>#REF!</v>
      </c>
      <c r="M1901" s="1" t="e">
        <f t="array" ref="M1901">IF(C1901="","",INDEX(Form_Responses[#All],MATCH(A1901&amp;("*"&amp;C1901&amp;"*"),#REF!&amp;#REF!,0),9))</f>
        <v>#REF!</v>
      </c>
    </row>
    <row r="1902" spans="1:13" ht="12.5" x14ac:dyDescent="0.25">
      <c r="A1902" s="1">
        <f>'Student Surveys'!B1903</f>
        <v>0</v>
      </c>
      <c r="B1902" s="1">
        <f>'Student Surveys'!C1903</f>
        <v>0</v>
      </c>
      <c r="C1902" s="1">
        <f>'Student Surveys'!D1903</f>
        <v>0</v>
      </c>
      <c r="D1902" s="1">
        <f>'Student Surveys'!E1903</f>
        <v>0</v>
      </c>
      <c r="E1902" s="1">
        <f>'Student Surveys'!F1903</f>
        <v>0</v>
      </c>
      <c r="F1902" s="1">
        <f>'Student Surveys'!G1903</f>
        <v>0</v>
      </c>
      <c r="G1902" s="1">
        <f>'Student Surveys'!H1903</f>
        <v>0</v>
      </c>
      <c r="H1902" s="1">
        <f>'Student Surveys'!I1903</f>
        <v>0</v>
      </c>
      <c r="I1902" s="1">
        <f>'Student Surveys'!J1903</f>
        <v>0</v>
      </c>
      <c r="J1902" s="1">
        <f>'Student Surveys'!K1903</f>
        <v>0</v>
      </c>
      <c r="K1902" s="1" t="e">
        <f t="array" ref="K1902">IF(C1902="","",INDEX('P.E. Teacher Surveys'!$B$3:$H$1001,MATCH(A1902&amp;("*"&amp;C1902&amp;"*"),'P.E. Teacher Surveys'!$C$3:$C$1001&amp;'P.E. Teacher Surveys'!$E$3:$E$1001,0),5))</f>
        <v>#N/A</v>
      </c>
      <c r="L1902" s="1" t="e">
        <f t="array" ref="L1902">IF(C1902="","",INDEX(Form_Responses[#All],MATCH(A1902&amp;("*"&amp;C1902&amp;"*"),#REF!&amp;#REF!,0),10))</f>
        <v>#REF!</v>
      </c>
      <c r="M1902" s="1" t="e">
        <f t="array" ref="M1902">IF(C1902="","",INDEX(Form_Responses[#All],MATCH(A1902&amp;("*"&amp;C1902&amp;"*"),#REF!&amp;#REF!,0),9))</f>
        <v>#REF!</v>
      </c>
    </row>
    <row r="1903" spans="1:13" ht="12.5" x14ac:dyDescent="0.25">
      <c r="A1903" s="1">
        <f>'Student Surveys'!B1904</f>
        <v>0</v>
      </c>
      <c r="B1903" s="1">
        <f>'Student Surveys'!C1904</f>
        <v>0</v>
      </c>
      <c r="C1903" s="1">
        <f>'Student Surveys'!D1904</f>
        <v>0</v>
      </c>
      <c r="D1903" s="1">
        <f>'Student Surveys'!E1904</f>
        <v>0</v>
      </c>
      <c r="E1903" s="1">
        <f>'Student Surveys'!F1904</f>
        <v>0</v>
      </c>
      <c r="F1903" s="1">
        <f>'Student Surveys'!G1904</f>
        <v>0</v>
      </c>
      <c r="G1903" s="1">
        <f>'Student Surveys'!H1904</f>
        <v>0</v>
      </c>
      <c r="H1903" s="1">
        <f>'Student Surveys'!I1904</f>
        <v>0</v>
      </c>
      <c r="I1903" s="1">
        <f>'Student Surveys'!J1904</f>
        <v>0</v>
      </c>
      <c r="J1903" s="1">
        <f>'Student Surveys'!K1904</f>
        <v>0</v>
      </c>
      <c r="K1903" s="1" t="e">
        <f t="array" ref="K1903">IF(C1903="","",INDEX('P.E. Teacher Surveys'!$B$3:$H$1001,MATCH(A1903&amp;("*"&amp;C1903&amp;"*"),'P.E. Teacher Surveys'!$C$3:$C$1001&amp;'P.E. Teacher Surveys'!$E$3:$E$1001,0),5))</f>
        <v>#N/A</v>
      </c>
      <c r="L1903" s="1" t="e">
        <f t="array" ref="L1903">IF(C1903="","",INDEX(Form_Responses[#All],MATCH(A1903&amp;("*"&amp;C1903&amp;"*"),#REF!&amp;#REF!,0),10))</f>
        <v>#REF!</v>
      </c>
      <c r="M1903" s="1" t="e">
        <f t="array" ref="M1903">IF(C1903="","",INDEX(Form_Responses[#All],MATCH(A1903&amp;("*"&amp;C1903&amp;"*"),#REF!&amp;#REF!,0),9))</f>
        <v>#REF!</v>
      </c>
    </row>
    <row r="1904" spans="1:13" ht="12.5" x14ac:dyDescent="0.25">
      <c r="A1904" s="1">
        <f>'Student Surveys'!B1905</f>
        <v>0</v>
      </c>
      <c r="B1904" s="1">
        <f>'Student Surveys'!C1905</f>
        <v>0</v>
      </c>
      <c r="C1904" s="1">
        <f>'Student Surveys'!D1905</f>
        <v>0</v>
      </c>
      <c r="D1904" s="1">
        <f>'Student Surveys'!E1905</f>
        <v>0</v>
      </c>
      <c r="E1904" s="1">
        <f>'Student Surveys'!F1905</f>
        <v>0</v>
      </c>
      <c r="F1904" s="1">
        <f>'Student Surveys'!G1905</f>
        <v>0</v>
      </c>
      <c r="G1904" s="1">
        <f>'Student Surveys'!H1905</f>
        <v>0</v>
      </c>
      <c r="H1904" s="1">
        <f>'Student Surveys'!I1905</f>
        <v>0</v>
      </c>
      <c r="I1904" s="1">
        <f>'Student Surveys'!J1905</f>
        <v>0</v>
      </c>
      <c r="J1904" s="1">
        <f>'Student Surveys'!K1905</f>
        <v>0</v>
      </c>
      <c r="K1904" s="1" t="e">
        <f t="array" ref="K1904">IF(C1904="","",INDEX('P.E. Teacher Surveys'!$B$3:$H$1001,MATCH(A1904&amp;("*"&amp;C1904&amp;"*"),'P.E. Teacher Surveys'!$C$3:$C$1001&amp;'P.E. Teacher Surveys'!$E$3:$E$1001,0),5))</f>
        <v>#N/A</v>
      </c>
      <c r="L1904" s="1" t="e">
        <f t="array" ref="L1904">IF(C1904="","",INDEX(Form_Responses[#All],MATCH(A1904&amp;("*"&amp;C1904&amp;"*"),#REF!&amp;#REF!,0),10))</f>
        <v>#REF!</v>
      </c>
      <c r="M1904" s="1" t="e">
        <f t="array" ref="M1904">IF(C1904="","",INDEX(Form_Responses[#All],MATCH(A1904&amp;("*"&amp;C1904&amp;"*"),#REF!&amp;#REF!,0),9))</f>
        <v>#REF!</v>
      </c>
    </row>
    <row r="1905" spans="1:13" ht="12.5" x14ac:dyDescent="0.25">
      <c r="A1905" s="1">
        <f>'Student Surveys'!B1906</f>
        <v>0</v>
      </c>
      <c r="B1905" s="1">
        <f>'Student Surveys'!C1906</f>
        <v>0</v>
      </c>
      <c r="C1905" s="1">
        <f>'Student Surveys'!D1906</f>
        <v>0</v>
      </c>
      <c r="D1905" s="1">
        <f>'Student Surveys'!E1906</f>
        <v>0</v>
      </c>
      <c r="E1905" s="1">
        <f>'Student Surveys'!F1906</f>
        <v>0</v>
      </c>
      <c r="F1905" s="1">
        <f>'Student Surveys'!G1906</f>
        <v>0</v>
      </c>
      <c r="G1905" s="1">
        <f>'Student Surveys'!H1906</f>
        <v>0</v>
      </c>
      <c r="H1905" s="1">
        <f>'Student Surveys'!I1906</f>
        <v>0</v>
      </c>
      <c r="I1905" s="1">
        <f>'Student Surveys'!J1906</f>
        <v>0</v>
      </c>
      <c r="J1905" s="1">
        <f>'Student Surveys'!K1906</f>
        <v>0</v>
      </c>
      <c r="K1905" s="1" t="e">
        <f t="array" ref="K1905">IF(C1905="","",INDEX('P.E. Teacher Surveys'!$B$3:$H$1001,MATCH(A1905&amp;("*"&amp;C1905&amp;"*"),'P.E. Teacher Surveys'!$C$3:$C$1001&amp;'P.E. Teacher Surveys'!$E$3:$E$1001,0),5))</f>
        <v>#N/A</v>
      </c>
      <c r="L1905" s="1" t="e">
        <f t="array" ref="L1905">IF(C1905="","",INDEX(Form_Responses[#All],MATCH(A1905&amp;("*"&amp;C1905&amp;"*"),#REF!&amp;#REF!,0),10))</f>
        <v>#REF!</v>
      </c>
      <c r="M1905" s="1" t="e">
        <f t="array" ref="M1905">IF(C1905="","",INDEX(Form_Responses[#All],MATCH(A1905&amp;("*"&amp;C1905&amp;"*"),#REF!&amp;#REF!,0),9))</f>
        <v>#REF!</v>
      </c>
    </row>
    <row r="1906" spans="1:13" ht="12.5" x14ac:dyDescent="0.25">
      <c r="A1906" s="1">
        <f>'Student Surveys'!B1907</f>
        <v>0</v>
      </c>
      <c r="B1906" s="1">
        <f>'Student Surveys'!C1907</f>
        <v>0</v>
      </c>
      <c r="C1906" s="1">
        <f>'Student Surveys'!D1907</f>
        <v>0</v>
      </c>
      <c r="D1906" s="1">
        <f>'Student Surveys'!E1907</f>
        <v>0</v>
      </c>
      <c r="E1906" s="1">
        <f>'Student Surveys'!F1907</f>
        <v>0</v>
      </c>
      <c r="F1906" s="1">
        <f>'Student Surveys'!G1907</f>
        <v>0</v>
      </c>
      <c r="G1906" s="1">
        <f>'Student Surveys'!H1907</f>
        <v>0</v>
      </c>
      <c r="H1906" s="1">
        <f>'Student Surveys'!I1907</f>
        <v>0</v>
      </c>
      <c r="I1906" s="1">
        <f>'Student Surveys'!J1907</f>
        <v>0</v>
      </c>
      <c r="J1906" s="1">
        <f>'Student Surveys'!K1907</f>
        <v>0</v>
      </c>
      <c r="K1906" s="1" t="e">
        <f t="array" ref="K1906">IF(C1906="","",INDEX('P.E. Teacher Surveys'!$B$3:$H$1001,MATCH(A1906&amp;("*"&amp;C1906&amp;"*"),'P.E. Teacher Surveys'!$C$3:$C$1001&amp;'P.E. Teacher Surveys'!$E$3:$E$1001,0),5))</f>
        <v>#N/A</v>
      </c>
      <c r="L1906" s="1" t="e">
        <f t="array" ref="L1906">IF(C1906="","",INDEX(Form_Responses[#All],MATCH(A1906&amp;("*"&amp;C1906&amp;"*"),#REF!&amp;#REF!,0),10))</f>
        <v>#REF!</v>
      </c>
      <c r="M1906" s="1" t="e">
        <f t="array" ref="M1906">IF(C1906="","",INDEX(Form_Responses[#All],MATCH(A1906&amp;("*"&amp;C1906&amp;"*"),#REF!&amp;#REF!,0),9))</f>
        <v>#REF!</v>
      </c>
    </row>
    <row r="1907" spans="1:13" ht="12.5" x14ac:dyDescent="0.25">
      <c r="A1907" s="1">
        <f>'Student Surveys'!B1908</f>
        <v>0</v>
      </c>
      <c r="B1907" s="1">
        <f>'Student Surveys'!C1908</f>
        <v>0</v>
      </c>
      <c r="C1907" s="1">
        <f>'Student Surveys'!D1908</f>
        <v>0</v>
      </c>
      <c r="D1907" s="1">
        <f>'Student Surveys'!E1908</f>
        <v>0</v>
      </c>
      <c r="E1907" s="1">
        <f>'Student Surveys'!F1908</f>
        <v>0</v>
      </c>
      <c r="F1907" s="1">
        <f>'Student Surveys'!G1908</f>
        <v>0</v>
      </c>
      <c r="G1907" s="1">
        <f>'Student Surveys'!H1908</f>
        <v>0</v>
      </c>
      <c r="H1907" s="1">
        <f>'Student Surveys'!I1908</f>
        <v>0</v>
      </c>
      <c r="I1907" s="1">
        <f>'Student Surveys'!J1908</f>
        <v>0</v>
      </c>
      <c r="J1907" s="1">
        <f>'Student Surveys'!K1908</f>
        <v>0</v>
      </c>
      <c r="K1907" s="1" t="e">
        <f t="array" ref="K1907">IF(C1907="","",INDEX('P.E. Teacher Surveys'!$B$3:$H$1001,MATCH(A1907&amp;("*"&amp;C1907&amp;"*"),'P.E. Teacher Surveys'!$C$3:$C$1001&amp;'P.E. Teacher Surveys'!$E$3:$E$1001,0),5))</f>
        <v>#N/A</v>
      </c>
      <c r="L1907" s="1" t="e">
        <f t="array" ref="L1907">IF(C1907="","",INDEX(Form_Responses[#All],MATCH(A1907&amp;("*"&amp;C1907&amp;"*"),#REF!&amp;#REF!,0),10))</f>
        <v>#REF!</v>
      </c>
      <c r="M1907" s="1" t="e">
        <f t="array" ref="M1907">IF(C1907="","",INDEX(Form_Responses[#All],MATCH(A1907&amp;("*"&amp;C1907&amp;"*"),#REF!&amp;#REF!,0),9))</f>
        <v>#REF!</v>
      </c>
    </row>
    <row r="1908" spans="1:13" ht="12.5" x14ac:dyDescent="0.25">
      <c r="A1908" s="1">
        <f>'Student Surveys'!B1909</f>
        <v>0</v>
      </c>
      <c r="B1908" s="1">
        <f>'Student Surveys'!C1909</f>
        <v>0</v>
      </c>
      <c r="C1908" s="1">
        <f>'Student Surveys'!D1909</f>
        <v>0</v>
      </c>
      <c r="D1908" s="1">
        <f>'Student Surveys'!E1909</f>
        <v>0</v>
      </c>
      <c r="E1908" s="1">
        <f>'Student Surveys'!F1909</f>
        <v>0</v>
      </c>
      <c r="F1908" s="1">
        <f>'Student Surveys'!G1909</f>
        <v>0</v>
      </c>
      <c r="G1908" s="1">
        <f>'Student Surveys'!H1909</f>
        <v>0</v>
      </c>
      <c r="H1908" s="1">
        <f>'Student Surveys'!I1909</f>
        <v>0</v>
      </c>
      <c r="I1908" s="1">
        <f>'Student Surveys'!J1909</f>
        <v>0</v>
      </c>
      <c r="J1908" s="1">
        <f>'Student Surveys'!K1909</f>
        <v>0</v>
      </c>
      <c r="K1908" s="1" t="e">
        <f t="array" ref="K1908">IF(C1908="","",INDEX('P.E. Teacher Surveys'!$B$3:$H$1001,MATCH(A1908&amp;("*"&amp;C1908&amp;"*"),'P.E. Teacher Surveys'!$C$3:$C$1001&amp;'P.E. Teacher Surveys'!$E$3:$E$1001,0),5))</f>
        <v>#N/A</v>
      </c>
      <c r="L1908" s="1" t="e">
        <f t="array" ref="L1908">IF(C1908="","",INDEX(Form_Responses[#All],MATCH(A1908&amp;("*"&amp;C1908&amp;"*"),#REF!&amp;#REF!,0),10))</f>
        <v>#REF!</v>
      </c>
      <c r="M1908" s="1" t="e">
        <f t="array" ref="M1908">IF(C1908="","",INDEX(Form_Responses[#All],MATCH(A1908&amp;("*"&amp;C1908&amp;"*"),#REF!&amp;#REF!,0),9))</f>
        <v>#REF!</v>
      </c>
    </row>
    <row r="1909" spans="1:13" ht="12.5" x14ac:dyDescent="0.25">
      <c r="A1909" s="1">
        <f>'Student Surveys'!B1910</f>
        <v>0</v>
      </c>
      <c r="B1909" s="1">
        <f>'Student Surveys'!C1910</f>
        <v>0</v>
      </c>
      <c r="C1909" s="1">
        <f>'Student Surveys'!D1910</f>
        <v>0</v>
      </c>
      <c r="D1909" s="1">
        <f>'Student Surveys'!E1910</f>
        <v>0</v>
      </c>
      <c r="E1909" s="1">
        <f>'Student Surveys'!F1910</f>
        <v>0</v>
      </c>
      <c r="F1909" s="1">
        <f>'Student Surveys'!G1910</f>
        <v>0</v>
      </c>
      <c r="G1909" s="1">
        <f>'Student Surveys'!H1910</f>
        <v>0</v>
      </c>
      <c r="H1909" s="1">
        <f>'Student Surveys'!I1910</f>
        <v>0</v>
      </c>
      <c r="I1909" s="1">
        <f>'Student Surveys'!J1910</f>
        <v>0</v>
      </c>
      <c r="J1909" s="1">
        <f>'Student Surveys'!K1910</f>
        <v>0</v>
      </c>
      <c r="K1909" s="1" t="e">
        <f t="array" ref="K1909">IF(C1909="","",INDEX('P.E. Teacher Surveys'!$B$3:$H$1001,MATCH(A1909&amp;("*"&amp;C1909&amp;"*"),'P.E. Teacher Surveys'!$C$3:$C$1001&amp;'P.E. Teacher Surveys'!$E$3:$E$1001,0),5))</f>
        <v>#N/A</v>
      </c>
      <c r="L1909" s="1" t="e">
        <f t="array" ref="L1909">IF(C1909="","",INDEX(Form_Responses[#All],MATCH(A1909&amp;("*"&amp;C1909&amp;"*"),#REF!&amp;#REF!,0),10))</f>
        <v>#REF!</v>
      </c>
      <c r="M1909" s="1" t="e">
        <f t="array" ref="M1909">IF(C1909="","",INDEX(Form_Responses[#All],MATCH(A1909&amp;("*"&amp;C1909&amp;"*"),#REF!&amp;#REF!,0),9))</f>
        <v>#REF!</v>
      </c>
    </row>
    <row r="1910" spans="1:13" ht="12.5" x14ac:dyDescent="0.25">
      <c r="A1910" s="1">
        <f>'Student Surveys'!B1911</f>
        <v>0</v>
      </c>
      <c r="B1910" s="1">
        <f>'Student Surveys'!C1911</f>
        <v>0</v>
      </c>
      <c r="C1910" s="1">
        <f>'Student Surveys'!D1911</f>
        <v>0</v>
      </c>
      <c r="D1910" s="1">
        <f>'Student Surveys'!E1911</f>
        <v>0</v>
      </c>
      <c r="E1910" s="1">
        <f>'Student Surveys'!F1911</f>
        <v>0</v>
      </c>
      <c r="F1910" s="1">
        <f>'Student Surveys'!G1911</f>
        <v>0</v>
      </c>
      <c r="G1910" s="1">
        <f>'Student Surveys'!H1911</f>
        <v>0</v>
      </c>
      <c r="H1910" s="1">
        <f>'Student Surveys'!I1911</f>
        <v>0</v>
      </c>
      <c r="I1910" s="1">
        <f>'Student Surveys'!J1911</f>
        <v>0</v>
      </c>
      <c r="J1910" s="1">
        <f>'Student Surveys'!K1911</f>
        <v>0</v>
      </c>
      <c r="K1910" s="1" t="e">
        <f t="array" ref="K1910">IF(C1910="","",INDEX('P.E. Teacher Surveys'!$B$3:$H$1001,MATCH(A1910&amp;("*"&amp;C1910&amp;"*"),'P.E. Teacher Surveys'!$C$3:$C$1001&amp;'P.E. Teacher Surveys'!$E$3:$E$1001,0),5))</f>
        <v>#N/A</v>
      </c>
      <c r="L1910" s="1" t="e">
        <f t="array" ref="L1910">IF(C1910="","",INDEX(Form_Responses[#All],MATCH(A1910&amp;("*"&amp;C1910&amp;"*"),#REF!&amp;#REF!,0),10))</f>
        <v>#REF!</v>
      </c>
      <c r="M1910" s="1" t="e">
        <f t="array" ref="M1910">IF(C1910="","",INDEX(Form_Responses[#All],MATCH(A1910&amp;("*"&amp;C1910&amp;"*"),#REF!&amp;#REF!,0),9))</f>
        <v>#REF!</v>
      </c>
    </row>
    <row r="1911" spans="1:13" ht="12.5" x14ac:dyDescent="0.25">
      <c r="A1911" s="1">
        <f>'Student Surveys'!B1912</f>
        <v>0</v>
      </c>
      <c r="B1911" s="1">
        <f>'Student Surveys'!C1912</f>
        <v>0</v>
      </c>
      <c r="C1911" s="1">
        <f>'Student Surveys'!D1912</f>
        <v>0</v>
      </c>
      <c r="D1911" s="1">
        <f>'Student Surveys'!E1912</f>
        <v>0</v>
      </c>
      <c r="E1911" s="1">
        <f>'Student Surveys'!F1912</f>
        <v>0</v>
      </c>
      <c r="F1911" s="1">
        <f>'Student Surveys'!G1912</f>
        <v>0</v>
      </c>
      <c r="G1911" s="1">
        <f>'Student Surveys'!H1912</f>
        <v>0</v>
      </c>
      <c r="H1911" s="1">
        <f>'Student Surveys'!I1912</f>
        <v>0</v>
      </c>
      <c r="I1911" s="1">
        <f>'Student Surveys'!J1912</f>
        <v>0</v>
      </c>
      <c r="J1911" s="1">
        <f>'Student Surveys'!K1912</f>
        <v>0</v>
      </c>
      <c r="K1911" s="1" t="e">
        <f t="array" ref="K1911">IF(C1911="","",INDEX('P.E. Teacher Surveys'!$B$3:$H$1001,MATCH(A1911&amp;("*"&amp;C1911&amp;"*"),'P.E. Teacher Surveys'!$C$3:$C$1001&amp;'P.E. Teacher Surveys'!$E$3:$E$1001,0),5))</f>
        <v>#N/A</v>
      </c>
      <c r="L1911" s="1" t="e">
        <f t="array" ref="L1911">IF(C1911="","",INDEX(Form_Responses[#All],MATCH(A1911&amp;("*"&amp;C1911&amp;"*"),#REF!&amp;#REF!,0),10))</f>
        <v>#REF!</v>
      </c>
      <c r="M1911" s="1" t="e">
        <f t="array" ref="M1911">IF(C1911="","",INDEX(Form_Responses[#All],MATCH(A1911&amp;("*"&amp;C1911&amp;"*"),#REF!&amp;#REF!,0),9))</f>
        <v>#REF!</v>
      </c>
    </row>
    <row r="1912" spans="1:13" ht="12.5" x14ac:dyDescent="0.25">
      <c r="A1912" s="1">
        <f>'Student Surveys'!B1913</f>
        <v>0</v>
      </c>
      <c r="B1912" s="1">
        <f>'Student Surveys'!C1913</f>
        <v>0</v>
      </c>
      <c r="C1912" s="1">
        <f>'Student Surveys'!D1913</f>
        <v>0</v>
      </c>
      <c r="D1912" s="1">
        <f>'Student Surveys'!E1913</f>
        <v>0</v>
      </c>
      <c r="E1912" s="1">
        <f>'Student Surveys'!F1913</f>
        <v>0</v>
      </c>
      <c r="F1912" s="1">
        <f>'Student Surveys'!G1913</f>
        <v>0</v>
      </c>
      <c r="G1912" s="1">
        <f>'Student Surveys'!H1913</f>
        <v>0</v>
      </c>
      <c r="H1912" s="1">
        <f>'Student Surveys'!I1913</f>
        <v>0</v>
      </c>
      <c r="I1912" s="1">
        <f>'Student Surveys'!J1913</f>
        <v>0</v>
      </c>
      <c r="J1912" s="1">
        <f>'Student Surveys'!K1913</f>
        <v>0</v>
      </c>
      <c r="K1912" s="1" t="e">
        <f t="array" ref="K1912">IF(C1912="","",INDEX('P.E. Teacher Surveys'!$B$3:$H$1001,MATCH(A1912&amp;("*"&amp;C1912&amp;"*"),'P.E. Teacher Surveys'!$C$3:$C$1001&amp;'P.E. Teacher Surveys'!$E$3:$E$1001,0),5))</f>
        <v>#N/A</v>
      </c>
      <c r="L1912" s="1" t="e">
        <f t="array" ref="L1912">IF(C1912="","",INDEX(Form_Responses[#All],MATCH(A1912&amp;("*"&amp;C1912&amp;"*"),#REF!&amp;#REF!,0),10))</f>
        <v>#REF!</v>
      </c>
      <c r="M1912" s="1" t="e">
        <f t="array" ref="M1912">IF(C1912="","",INDEX(Form_Responses[#All],MATCH(A1912&amp;("*"&amp;C1912&amp;"*"),#REF!&amp;#REF!,0),9))</f>
        <v>#REF!</v>
      </c>
    </row>
    <row r="1913" spans="1:13" ht="12.5" x14ac:dyDescent="0.25">
      <c r="A1913" s="1">
        <f>'Student Surveys'!B1914</f>
        <v>0</v>
      </c>
      <c r="B1913" s="1">
        <f>'Student Surveys'!C1914</f>
        <v>0</v>
      </c>
      <c r="C1913" s="1">
        <f>'Student Surveys'!D1914</f>
        <v>0</v>
      </c>
      <c r="D1913" s="1">
        <f>'Student Surveys'!E1914</f>
        <v>0</v>
      </c>
      <c r="E1913" s="1">
        <f>'Student Surveys'!F1914</f>
        <v>0</v>
      </c>
      <c r="F1913" s="1">
        <f>'Student Surveys'!G1914</f>
        <v>0</v>
      </c>
      <c r="G1913" s="1">
        <f>'Student Surveys'!H1914</f>
        <v>0</v>
      </c>
      <c r="H1913" s="1">
        <f>'Student Surveys'!I1914</f>
        <v>0</v>
      </c>
      <c r="I1913" s="1">
        <f>'Student Surveys'!J1914</f>
        <v>0</v>
      </c>
      <c r="J1913" s="1">
        <f>'Student Surveys'!K1914</f>
        <v>0</v>
      </c>
      <c r="K1913" s="1" t="e">
        <f t="array" ref="K1913">IF(C1913="","",INDEX('P.E. Teacher Surveys'!$B$3:$H$1001,MATCH(A1913&amp;("*"&amp;C1913&amp;"*"),'P.E. Teacher Surveys'!$C$3:$C$1001&amp;'P.E. Teacher Surveys'!$E$3:$E$1001,0),5))</f>
        <v>#N/A</v>
      </c>
      <c r="L1913" s="1" t="e">
        <f t="array" ref="L1913">IF(C1913="","",INDEX(Form_Responses[#All],MATCH(A1913&amp;("*"&amp;C1913&amp;"*"),#REF!&amp;#REF!,0),10))</f>
        <v>#REF!</v>
      </c>
      <c r="M1913" s="1" t="e">
        <f t="array" ref="M1913">IF(C1913="","",INDEX(Form_Responses[#All],MATCH(A1913&amp;("*"&amp;C1913&amp;"*"),#REF!&amp;#REF!,0),9))</f>
        <v>#REF!</v>
      </c>
    </row>
    <row r="1914" spans="1:13" ht="12.5" x14ac:dyDescent="0.25">
      <c r="A1914" s="1">
        <f>'Student Surveys'!B1915</f>
        <v>0</v>
      </c>
      <c r="B1914" s="1">
        <f>'Student Surveys'!C1915</f>
        <v>0</v>
      </c>
      <c r="C1914" s="1">
        <f>'Student Surveys'!D1915</f>
        <v>0</v>
      </c>
      <c r="D1914" s="1">
        <f>'Student Surveys'!E1915</f>
        <v>0</v>
      </c>
      <c r="E1914" s="1">
        <f>'Student Surveys'!F1915</f>
        <v>0</v>
      </c>
      <c r="F1914" s="1">
        <f>'Student Surveys'!G1915</f>
        <v>0</v>
      </c>
      <c r="G1914" s="1">
        <f>'Student Surveys'!H1915</f>
        <v>0</v>
      </c>
      <c r="H1914" s="1">
        <f>'Student Surveys'!I1915</f>
        <v>0</v>
      </c>
      <c r="I1914" s="1">
        <f>'Student Surveys'!J1915</f>
        <v>0</v>
      </c>
      <c r="J1914" s="1">
        <f>'Student Surveys'!K1915</f>
        <v>0</v>
      </c>
      <c r="K1914" s="1" t="e">
        <f t="array" ref="K1914">IF(C1914="","",INDEX('P.E. Teacher Surveys'!$B$3:$H$1001,MATCH(A1914&amp;("*"&amp;C1914&amp;"*"),'P.E. Teacher Surveys'!$C$3:$C$1001&amp;'P.E. Teacher Surveys'!$E$3:$E$1001,0),5))</f>
        <v>#N/A</v>
      </c>
      <c r="L1914" s="1" t="e">
        <f t="array" ref="L1914">IF(C1914="","",INDEX(Form_Responses[#All],MATCH(A1914&amp;("*"&amp;C1914&amp;"*"),#REF!&amp;#REF!,0),10))</f>
        <v>#REF!</v>
      </c>
      <c r="M1914" s="1" t="e">
        <f t="array" ref="M1914">IF(C1914="","",INDEX(Form_Responses[#All],MATCH(A1914&amp;("*"&amp;C1914&amp;"*"),#REF!&amp;#REF!,0),9))</f>
        <v>#REF!</v>
      </c>
    </row>
    <row r="1915" spans="1:13" ht="12.5" x14ac:dyDescent="0.25">
      <c r="A1915" s="1">
        <f>'Student Surveys'!B1916</f>
        <v>0</v>
      </c>
      <c r="B1915" s="1">
        <f>'Student Surveys'!C1916</f>
        <v>0</v>
      </c>
      <c r="C1915" s="1">
        <f>'Student Surveys'!D1916</f>
        <v>0</v>
      </c>
      <c r="D1915" s="1">
        <f>'Student Surveys'!E1916</f>
        <v>0</v>
      </c>
      <c r="E1915" s="1">
        <f>'Student Surveys'!F1916</f>
        <v>0</v>
      </c>
      <c r="F1915" s="1">
        <f>'Student Surveys'!G1916</f>
        <v>0</v>
      </c>
      <c r="G1915" s="1">
        <f>'Student Surveys'!H1916</f>
        <v>0</v>
      </c>
      <c r="H1915" s="1">
        <f>'Student Surveys'!I1916</f>
        <v>0</v>
      </c>
      <c r="I1915" s="1">
        <f>'Student Surveys'!J1916</f>
        <v>0</v>
      </c>
      <c r="J1915" s="1">
        <f>'Student Surveys'!K1916</f>
        <v>0</v>
      </c>
      <c r="K1915" s="1" t="e">
        <f t="array" ref="K1915">IF(C1915="","",INDEX('P.E. Teacher Surveys'!$B$3:$H$1001,MATCH(A1915&amp;("*"&amp;C1915&amp;"*"),'P.E. Teacher Surveys'!$C$3:$C$1001&amp;'P.E. Teacher Surveys'!$E$3:$E$1001,0),5))</f>
        <v>#N/A</v>
      </c>
      <c r="L1915" s="1" t="e">
        <f t="array" ref="L1915">IF(C1915="","",INDEX(Form_Responses[#All],MATCH(A1915&amp;("*"&amp;C1915&amp;"*"),#REF!&amp;#REF!,0),10))</f>
        <v>#REF!</v>
      </c>
      <c r="M1915" s="1" t="e">
        <f t="array" ref="M1915">IF(C1915="","",INDEX(Form_Responses[#All],MATCH(A1915&amp;("*"&amp;C1915&amp;"*"),#REF!&amp;#REF!,0),9))</f>
        <v>#REF!</v>
      </c>
    </row>
    <row r="1916" spans="1:13" ht="12.5" x14ac:dyDescent="0.25">
      <c r="A1916" s="1">
        <f>'Student Surveys'!B1917</f>
        <v>0</v>
      </c>
      <c r="B1916" s="1">
        <f>'Student Surveys'!C1917</f>
        <v>0</v>
      </c>
      <c r="C1916" s="1">
        <f>'Student Surveys'!D1917</f>
        <v>0</v>
      </c>
      <c r="D1916" s="1">
        <f>'Student Surveys'!E1917</f>
        <v>0</v>
      </c>
      <c r="E1916" s="1">
        <f>'Student Surveys'!F1917</f>
        <v>0</v>
      </c>
      <c r="F1916" s="1">
        <f>'Student Surveys'!G1917</f>
        <v>0</v>
      </c>
      <c r="G1916" s="1">
        <f>'Student Surveys'!H1917</f>
        <v>0</v>
      </c>
      <c r="H1916" s="1">
        <f>'Student Surveys'!I1917</f>
        <v>0</v>
      </c>
      <c r="I1916" s="1">
        <f>'Student Surveys'!J1917</f>
        <v>0</v>
      </c>
      <c r="J1916" s="1">
        <f>'Student Surveys'!K1917</f>
        <v>0</v>
      </c>
      <c r="K1916" s="1" t="e">
        <f t="array" ref="K1916">IF(C1916="","",INDEX('P.E. Teacher Surveys'!$B$3:$H$1001,MATCH(A1916&amp;("*"&amp;C1916&amp;"*"),'P.E. Teacher Surveys'!$C$3:$C$1001&amp;'P.E. Teacher Surveys'!$E$3:$E$1001,0),5))</f>
        <v>#N/A</v>
      </c>
      <c r="L1916" s="1" t="e">
        <f t="array" ref="L1916">IF(C1916="","",INDEX(Form_Responses[#All],MATCH(A1916&amp;("*"&amp;C1916&amp;"*"),#REF!&amp;#REF!,0),10))</f>
        <v>#REF!</v>
      </c>
      <c r="M1916" s="1" t="e">
        <f t="array" ref="M1916">IF(C1916="","",INDEX(Form_Responses[#All],MATCH(A1916&amp;("*"&amp;C1916&amp;"*"),#REF!&amp;#REF!,0),9))</f>
        <v>#REF!</v>
      </c>
    </row>
    <row r="1917" spans="1:13" ht="12.5" x14ac:dyDescent="0.25">
      <c r="A1917" s="1">
        <f>'Student Surveys'!B1918</f>
        <v>0</v>
      </c>
      <c r="B1917" s="1">
        <f>'Student Surveys'!C1918</f>
        <v>0</v>
      </c>
      <c r="C1917" s="1">
        <f>'Student Surveys'!D1918</f>
        <v>0</v>
      </c>
      <c r="D1917" s="1">
        <f>'Student Surveys'!E1918</f>
        <v>0</v>
      </c>
      <c r="E1917" s="1">
        <f>'Student Surveys'!F1918</f>
        <v>0</v>
      </c>
      <c r="F1917" s="1">
        <f>'Student Surveys'!G1918</f>
        <v>0</v>
      </c>
      <c r="G1917" s="1">
        <f>'Student Surveys'!H1918</f>
        <v>0</v>
      </c>
      <c r="H1917" s="1">
        <f>'Student Surveys'!I1918</f>
        <v>0</v>
      </c>
      <c r="I1917" s="1">
        <f>'Student Surveys'!J1918</f>
        <v>0</v>
      </c>
      <c r="J1917" s="1">
        <f>'Student Surveys'!K1918</f>
        <v>0</v>
      </c>
      <c r="K1917" s="1" t="e">
        <f t="array" ref="K1917">IF(C1917="","",INDEX('P.E. Teacher Surveys'!$B$3:$H$1001,MATCH(A1917&amp;("*"&amp;C1917&amp;"*"),'P.E. Teacher Surveys'!$C$3:$C$1001&amp;'P.E. Teacher Surveys'!$E$3:$E$1001,0),5))</f>
        <v>#N/A</v>
      </c>
      <c r="L1917" s="1" t="e">
        <f t="array" ref="L1917">IF(C1917="","",INDEX(Form_Responses[#All],MATCH(A1917&amp;("*"&amp;C1917&amp;"*"),#REF!&amp;#REF!,0),10))</f>
        <v>#REF!</v>
      </c>
      <c r="M1917" s="1" t="e">
        <f t="array" ref="M1917">IF(C1917="","",INDEX(Form_Responses[#All],MATCH(A1917&amp;("*"&amp;C1917&amp;"*"),#REF!&amp;#REF!,0),9))</f>
        <v>#REF!</v>
      </c>
    </row>
    <row r="1918" spans="1:13" ht="12.5" x14ac:dyDescent="0.25">
      <c r="A1918" s="1">
        <f>'Student Surveys'!B1919</f>
        <v>0</v>
      </c>
      <c r="B1918" s="1">
        <f>'Student Surveys'!C1919</f>
        <v>0</v>
      </c>
      <c r="C1918" s="1">
        <f>'Student Surveys'!D1919</f>
        <v>0</v>
      </c>
      <c r="D1918" s="1">
        <f>'Student Surveys'!E1919</f>
        <v>0</v>
      </c>
      <c r="E1918" s="1">
        <f>'Student Surveys'!F1919</f>
        <v>0</v>
      </c>
      <c r="F1918" s="1">
        <f>'Student Surveys'!G1919</f>
        <v>0</v>
      </c>
      <c r="G1918" s="1">
        <f>'Student Surveys'!H1919</f>
        <v>0</v>
      </c>
      <c r="H1918" s="1">
        <f>'Student Surveys'!I1919</f>
        <v>0</v>
      </c>
      <c r="I1918" s="1">
        <f>'Student Surveys'!J1919</f>
        <v>0</v>
      </c>
      <c r="J1918" s="1">
        <f>'Student Surveys'!K1919</f>
        <v>0</v>
      </c>
      <c r="K1918" s="1" t="e">
        <f t="array" ref="K1918">IF(C1918="","",INDEX('P.E. Teacher Surveys'!$B$3:$H$1001,MATCH(A1918&amp;("*"&amp;C1918&amp;"*"),'P.E. Teacher Surveys'!$C$3:$C$1001&amp;'P.E. Teacher Surveys'!$E$3:$E$1001,0),5))</f>
        <v>#N/A</v>
      </c>
      <c r="L1918" s="1" t="e">
        <f t="array" ref="L1918">IF(C1918="","",INDEX(Form_Responses[#All],MATCH(A1918&amp;("*"&amp;C1918&amp;"*"),#REF!&amp;#REF!,0),10))</f>
        <v>#REF!</v>
      </c>
      <c r="M1918" s="1" t="e">
        <f t="array" ref="M1918">IF(C1918="","",INDEX(Form_Responses[#All],MATCH(A1918&amp;("*"&amp;C1918&amp;"*"),#REF!&amp;#REF!,0),9))</f>
        <v>#REF!</v>
      </c>
    </row>
    <row r="1919" spans="1:13" ht="12.5" x14ac:dyDescent="0.25">
      <c r="A1919" s="1">
        <f>'Student Surveys'!B1920</f>
        <v>0</v>
      </c>
      <c r="B1919" s="1">
        <f>'Student Surveys'!C1920</f>
        <v>0</v>
      </c>
      <c r="C1919" s="1">
        <f>'Student Surveys'!D1920</f>
        <v>0</v>
      </c>
      <c r="D1919" s="1">
        <f>'Student Surveys'!E1920</f>
        <v>0</v>
      </c>
      <c r="E1919" s="1">
        <f>'Student Surveys'!F1920</f>
        <v>0</v>
      </c>
      <c r="F1919" s="1">
        <f>'Student Surveys'!G1920</f>
        <v>0</v>
      </c>
      <c r="G1919" s="1">
        <f>'Student Surveys'!H1920</f>
        <v>0</v>
      </c>
      <c r="H1919" s="1">
        <f>'Student Surveys'!I1920</f>
        <v>0</v>
      </c>
      <c r="I1919" s="1">
        <f>'Student Surveys'!J1920</f>
        <v>0</v>
      </c>
      <c r="J1919" s="1">
        <f>'Student Surveys'!K1920</f>
        <v>0</v>
      </c>
      <c r="K1919" s="1" t="e">
        <f t="array" ref="K1919">IF(C1919="","",INDEX('P.E. Teacher Surveys'!$B$3:$H$1001,MATCH(A1919&amp;("*"&amp;C1919&amp;"*"),'P.E. Teacher Surveys'!$C$3:$C$1001&amp;'P.E. Teacher Surveys'!$E$3:$E$1001,0),5))</f>
        <v>#N/A</v>
      </c>
      <c r="L1919" s="1" t="e">
        <f t="array" ref="L1919">IF(C1919="","",INDEX(Form_Responses[#All],MATCH(A1919&amp;("*"&amp;C1919&amp;"*"),#REF!&amp;#REF!,0),10))</f>
        <v>#REF!</v>
      </c>
      <c r="M1919" s="1" t="e">
        <f t="array" ref="M1919">IF(C1919="","",INDEX(Form_Responses[#All],MATCH(A1919&amp;("*"&amp;C1919&amp;"*"),#REF!&amp;#REF!,0),9))</f>
        <v>#REF!</v>
      </c>
    </row>
    <row r="1920" spans="1:13" ht="12.5" x14ac:dyDescent="0.25">
      <c r="A1920" s="1">
        <f>'Student Surveys'!B1921</f>
        <v>0</v>
      </c>
      <c r="B1920" s="1">
        <f>'Student Surveys'!C1921</f>
        <v>0</v>
      </c>
      <c r="C1920" s="1">
        <f>'Student Surveys'!D1921</f>
        <v>0</v>
      </c>
      <c r="D1920" s="1">
        <f>'Student Surveys'!E1921</f>
        <v>0</v>
      </c>
      <c r="E1920" s="1">
        <f>'Student Surveys'!F1921</f>
        <v>0</v>
      </c>
      <c r="F1920" s="1">
        <f>'Student Surveys'!G1921</f>
        <v>0</v>
      </c>
      <c r="G1920" s="1">
        <f>'Student Surveys'!H1921</f>
        <v>0</v>
      </c>
      <c r="H1920" s="1">
        <f>'Student Surveys'!I1921</f>
        <v>0</v>
      </c>
      <c r="I1920" s="1">
        <f>'Student Surveys'!J1921</f>
        <v>0</v>
      </c>
      <c r="J1920" s="1">
        <f>'Student Surveys'!K1921</f>
        <v>0</v>
      </c>
      <c r="K1920" s="1" t="e">
        <f t="array" ref="K1920">IF(C1920="","",INDEX('P.E. Teacher Surveys'!$B$3:$H$1001,MATCH(A1920&amp;("*"&amp;C1920&amp;"*"),'P.E. Teacher Surveys'!$C$3:$C$1001&amp;'P.E. Teacher Surveys'!$E$3:$E$1001,0),5))</f>
        <v>#N/A</v>
      </c>
      <c r="L1920" s="1" t="e">
        <f t="array" ref="L1920">IF(C1920="","",INDEX(Form_Responses[#All],MATCH(A1920&amp;("*"&amp;C1920&amp;"*"),#REF!&amp;#REF!,0),10))</f>
        <v>#REF!</v>
      </c>
      <c r="M1920" s="1" t="e">
        <f t="array" ref="M1920">IF(C1920="","",INDEX(Form_Responses[#All],MATCH(A1920&amp;("*"&amp;C1920&amp;"*"),#REF!&amp;#REF!,0),9))</f>
        <v>#REF!</v>
      </c>
    </row>
    <row r="1921" spans="1:13" ht="12.5" x14ac:dyDescent="0.25">
      <c r="A1921" s="1">
        <f>'Student Surveys'!B1922</f>
        <v>0</v>
      </c>
      <c r="B1921" s="1">
        <f>'Student Surveys'!C1922</f>
        <v>0</v>
      </c>
      <c r="C1921" s="1">
        <f>'Student Surveys'!D1922</f>
        <v>0</v>
      </c>
      <c r="D1921" s="1">
        <f>'Student Surveys'!E1922</f>
        <v>0</v>
      </c>
      <c r="E1921" s="1">
        <f>'Student Surveys'!F1922</f>
        <v>0</v>
      </c>
      <c r="F1921" s="1">
        <f>'Student Surveys'!G1922</f>
        <v>0</v>
      </c>
      <c r="G1921" s="1">
        <f>'Student Surveys'!H1922</f>
        <v>0</v>
      </c>
      <c r="H1921" s="1">
        <f>'Student Surveys'!I1922</f>
        <v>0</v>
      </c>
      <c r="I1921" s="1">
        <f>'Student Surveys'!J1922</f>
        <v>0</v>
      </c>
      <c r="J1921" s="1">
        <f>'Student Surveys'!K1922</f>
        <v>0</v>
      </c>
      <c r="K1921" s="1" t="e">
        <f t="array" ref="K1921">IF(C1921="","",INDEX('P.E. Teacher Surveys'!$B$3:$H$1001,MATCH(A1921&amp;("*"&amp;C1921&amp;"*"),'P.E. Teacher Surveys'!$C$3:$C$1001&amp;'P.E. Teacher Surveys'!$E$3:$E$1001,0),5))</f>
        <v>#N/A</v>
      </c>
      <c r="L1921" s="1" t="e">
        <f t="array" ref="L1921">IF(C1921="","",INDEX(Form_Responses[#All],MATCH(A1921&amp;("*"&amp;C1921&amp;"*"),#REF!&amp;#REF!,0),10))</f>
        <v>#REF!</v>
      </c>
      <c r="M1921" s="1" t="e">
        <f t="array" ref="M1921">IF(C1921="","",INDEX(Form_Responses[#All],MATCH(A1921&amp;("*"&amp;C1921&amp;"*"),#REF!&amp;#REF!,0),9))</f>
        <v>#REF!</v>
      </c>
    </row>
    <row r="1922" spans="1:13" ht="12.5" x14ac:dyDescent="0.25">
      <c r="A1922" s="1">
        <f>'Student Surveys'!B1923</f>
        <v>0</v>
      </c>
      <c r="B1922" s="1">
        <f>'Student Surveys'!C1923</f>
        <v>0</v>
      </c>
      <c r="C1922" s="1">
        <f>'Student Surveys'!D1923</f>
        <v>0</v>
      </c>
      <c r="D1922" s="1">
        <f>'Student Surveys'!E1923</f>
        <v>0</v>
      </c>
      <c r="E1922" s="1">
        <f>'Student Surveys'!F1923</f>
        <v>0</v>
      </c>
      <c r="F1922" s="1">
        <f>'Student Surveys'!G1923</f>
        <v>0</v>
      </c>
      <c r="G1922" s="1">
        <f>'Student Surveys'!H1923</f>
        <v>0</v>
      </c>
      <c r="H1922" s="1">
        <f>'Student Surveys'!I1923</f>
        <v>0</v>
      </c>
      <c r="I1922" s="1">
        <f>'Student Surveys'!J1923</f>
        <v>0</v>
      </c>
      <c r="J1922" s="1">
        <f>'Student Surveys'!K1923</f>
        <v>0</v>
      </c>
      <c r="K1922" s="1" t="e">
        <f t="array" ref="K1922">IF(C1922="","",INDEX('P.E. Teacher Surveys'!$B$3:$H$1001,MATCH(A1922&amp;("*"&amp;C1922&amp;"*"),'P.E. Teacher Surveys'!$C$3:$C$1001&amp;'P.E. Teacher Surveys'!$E$3:$E$1001,0),5))</f>
        <v>#N/A</v>
      </c>
      <c r="L1922" s="1" t="e">
        <f t="array" ref="L1922">IF(C1922="","",INDEX(Form_Responses[#All],MATCH(A1922&amp;("*"&amp;C1922&amp;"*"),#REF!&amp;#REF!,0),10))</f>
        <v>#REF!</v>
      </c>
      <c r="M1922" s="1" t="e">
        <f t="array" ref="M1922">IF(C1922="","",INDEX(Form_Responses[#All],MATCH(A1922&amp;("*"&amp;C1922&amp;"*"),#REF!&amp;#REF!,0),9))</f>
        <v>#REF!</v>
      </c>
    </row>
    <row r="1923" spans="1:13" ht="12.5" x14ac:dyDescent="0.25">
      <c r="A1923" s="1">
        <f>'Student Surveys'!B1924</f>
        <v>0</v>
      </c>
      <c r="B1923" s="1">
        <f>'Student Surveys'!C1924</f>
        <v>0</v>
      </c>
      <c r="C1923" s="1">
        <f>'Student Surveys'!D1924</f>
        <v>0</v>
      </c>
      <c r="D1923" s="1">
        <f>'Student Surveys'!E1924</f>
        <v>0</v>
      </c>
      <c r="E1923" s="1">
        <f>'Student Surveys'!F1924</f>
        <v>0</v>
      </c>
      <c r="F1923" s="1">
        <f>'Student Surveys'!G1924</f>
        <v>0</v>
      </c>
      <c r="G1923" s="1">
        <f>'Student Surveys'!H1924</f>
        <v>0</v>
      </c>
      <c r="H1923" s="1">
        <f>'Student Surveys'!I1924</f>
        <v>0</v>
      </c>
      <c r="I1923" s="1">
        <f>'Student Surveys'!J1924</f>
        <v>0</v>
      </c>
      <c r="J1923" s="1">
        <f>'Student Surveys'!K1924</f>
        <v>0</v>
      </c>
      <c r="K1923" s="1" t="e">
        <f t="array" ref="K1923">IF(C1923="","",INDEX('P.E. Teacher Surveys'!$B$3:$H$1001,MATCH(A1923&amp;("*"&amp;C1923&amp;"*"),'P.E. Teacher Surveys'!$C$3:$C$1001&amp;'P.E. Teacher Surveys'!$E$3:$E$1001,0),5))</f>
        <v>#N/A</v>
      </c>
      <c r="L1923" s="1" t="e">
        <f t="array" ref="L1923">IF(C1923="","",INDEX(Form_Responses[#All],MATCH(A1923&amp;("*"&amp;C1923&amp;"*"),#REF!&amp;#REF!,0),10))</f>
        <v>#REF!</v>
      </c>
      <c r="M1923" s="1" t="e">
        <f t="array" ref="M1923">IF(C1923="","",INDEX(Form_Responses[#All],MATCH(A1923&amp;("*"&amp;C1923&amp;"*"),#REF!&amp;#REF!,0),9))</f>
        <v>#REF!</v>
      </c>
    </row>
    <row r="1924" spans="1:13" ht="12.5" x14ac:dyDescent="0.25">
      <c r="A1924" s="1">
        <f>'Student Surveys'!B1925</f>
        <v>0</v>
      </c>
      <c r="B1924" s="1">
        <f>'Student Surveys'!C1925</f>
        <v>0</v>
      </c>
      <c r="C1924" s="1">
        <f>'Student Surveys'!D1925</f>
        <v>0</v>
      </c>
      <c r="D1924" s="1">
        <f>'Student Surveys'!E1925</f>
        <v>0</v>
      </c>
      <c r="E1924" s="1">
        <f>'Student Surveys'!F1925</f>
        <v>0</v>
      </c>
      <c r="F1924" s="1">
        <f>'Student Surveys'!G1925</f>
        <v>0</v>
      </c>
      <c r="G1924" s="1">
        <f>'Student Surveys'!H1925</f>
        <v>0</v>
      </c>
      <c r="H1924" s="1">
        <f>'Student Surveys'!I1925</f>
        <v>0</v>
      </c>
      <c r="I1924" s="1">
        <f>'Student Surveys'!J1925</f>
        <v>0</v>
      </c>
      <c r="J1924" s="1">
        <f>'Student Surveys'!K1925</f>
        <v>0</v>
      </c>
      <c r="K1924" s="1" t="e">
        <f t="array" ref="K1924">IF(C1924="","",INDEX('P.E. Teacher Surveys'!$B$3:$H$1001,MATCH(A1924&amp;("*"&amp;C1924&amp;"*"),'P.E. Teacher Surveys'!$C$3:$C$1001&amp;'P.E. Teacher Surveys'!$E$3:$E$1001,0),5))</f>
        <v>#N/A</v>
      </c>
      <c r="L1924" s="1" t="e">
        <f t="array" ref="L1924">IF(C1924="","",INDEX(Form_Responses[#All],MATCH(A1924&amp;("*"&amp;C1924&amp;"*"),#REF!&amp;#REF!,0),10))</f>
        <v>#REF!</v>
      </c>
      <c r="M1924" s="1" t="e">
        <f t="array" ref="M1924">IF(C1924="","",INDEX(Form_Responses[#All],MATCH(A1924&amp;("*"&amp;C1924&amp;"*"),#REF!&amp;#REF!,0),9))</f>
        <v>#REF!</v>
      </c>
    </row>
    <row r="1925" spans="1:13" ht="12.5" x14ac:dyDescent="0.25">
      <c r="A1925" s="1">
        <f>'Student Surveys'!B1926</f>
        <v>0</v>
      </c>
      <c r="B1925" s="1">
        <f>'Student Surveys'!C1926</f>
        <v>0</v>
      </c>
      <c r="C1925" s="1">
        <f>'Student Surveys'!D1926</f>
        <v>0</v>
      </c>
      <c r="D1925" s="1">
        <f>'Student Surveys'!E1926</f>
        <v>0</v>
      </c>
      <c r="E1925" s="1">
        <f>'Student Surveys'!F1926</f>
        <v>0</v>
      </c>
      <c r="F1925" s="1">
        <f>'Student Surveys'!G1926</f>
        <v>0</v>
      </c>
      <c r="G1925" s="1">
        <f>'Student Surveys'!H1926</f>
        <v>0</v>
      </c>
      <c r="H1925" s="1">
        <f>'Student Surveys'!I1926</f>
        <v>0</v>
      </c>
      <c r="I1925" s="1">
        <f>'Student Surveys'!J1926</f>
        <v>0</v>
      </c>
      <c r="J1925" s="1">
        <f>'Student Surveys'!K1926</f>
        <v>0</v>
      </c>
      <c r="K1925" s="1" t="e">
        <f t="array" ref="K1925">IF(C1925="","",INDEX('P.E. Teacher Surveys'!$B$3:$H$1001,MATCH(A1925&amp;("*"&amp;C1925&amp;"*"),'P.E. Teacher Surveys'!$C$3:$C$1001&amp;'P.E. Teacher Surveys'!$E$3:$E$1001,0),5))</f>
        <v>#N/A</v>
      </c>
      <c r="L1925" s="1" t="e">
        <f t="array" ref="L1925">IF(C1925="","",INDEX(Form_Responses[#All],MATCH(A1925&amp;("*"&amp;C1925&amp;"*"),#REF!&amp;#REF!,0),10))</f>
        <v>#REF!</v>
      </c>
      <c r="M1925" s="1" t="e">
        <f t="array" ref="M1925">IF(C1925="","",INDEX(Form_Responses[#All],MATCH(A1925&amp;("*"&amp;C1925&amp;"*"),#REF!&amp;#REF!,0),9))</f>
        <v>#REF!</v>
      </c>
    </row>
    <row r="1926" spans="1:13" ht="12.5" x14ac:dyDescent="0.25">
      <c r="A1926" s="1">
        <f>'Student Surveys'!B1927</f>
        <v>0</v>
      </c>
      <c r="B1926" s="1">
        <f>'Student Surveys'!C1927</f>
        <v>0</v>
      </c>
      <c r="C1926" s="1">
        <f>'Student Surveys'!D1927</f>
        <v>0</v>
      </c>
      <c r="D1926" s="1">
        <f>'Student Surveys'!E1927</f>
        <v>0</v>
      </c>
      <c r="E1926" s="1">
        <f>'Student Surveys'!F1927</f>
        <v>0</v>
      </c>
      <c r="F1926" s="1">
        <f>'Student Surveys'!G1927</f>
        <v>0</v>
      </c>
      <c r="G1926" s="1">
        <f>'Student Surveys'!H1927</f>
        <v>0</v>
      </c>
      <c r="H1926" s="1">
        <f>'Student Surveys'!I1927</f>
        <v>0</v>
      </c>
      <c r="I1926" s="1">
        <f>'Student Surveys'!J1927</f>
        <v>0</v>
      </c>
      <c r="J1926" s="1">
        <f>'Student Surveys'!K1927</f>
        <v>0</v>
      </c>
      <c r="K1926" s="1" t="e">
        <f t="array" ref="K1926">IF(C1926="","",INDEX('P.E. Teacher Surveys'!$B$3:$H$1001,MATCH(A1926&amp;("*"&amp;C1926&amp;"*"),'P.E. Teacher Surveys'!$C$3:$C$1001&amp;'P.E. Teacher Surveys'!$E$3:$E$1001,0),5))</f>
        <v>#N/A</v>
      </c>
      <c r="L1926" s="1" t="e">
        <f t="array" ref="L1926">IF(C1926="","",INDEX(Form_Responses[#All],MATCH(A1926&amp;("*"&amp;C1926&amp;"*"),#REF!&amp;#REF!,0),10))</f>
        <v>#REF!</v>
      </c>
      <c r="M1926" s="1" t="e">
        <f t="array" ref="M1926">IF(C1926="","",INDEX(Form_Responses[#All],MATCH(A1926&amp;("*"&amp;C1926&amp;"*"),#REF!&amp;#REF!,0),9))</f>
        <v>#REF!</v>
      </c>
    </row>
    <row r="1927" spans="1:13" ht="12.5" x14ac:dyDescent="0.25">
      <c r="A1927" s="1">
        <f>'Student Surveys'!B1928</f>
        <v>0</v>
      </c>
      <c r="B1927" s="1">
        <f>'Student Surveys'!C1928</f>
        <v>0</v>
      </c>
      <c r="C1927" s="1">
        <f>'Student Surveys'!D1928</f>
        <v>0</v>
      </c>
      <c r="D1927" s="1">
        <f>'Student Surveys'!E1928</f>
        <v>0</v>
      </c>
      <c r="E1927" s="1">
        <f>'Student Surveys'!F1928</f>
        <v>0</v>
      </c>
      <c r="F1927" s="1">
        <f>'Student Surveys'!G1928</f>
        <v>0</v>
      </c>
      <c r="G1927" s="1">
        <f>'Student Surveys'!H1928</f>
        <v>0</v>
      </c>
      <c r="H1927" s="1">
        <f>'Student Surveys'!I1928</f>
        <v>0</v>
      </c>
      <c r="I1927" s="1">
        <f>'Student Surveys'!J1928</f>
        <v>0</v>
      </c>
      <c r="J1927" s="1">
        <f>'Student Surveys'!K1928</f>
        <v>0</v>
      </c>
      <c r="K1927" s="1" t="e">
        <f t="array" ref="K1927">IF(C1927="","",INDEX('P.E. Teacher Surveys'!$B$3:$H$1001,MATCH(A1927&amp;("*"&amp;C1927&amp;"*"),'P.E. Teacher Surveys'!$C$3:$C$1001&amp;'P.E. Teacher Surveys'!$E$3:$E$1001,0),5))</f>
        <v>#N/A</v>
      </c>
      <c r="L1927" s="1" t="e">
        <f t="array" ref="L1927">IF(C1927="","",INDEX(Form_Responses[#All],MATCH(A1927&amp;("*"&amp;C1927&amp;"*"),#REF!&amp;#REF!,0),10))</f>
        <v>#REF!</v>
      </c>
      <c r="M1927" s="1" t="e">
        <f t="array" ref="M1927">IF(C1927="","",INDEX(Form_Responses[#All],MATCH(A1927&amp;("*"&amp;C1927&amp;"*"),#REF!&amp;#REF!,0),9))</f>
        <v>#REF!</v>
      </c>
    </row>
    <row r="1928" spans="1:13" ht="12.5" x14ac:dyDescent="0.25">
      <c r="A1928" s="1">
        <f>'Student Surveys'!B1929</f>
        <v>0</v>
      </c>
      <c r="B1928" s="1">
        <f>'Student Surveys'!C1929</f>
        <v>0</v>
      </c>
      <c r="C1928" s="1">
        <f>'Student Surveys'!D1929</f>
        <v>0</v>
      </c>
      <c r="D1928" s="1">
        <f>'Student Surveys'!E1929</f>
        <v>0</v>
      </c>
      <c r="E1928" s="1">
        <f>'Student Surveys'!F1929</f>
        <v>0</v>
      </c>
      <c r="F1928" s="1">
        <f>'Student Surveys'!G1929</f>
        <v>0</v>
      </c>
      <c r="G1928" s="1">
        <f>'Student Surveys'!H1929</f>
        <v>0</v>
      </c>
      <c r="H1928" s="1">
        <f>'Student Surveys'!I1929</f>
        <v>0</v>
      </c>
      <c r="I1928" s="1">
        <f>'Student Surveys'!J1929</f>
        <v>0</v>
      </c>
      <c r="J1928" s="1">
        <f>'Student Surveys'!K1929</f>
        <v>0</v>
      </c>
      <c r="K1928" s="1" t="e">
        <f t="array" ref="K1928">IF(C1928="","",INDEX('P.E. Teacher Surveys'!$B$3:$H$1001,MATCH(A1928&amp;("*"&amp;C1928&amp;"*"),'P.E. Teacher Surveys'!$C$3:$C$1001&amp;'P.E. Teacher Surveys'!$E$3:$E$1001,0),5))</f>
        <v>#N/A</v>
      </c>
      <c r="L1928" s="1" t="e">
        <f t="array" ref="L1928">IF(C1928="","",INDEX(Form_Responses[#All],MATCH(A1928&amp;("*"&amp;C1928&amp;"*"),#REF!&amp;#REF!,0),10))</f>
        <v>#REF!</v>
      </c>
      <c r="M1928" s="1" t="e">
        <f t="array" ref="M1928">IF(C1928="","",INDEX(Form_Responses[#All],MATCH(A1928&amp;("*"&amp;C1928&amp;"*"),#REF!&amp;#REF!,0),9))</f>
        <v>#REF!</v>
      </c>
    </row>
    <row r="1929" spans="1:13" ht="12.5" x14ac:dyDescent="0.25">
      <c r="A1929" s="1">
        <f>'Student Surveys'!B1930</f>
        <v>0</v>
      </c>
      <c r="B1929" s="1">
        <f>'Student Surveys'!C1930</f>
        <v>0</v>
      </c>
      <c r="C1929" s="1">
        <f>'Student Surveys'!D1930</f>
        <v>0</v>
      </c>
      <c r="D1929" s="1">
        <f>'Student Surveys'!E1930</f>
        <v>0</v>
      </c>
      <c r="E1929" s="1">
        <f>'Student Surveys'!F1930</f>
        <v>0</v>
      </c>
      <c r="F1929" s="1">
        <f>'Student Surveys'!G1930</f>
        <v>0</v>
      </c>
      <c r="G1929" s="1">
        <f>'Student Surveys'!H1930</f>
        <v>0</v>
      </c>
      <c r="H1929" s="1">
        <f>'Student Surveys'!I1930</f>
        <v>0</v>
      </c>
      <c r="I1929" s="1">
        <f>'Student Surveys'!J1930</f>
        <v>0</v>
      </c>
      <c r="J1929" s="1">
        <f>'Student Surveys'!K1930</f>
        <v>0</v>
      </c>
      <c r="K1929" s="1" t="e">
        <f t="array" ref="K1929">IF(C1929="","",INDEX('P.E. Teacher Surveys'!$B$3:$H$1001,MATCH(A1929&amp;("*"&amp;C1929&amp;"*"),'P.E. Teacher Surveys'!$C$3:$C$1001&amp;'P.E. Teacher Surveys'!$E$3:$E$1001,0),5))</f>
        <v>#N/A</v>
      </c>
      <c r="L1929" s="1" t="e">
        <f t="array" ref="L1929">IF(C1929="","",INDEX(Form_Responses[#All],MATCH(A1929&amp;("*"&amp;C1929&amp;"*"),#REF!&amp;#REF!,0),10))</f>
        <v>#REF!</v>
      </c>
      <c r="M1929" s="1" t="e">
        <f t="array" ref="M1929">IF(C1929="","",INDEX(Form_Responses[#All],MATCH(A1929&amp;("*"&amp;C1929&amp;"*"),#REF!&amp;#REF!,0),9))</f>
        <v>#REF!</v>
      </c>
    </row>
    <row r="1930" spans="1:13" ht="12.5" x14ac:dyDescent="0.25">
      <c r="A1930" s="1">
        <f>'Student Surveys'!B1931</f>
        <v>0</v>
      </c>
      <c r="B1930" s="1">
        <f>'Student Surveys'!C1931</f>
        <v>0</v>
      </c>
      <c r="C1930" s="1">
        <f>'Student Surveys'!D1931</f>
        <v>0</v>
      </c>
      <c r="D1930" s="1">
        <f>'Student Surveys'!E1931</f>
        <v>0</v>
      </c>
      <c r="E1930" s="1">
        <f>'Student Surveys'!F1931</f>
        <v>0</v>
      </c>
      <c r="F1930" s="1">
        <f>'Student Surveys'!G1931</f>
        <v>0</v>
      </c>
      <c r="G1930" s="1">
        <f>'Student Surveys'!H1931</f>
        <v>0</v>
      </c>
      <c r="H1930" s="1">
        <f>'Student Surveys'!I1931</f>
        <v>0</v>
      </c>
      <c r="I1930" s="1">
        <f>'Student Surveys'!J1931</f>
        <v>0</v>
      </c>
      <c r="J1930" s="1">
        <f>'Student Surveys'!K1931</f>
        <v>0</v>
      </c>
      <c r="K1930" s="1" t="e">
        <f t="array" ref="K1930">IF(C1930="","",INDEX('P.E. Teacher Surveys'!$B$3:$H$1001,MATCH(A1930&amp;("*"&amp;C1930&amp;"*"),'P.E. Teacher Surveys'!$C$3:$C$1001&amp;'P.E. Teacher Surveys'!$E$3:$E$1001,0),5))</f>
        <v>#N/A</v>
      </c>
      <c r="L1930" s="1" t="e">
        <f t="array" ref="L1930">IF(C1930="","",INDEX(Form_Responses[#All],MATCH(A1930&amp;("*"&amp;C1930&amp;"*"),#REF!&amp;#REF!,0),10))</f>
        <v>#REF!</v>
      </c>
      <c r="M1930" s="1" t="e">
        <f t="array" ref="M1930">IF(C1930="","",INDEX(Form_Responses[#All],MATCH(A1930&amp;("*"&amp;C1930&amp;"*"),#REF!&amp;#REF!,0),9))</f>
        <v>#REF!</v>
      </c>
    </row>
    <row r="1931" spans="1:13" ht="12.5" x14ac:dyDescent="0.25">
      <c r="A1931" s="1">
        <f>'Student Surveys'!B1932</f>
        <v>0</v>
      </c>
      <c r="B1931" s="1">
        <f>'Student Surveys'!C1932</f>
        <v>0</v>
      </c>
      <c r="C1931" s="1">
        <f>'Student Surveys'!D1932</f>
        <v>0</v>
      </c>
      <c r="D1931" s="1">
        <f>'Student Surveys'!E1932</f>
        <v>0</v>
      </c>
      <c r="E1931" s="1">
        <f>'Student Surveys'!F1932</f>
        <v>0</v>
      </c>
      <c r="F1931" s="1">
        <f>'Student Surveys'!G1932</f>
        <v>0</v>
      </c>
      <c r="G1931" s="1">
        <f>'Student Surveys'!H1932</f>
        <v>0</v>
      </c>
      <c r="H1931" s="1">
        <f>'Student Surveys'!I1932</f>
        <v>0</v>
      </c>
      <c r="I1931" s="1">
        <f>'Student Surveys'!J1932</f>
        <v>0</v>
      </c>
      <c r="J1931" s="1">
        <f>'Student Surveys'!K1932</f>
        <v>0</v>
      </c>
      <c r="K1931" s="1" t="e">
        <f t="array" ref="K1931">IF(C1931="","",INDEX('P.E. Teacher Surveys'!$B$3:$H$1001,MATCH(A1931&amp;("*"&amp;C1931&amp;"*"),'P.E. Teacher Surveys'!$C$3:$C$1001&amp;'P.E. Teacher Surveys'!$E$3:$E$1001,0),5))</f>
        <v>#N/A</v>
      </c>
      <c r="L1931" s="1" t="e">
        <f t="array" ref="L1931">IF(C1931="","",INDEX(Form_Responses[#All],MATCH(A1931&amp;("*"&amp;C1931&amp;"*"),#REF!&amp;#REF!,0),10))</f>
        <v>#REF!</v>
      </c>
      <c r="M1931" s="1" t="e">
        <f t="array" ref="M1931">IF(C1931="","",INDEX(Form_Responses[#All],MATCH(A1931&amp;("*"&amp;C1931&amp;"*"),#REF!&amp;#REF!,0),9))</f>
        <v>#REF!</v>
      </c>
    </row>
    <row r="1932" spans="1:13" ht="12.5" x14ac:dyDescent="0.25">
      <c r="A1932" s="1">
        <f>'Student Surveys'!B1933</f>
        <v>0</v>
      </c>
      <c r="B1932" s="1">
        <f>'Student Surveys'!C1933</f>
        <v>0</v>
      </c>
      <c r="C1932" s="1">
        <f>'Student Surveys'!D1933</f>
        <v>0</v>
      </c>
      <c r="D1932" s="1">
        <f>'Student Surveys'!E1933</f>
        <v>0</v>
      </c>
      <c r="E1932" s="1">
        <f>'Student Surveys'!F1933</f>
        <v>0</v>
      </c>
      <c r="F1932" s="1">
        <f>'Student Surveys'!G1933</f>
        <v>0</v>
      </c>
      <c r="G1932" s="1">
        <f>'Student Surveys'!H1933</f>
        <v>0</v>
      </c>
      <c r="H1932" s="1">
        <f>'Student Surveys'!I1933</f>
        <v>0</v>
      </c>
      <c r="I1932" s="1">
        <f>'Student Surveys'!J1933</f>
        <v>0</v>
      </c>
      <c r="J1932" s="1">
        <f>'Student Surveys'!K1933</f>
        <v>0</v>
      </c>
      <c r="K1932" s="1" t="e">
        <f t="array" ref="K1932">IF(C1932="","",INDEX('P.E. Teacher Surveys'!$B$3:$H$1001,MATCH(A1932&amp;("*"&amp;C1932&amp;"*"),'P.E. Teacher Surveys'!$C$3:$C$1001&amp;'P.E. Teacher Surveys'!$E$3:$E$1001,0),5))</f>
        <v>#N/A</v>
      </c>
      <c r="L1932" s="1" t="e">
        <f t="array" ref="L1932">IF(C1932="","",INDEX(Form_Responses[#All],MATCH(A1932&amp;("*"&amp;C1932&amp;"*"),#REF!&amp;#REF!,0),10))</f>
        <v>#REF!</v>
      </c>
      <c r="M1932" s="1" t="e">
        <f t="array" ref="M1932">IF(C1932="","",INDEX(Form_Responses[#All],MATCH(A1932&amp;("*"&amp;C1932&amp;"*"),#REF!&amp;#REF!,0),9))</f>
        <v>#REF!</v>
      </c>
    </row>
    <row r="1933" spans="1:13" ht="12.5" x14ac:dyDescent="0.25">
      <c r="A1933" s="1">
        <f>'Student Surveys'!B1934</f>
        <v>0</v>
      </c>
      <c r="B1933" s="1">
        <f>'Student Surveys'!C1934</f>
        <v>0</v>
      </c>
      <c r="C1933" s="1">
        <f>'Student Surveys'!D1934</f>
        <v>0</v>
      </c>
      <c r="D1933" s="1">
        <f>'Student Surveys'!E1934</f>
        <v>0</v>
      </c>
      <c r="E1933" s="1">
        <f>'Student Surveys'!F1934</f>
        <v>0</v>
      </c>
      <c r="F1933" s="1">
        <f>'Student Surveys'!G1934</f>
        <v>0</v>
      </c>
      <c r="G1933" s="1">
        <f>'Student Surveys'!H1934</f>
        <v>0</v>
      </c>
      <c r="H1933" s="1">
        <f>'Student Surveys'!I1934</f>
        <v>0</v>
      </c>
      <c r="I1933" s="1">
        <f>'Student Surveys'!J1934</f>
        <v>0</v>
      </c>
      <c r="J1933" s="1">
        <f>'Student Surveys'!K1934</f>
        <v>0</v>
      </c>
      <c r="K1933" s="1" t="e">
        <f t="array" ref="K1933">IF(C1933="","",INDEX('P.E. Teacher Surveys'!$B$3:$H$1001,MATCH(A1933&amp;("*"&amp;C1933&amp;"*"),'P.E. Teacher Surveys'!$C$3:$C$1001&amp;'P.E. Teacher Surveys'!$E$3:$E$1001,0),5))</f>
        <v>#N/A</v>
      </c>
      <c r="L1933" s="1" t="e">
        <f t="array" ref="L1933">IF(C1933="","",INDEX(Form_Responses[#All],MATCH(A1933&amp;("*"&amp;C1933&amp;"*"),#REF!&amp;#REF!,0),10))</f>
        <v>#REF!</v>
      </c>
      <c r="M1933" s="1" t="e">
        <f t="array" ref="M1933">IF(C1933="","",INDEX(Form_Responses[#All],MATCH(A1933&amp;("*"&amp;C1933&amp;"*"),#REF!&amp;#REF!,0),9))</f>
        <v>#REF!</v>
      </c>
    </row>
    <row r="1934" spans="1:13" ht="12.5" x14ac:dyDescent="0.25">
      <c r="A1934" s="1">
        <f>'Student Surveys'!B1935</f>
        <v>0</v>
      </c>
      <c r="B1934" s="1">
        <f>'Student Surveys'!C1935</f>
        <v>0</v>
      </c>
      <c r="C1934" s="1">
        <f>'Student Surveys'!D1935</f>
        <v>0</v>
      </c>
      <c r="D1934" s="1">
        <f>'Student Surveys'!E1935</f>
        <v>0</v>
      </c>
      <c r="E1934" s="1">
        <f>'Student Surveys'!F1935</f>
        <v>0</v>
      </c>
      <c r="F1934" s="1">
        <f>'Student Surveys'!G1935</f>
        <v>0</v>
      </c>
      <c r="G1934" s="1">
        <f>'Student Surveys'!H1935</f>
        <v>0</v>
      </c>
      <c r="H1934" s="1">
        <f>'Student Surveys'!I1935</f>
        <v>0</v>
      </c>
      <c r="I1934" s="1">
        <f>'Student Surveys'!J1935</f>
        <v>0</v>
      </c>
      <c r="J1934" s="1">
        <f>'Student Surveys'!K1935</f>
        <v>0</v>
      </c>
      <c r="K1934" s="1" t="e">
        <f t="array" ref="K1934">IF(C1934="","",INDEX('P.E. Teacher Surveys'!$B$3:$H$1001,MATCH(A1934&amp;("*"&amp;C1934&amp;"*"),'P.E. Teacher Surveys'!$C$3:$C$1001&amp;'P.E. Teacher Surveys'!$E$3:$E$1001,0),5))</f>
        <v>#N/A</v>
      </c>
      <c r="L1934" s="1" t="e">
        <f t="array" ref="L1934">IF(C1934="","",INDEX(Form_Responses[#All],MATCH(A1934&amp;("*"&amp;C1934&amp;"*"),#REF!&amp;#REF!,0),10))</f>
        <v>#REF!</v>
      </c>
      <c r="M1934" s="1" t="e">
        <f t="array" ref="M1934">IF(C1934="","",INDEX(Form_Responses[#All],MATCH(A1934&amp;("*"&amp;C1934&amp;"*"),#REF!&amp;#REF!,0),9))</f>
        <v>#REF!</v>
      </c>
    </row>
    <row r="1935" spans="1:13" ht="12.5" x14ac:dyDescent="0.25">
      <c r="A1935" s="1">
        <f>'Student Surveys'!B1936</f>
        <v>0</v>
      </c>
      <c r="B1935" s="1">
        <f>'Student Surveys'!C1936</f>
        <v>0</v>
      </c>
      <c r="C1935" s="1">
        <f>'Student Surveys'!D1936</f>
        <v>0</v>
      </c>
      <c r="D1935" s="1">
        <f>'Student Surveys'!E1936</f>
        <v>0</v>
      </c>
      <c r="E1935" s="1">
        <f>'Student Surveys'!F1936</f>
        <v>0</v>
      </c>
      <c r="F1935" s="1">
        <f>'Student Surveys'!G1936</f>
        <v>0</v>
      </c>
      <c r="G1935" s="1">
        <f>'Student Surveys'!H1936</f>
        <v>0</v>
      </c>
      <c r="H1935" s="1">
        <f>'Student Surveys'!I1936</f>
        <v>0</v>
      </c>
      <c r="I1935" s="1">
        <f>'Student Surveys'!J1936</f>
        <v>0</v>
      </c>
      <c r="J1935" s="1">
        <f>'Student Surveys'!K1936</f>
        <v>0</v>
      </c>
      <c r="K1935" s="1" t="e">
        <f t="array" ref="K1935">IF(C1935="","",INDEX('P.E. Teacher Surveys'!$B$3:$H$1001,MATCH(A1935&amp;("*"&amp;C1935&amp;"*"),'P.E. Teacher Surveys'!$C$3:$C$1001&amp;'P.E. Teacher Surveys'!$E$3:$E$1001,0),5))</f>
        <v>#N/A</v>
      </c>
      <c r="L1935" s="1" t="e">
        <f t="array" ref="L1935">IF(C1935="","",INDEX(Form_Responses[#All],MATCH(A1935&amp;("*"&amp;C1935&amp;"*"),#REF!&amp;#REF!,0),10))</f>
        <v>#REF!</v>
      </c>
      <c r="M1935" s="1" t="e">
        <f t="array" ref="M1935">IF(C1935="","",INDEX(Form_Responses[#All],MATCH(A1935&amp;("*"&amp;C1935&amp;"*"),#REF!&amp;#REF!,0),9))</f>
        <v>#REF!</v>
      </c>
    </row>
    <row r="1936" spans="1:13" ht="12.5" x14ac:dyDescent="0.25">
      <c r="A1936" s="1">
        <f>'Student Surveys'!B1937</f>
        <v>0</v>
      </c>
      <c r="B1936" s="1">
        <f>'Student Surveys'!C1937</f>
        <v>0</v>
      </c>
      <c r="C1936" s="1">
        <f>'Student Surveys'!D1937</f>
        <v>0</v>
      </c>
      <c r="D1936" s="1">
        <f>'Student Surveys'!E1937</f>
        <v>0</v>
      </c>
      <c r="E1936" s="1">
        <f>'Student Surveys'!F1937</f>
        <v>0</v>
      </c>
      <c r="F1936" s="1">
        <f>'Student Surveys'!G1937</f>
        <v>0</v>
      </c>
      <c r="G1936" s="1">
        <f>'Student Surveys'!H1937</f>
        <v>0</v>
      </c>
      <c r="H1936" s="1">
        <f>'Student Surveys'!I1937</f>
        <v>0</v>
      </c>
      <c r="I1936" s="1">
        <f>'Student Surveys'!J1937</f>
        <v>0</v>
      </c>
      <c r="J1936" s="1">
        <f>'Student Surveys'!K1937</f>
        <v>0</v>
      </c>
      <c r="K1936" s="1" t="e">
        <f t="array" ref="K1936">IF(C1936="","",INDEX('P.E. Teacher Surveys'!$B$3:$H$1001,MATCH(A1936&amp;("*"&amp;C1936&amp;"*"),'P.E. Teacher Surveys'!$C$3:$C$1001&amp;'P.E. Teacher Surveys'!$E$3:$E$1001,0),5))</f>
        <v>#N/A</v>
      </c>
      <c r="L1936" s="1" t="e">
        <f t="array" ref="L1936">IF(C1936="","",INDEX(Form_Responses[#All],MATCH(A1936&amp;("*"&amp;C1936&amp;"*"),#REF!&amp;#REF!,0),10))</f>
        <v>#REF!</v>
      </c>
      <c r="M1936" s="1" t="e">
        <f t="array" ref="M1936">IF(C1936="","",INDEX(Form_Responses[#All],MATCH(A1936&amp;("*"&amp;C1936&amp;"*"),#REF!&amp;#REF!,0),9))</f>
        <v>#REF!</v>
      </c>
    </row>
    <row r="1937" spans="1:13" ht="12.5" x14ac:dyDescent="0.25">
      <c r="A1937" s="1">
        <f>'Student Surveys'!B1938</f>
        <v>0</v>
      </c>
      <c r="B1937" s="1">
        <f>'Student Surveys'!C1938</f>
        <v>0</v>
      </c>
      <c r="C1937" s="1">
        <f>'Student Surveys'!D1938</f>
        <v>0</v>
      </c>
      <c r="D1937" s="1">
        <f>'Student Surveys'!E1938</f>
        <v>0</v>
      </c>
      <c r="E1937" s="1">
        <f>'Student Surveys'!F1938</f>
        <v>0</v>
      </c>
      <c r="F1937" s="1">
        <f>'Student Surveys'!G1938</f>
        <v>0</v>
      </c>
      <c r="G1937" s="1">
        <f>'Student Surveys'!H1938</f>
        <v>0</v>
      </c>
      <c r="H1937" s="1">
        <f>'Student Surveys'!I1938</f>
        <v>0</v>
      </c>
      <c r="I1937" s="1">
        <f>'Student Surveys'!J1938</f>
        <v>0</v>
      </c>
      <c r="J1937" s="1">
        <f>'Student Surveys'!K1938</f>
        <v>0</v>
      </c>
      <c r="K1937" s="1" t="e">
        <f t="array" ref="K1937">IF(C1937="","",INDEX('P.E. Teacher Surveys'!$B$3:$H$1001,MATCH(A1937&amp;("*"&amp;C1937&amp;"*"),'P.E. Teacher Surveys'!$C$3:$C$1001&amp;'P.E. Teacher Surveys'!$E$3:$E$1001,0),5))</f>
        <v>#N/A</v>
      </c>
      <c r="L1937" s="1" t="e">
        <f t="array" ref="L1937">IF(C1937="","",INDEX(Form_Responses[#All],MATCH(A1937&amp;("*"&amp;C1937&amp;"*"),#REF!&amp;#REF!,0),10))</f>
        <v>#REF!</v>
      </c>
      <c r="M1937" s="1" t="e">
        <f t="array" ref="M1937">IF(C1937="","",INDEX(Form_Responses[#All],MATCH(A1937&amp;("*"&amp;C1937&amp;"*"),#REF!&amp;#REF!,0),9))</f>
        <v>#REF!</v>
      </c>
    </row>
    <row r="1938" spans="1:13" ht="12.5" x14ac:dyDescent="0.25">
      <c r="A1938" s="1">
        <f>'Student Surveys'!B1939</f>
        <v>0</v>
      </c>
      <c r="B1938" s="1">
        <f>'Student Surveys'!C1939</f>
        <v>0</v>
      </c>
      <c r="C1938" s="1">
        <f>'Student Surveys'!D1939</f>
        <v>0</v>
      </c>
      <c r="D1938" s="1">
        <f>'Student Surveys'!E1939</f>
        <v>0</v>
      </c>
      <c r="E1938" s="1">
        <f>'Student Surveys'!F1939</f>
        <v>0</v>
      </c>
      <c r="F1938" s="1">
        <f>'Student Surveys'!G1939</f>
        <v>0</v>
      </c>
      <c r="G1938" s="1">
        <f>'Student Surveys'!H1939</f>
        <v>0</v>
      </c>
      <c r="H1938" s="1">
        <f>'Student Surveys'!I1939</f>
        <v>0</v>
      </c>
      <c r="I1938" s="1">
        <f>'Student Surveys'!J1939</f>
        <v>0</v>
      </c>
      <c r="J1938" s="1">
        <f>'Student Surveys'!K1939</f>
        <v>0</v>
      </c>
      <c r="K1938" s="1" t="e">
        <f t="array" ref="K1938">IF(C1938="","",INDEX('P.E. Teacher Surveys'!$B$3:$H$1001,MATCH(A1938&amp;("*"&amp;C1938&amp;"*"),'P.E. Teacher Surveys'!$C$3:$C$1001&amp;'P.E. Teacher Surveys'!$E$3:$E$1001,0),5))</f>
        <v>#N/A</v>
      </c>
      <c r="L1938" s="1" t="e">
        <f t="array" ref="L1938">IF(C1938="","",INDEX(Form_Responses[#All],MATCH(A1938&amp;("*"&amp;C1938&amp;"*"),#REF!&amp;#REF!,0),10))</f>
        <v>#REF!</v>
      </c>
      <c r="M1938" s="1" t="e">
        <f t="array" ref="M1938">IF(C1938="","",INDEX(Form_Responses[#All],MATCH(A1938&amp;("*"&amp;C1938&amp;"*"),#REF!&amp;#REF!,0),9))</f>
        <v>#REF!</v>
      </c>
    </row>
    <row r="1939" spans="1:13" ht="12.5" x14ac:dyDescent="0.25">
      <c r="A1939" s="1">
        <f>'Student Surveys'!B1940</f>
        <v>0</v>
      </c>
      <c r="B1939" s="1">
        <f>'Student Surveys'!C1940</f>
        <v>0</v>
      </c>
      <c r="C1939" s="1">
        <f>'Student Surveys'!D1940</f>
        <v>0</v>
      </c>
      <c r="D1939" s="1">
        <f>'Student Surveys'!E1940</f>
        <v>0</v>
      </c>
      <c r="E1939" s="1">
        <f>'Student Surveys'!F1940</f>
        <v>0</v>
      </c>
      <c r="F1939" s="1">
        <f>'Student Surveys'!G1940</f>
        <v>0</v>
      </c>
      <c r="G1939" s="1">
        <f>'Student Surveys'!H1940</f>
        <v>0</v>
      </c>
      <c r="H1939" s="1">
        <f>'Student Surveys'!I1940</f>
        <v>0</v>
      </c>
      <c r="I1939" s="1">
        <f>'Student Surveys'!J1940</f>
        <v>0</v>
      </c>
      <c r="J1939" s="1">
        <f>'Student Surveys'!K1940</f>
        <v>0</v>
      </c>
      <c r="K1939" s="1" t="e">
        <f t="array" ref="K1939">IF(C1939="","",INDEX('P.E. Teacher Surveys'!$B$3:$H$1001,MATCH(A1939&amp;("*"&amp;C1939&amp;"*"),'P.E. Teacher Surveys'!$C$3:$C$1001&amp;'P.E. Teacher Surveys'!$E$3:$E$1001,0),5))</f>
        <v>#N/A</v>
      </c>
      <c r="L1939" s="1" t="e">
        <f t="array" ref="L1939">IF(C1939="","",INDEX(Form_Responses[#All],MATCH(A1939&amp;("*"&amp;C1939&amp;"*"),#REF!&amp;#REF!,0),10))</f>
        <v>#REF!</v>
      </c>
      <c r="M1939" s="1" t="e">
        <f t="array" ref="M1939">IF(C1939="","",INDEX(Form_Responses[#All],MATCH(A1939&amp;("*"&amp;C1939&amp;"*"),#REF!&amp;#REF!,0),9))</f>
        <v>#REF!</v>
      </c>
    </row>
    <row r="1940" spans="1:13" ht="12.5" x14ac:dyDescent="0.25">
      <c r="A1940" s="1">
        <f>'Student Surveys'!B1941</f>
        <v>0</v>
      </c>
      <c r="B1940" s="1">
        <f>'Student Surveys'!C1941</f>
        <v>0</v>
      </c>
      <c r="C1940" s="1">
        <f>'Student Surveys'!D1941</f>
        <v>0</v>
      </c>
      <c r="D1940" s="1">
        <f>'Student Surveys'!E1941</f>
        <v>0</v>
      </c>
      <c r="E1940" s="1">
        <f>'Student Surveys'!F1941</f>
        <v>0</v>
      </c>
      <c r="F1940" s="1">
        <f>'Student Surveys'!G1941</f>
        <v>0</v>
      </c>
      <c r="G1940" s="1">
        <f>'Student Surveys'!H1941</f>
        <v>0</v>
      </c>
      <c r="H1940" s="1">
        <f>'Student Surveys'!I1941</f>
        <v>0</v>
      </c>
      <c r="I1940" s="1">
        <f>'Student Surveys'!J1941</f>
        <v>0</v>
      </c>
      <c r="J1940" s="1">
        <f>'Student Surveys'!K1941</f>
        <v>0</v>
      </c>
      <c r="K1940" s="1" t="e">
        <f t="array" ref="K1940">IF(C1940="","",INDEX('P.E. Teacher Surveys'!$B$3:$H$1001,MATCH(A1940&amp;("*"&amp;C1940&amp;"*"),'P.E. Teacher Surveys'!$C$3:$C$1001&amp;'P.E. Teacher Surveys'!$E$3:$E$1001,0),5))</f>
        <v>#N/A</v>
      </c>
      <c r="L1940" s="1" t="e">
        <f t="array" ref="L1940">IF(C1940="","",INDEX(Form_Responses[#All],MATCH(A1940&amp;("*"&amp;C1940&amp;"*"),#REF!&amp;#REF!,0),10))</f>
        <v>#REF!</v>
      </c>
      <c r="M1940" s="1" t="e">
        <f t="array" ref="M1940">IF(C1940="","",INDEX(Form_Responses[#All],MATCH(A1940&amp;("*"&amp;C1940&amp;"*"),#REF!&amp;#REF!,0),9))</f>
        <v>#REF!</v>
      </c>
    </row>
    <row r="1941" spans="1:13" ht="12.5" x14ac:dyDescent="0.25">
      <c r="A1941" s="1">
        <f>'Student Surveys'!B1942</f>
        <v>0</v>
      </c>
      <c r="B1941" s="1">
        <f>'Student Surveys'!C1942</f>
        <v>0</v>
      </c>
      <c r="C1941" s="1">
        <f>'Student Surveys'!D1942</f>
        <v>0</v>
      </c>
      <c r="D1941" s="1">
        <f>'Student Surveys'!E1942</f>
        <v>0</v>
      </c>
      <c r="E1941" s="1">
        <f>'Student Surveys'!F1942</f>
        <v>0</v>
      </c>
      <c r="F1941" s="1">
        <f>'Student Surveys'!G1942</f>
        <v>0</v>
      </c>
      <c r="G1941" s="1">
        <f>'Student Surveys'!H1942</f>
        <v>0</v>
      </c>
      <c r="H1941" s="1">
        <f>'Student Surveys'!I1942</f>
        <v>0</v>
      </c>
      <c r="I1941" s="1">
        <f>'Student Surveys'!J1942</f>
        <v>0</v>
      </c>
      <c r="J1941" s="1">
        <f>'Student Surveys'!K1942</f>
        <v>0</v>
      </c>
      <c r="K1941" s="1" t="e">
        <f t="array" ref="K1941">IF(C1941="","",INDEX('P.E. Teacher Surveys'!$B$3:$H$1001,MATCH(A1941&amp;("*"&amp;C1941&amp;"*"),'P.E. Teacher Surveys'!$C$3:$C$1001&amp;'P.E. Teacher Surveys'!$E$3:$E$1001,0),5))</f>
        <v>#N/A</v>
      </c>
      <c r="L1941" s="1" t="e">
        <f t="array" ref="L1941">IF(C1941="","",INDEX(Form_Responses[#All],MATCH(A1941&amp;("*"&amp;C1941&amp;"*"),#REF!&amp;#REF!,0),10))</f>
        <v>#REF!</v>
      </c>
      <c r="M1941" s="1" t="e">
        <f t="array" ref="M1941">IF(C1941="","",INDEX(Form_Responses[#All],MATCH(A1941&amp;("*"&amp;C1941&amp;"*"),#REF!&amp;#REF!,0),9))</f>
        <v>#REF!</v>
      </c>
    </row>
    <row r="1942" spans="1:13" ht="12.5" x14ac:dyDescent="0.25">
      <c r="A1942" s="1">
        <f>'Student Surveys'!B1943</f>
        <v>0</v>
      </c>
      <c r="B1942" s="1">
        <f>'Student Surveys'!C1943</f>
        <v>0</v>
      </c>
      <c r="C1942" s="1">
        <f>'Student Surveys'!D1943</f>
        <v>0</v>
      </c>
      <c r="D1942" s="1">
        <f>'Student Surveys'!E1943</f>
        <v>0</v>
      </c>
      <c r="E1942" s="1">
        <f>'Student Surveys'!F1943</f>
        <v>0</v>
      </c>
      <c r="F1942" s="1">
        <f>'Student Surveys'!G1943</f>
        <v>0</v>
      </c>
      <c r="G1942" s="1">
        <f>'Student Surveys'!H1943</f>
        <v>0</v>
      </c>
      <c r="H1942" s="1">
        <f>'Student Surveys'!I1943</f>
        <v>0</v>
      </c>
      <c r="I1942" s="1">
        <f>'Student Surveys'!J1943</f>
        <v>0</v>
      </c>
      <c r="J1942" s="1">
        <f>'Student Surveys'!K1943</f>
        <v>0</v>
      </c>
      <c r="K1942" s="1" t="e">
        <f t="array" ref="K1942">IF(C1942="","",INDEX('P.E. Teacher Surveys'!$B$3:$H$1001,MATCH(A1942&amp;("*"&amp;C1942&amp;"*"),'P.E. Teacher Surveys'!$C$3:$C$1001&amp;'P.E. Teacher Surveys'!$E$3:$E$1001,0),5))</f>
        <v>#N/A</v>
      </c>
      <c r="L1942" s="1" t="e">
        <f t="array" ref="L1942">IF(C1942="","",INDEX(Form_Responses[#All],MATCH(A1942&amp;("*"&amp;C1942&amp;"*"),#REF!&amp;#REF!,0),10))</f>
        <v>#REF!</v>
      </c>
      <c r="M1942" s="1" t="e">
        <f t="array" ref="M1942">IF(C1942="","",INDEX(Form_Responses[#All],MATCH(A1942&amp;("*"&amp;C1942&amp;"*"),#REF!&amp;#REF!,0),9))</f>
        <v>#REF!</v>
      </c>
    </row>
    <row r="1943" spans="1:13" ht="12.5" x14ac:dyDescent="0.25">
      <c r="A1943" s="1">
        <f>'Student Surveys'!B1944</f>
        <v>0</v>
      </c>
      <c r="B1943" s="1">
        <f>'Student Surveys'!C1944</f>
        <v>0</v>
      </c>
      <c r="C1943" s="1">
        <f>'Student Surveys'!D1944</f>
        <v>0</v>
      </c>
      <c r="D1943" s="1">
        <f>'Student Surveys'!E1944</f>
        <v>0</v>
      </c>
      <c r="E1943" s="1">
        <f>'Student Surveys'!F1944</f>
        <v>0</v>
      </c>
      <c r="F1943" s="1">
        <f>'Student Surveys'!G1944</f>
        <v>0</v>
      </c>
      <c r="G1943" s="1">
        <f>'Student Surveys'!H1944</f>
        <v>0</v>
      </c>
      <c r="H1943" s="1">
        <f>'Student Surveys'!I1944</f>
        <v>0</v>
      </c>
      <c r="I1943" s="1">
        <f>'Student Surveys'!J1944</f>
        <v>0</v>
      </c>
      <c r="J1943" s="1">
        <f>'Student Surveys'!K1944</f>
        <v>0</v>
      </c>
      <c r="K1943" s="1" t="e">
        <f t="array" ref="K1943">IF(C1943="","",INDEX('P.E. Teacher Surveys'!$B$3:$H$1001,MATCH(A1943&amp;("*"&amp;C1943&amp;"*"),'P.E. Teacher Surveys'!$C$3:$C$1001&amp;'P.E. Teacher Surveys'!$E$3:$E$1001,0),5))</f>
        <v>#N/A</v>
      </c>
      <c r="L1943" s="1" t="e">
        <f t="array" ref="L1943">IF(C1943="","",INDEX(Form_Responses[#All],MATCH(A1943&amp;("*"&amp;C1943&amp;"*"),#REF!&amp;#REF!,0),10))</f>
        <v>#REF!</v>
      </c>
      <c r="M1943" s="1" t="e">
        <f t="array" ref="M1943">IF(C1943="","",INDEX(Form_Responses[#All],MATCH(A1943&amp;("*"&amp;C1943&amp;"*"),#REF!&amp;#REF!,0),9))</f>
        <v>#REF!</v>
      </c>
    </row>
    <row r="1944" spans="1:13" ht="12.5" x14ac:dyDescent="0.25">
      <c r="A1944" s="1">
        <f>'Student Surveys'!B1945</f>
        <v>0</v>
      </c>
      <c r="B1944" s="1">
        <f>'Student Surveys'!C1945</f>
        <v>0</v>
      </c>
      <c r="C1944" s="1">
        <f>'Student Surveys'!D1945</f>
        <v>0</v>
      </c>
      <c r="D1944" s="1">
        <f>'Student Surveys'!E1945</f>
        <v>0</v>
      </c>
      <c r="E1944" s="1">
        <f>'Student Surveys'!F1945</f>
        <v>0</v>
      </c>
      <c r="F1944" s="1">
        <f>'Student Surveys'!G1945</f>
        <v>0</v>
      </c>
      <c r="G1944" s="1">
        <f>'Student Surveys'!H1945</f>
        <v>0</v>
      </c>
      <c r="H1944" s="1">
        <f>'Student Surveys'!I1945</f>
        <v>0</v>
      </c>
      <c r="I1944" s="1">
        <f>'Student Surveys'!J1945</f>
        <v>0</v>
      </c>
      <c r="J1944" s="1">
        <f>'Student Surveys'!K1945</f>
        <v>0</v>
      </c>
      <c r="K1944" s="1" t="e">
        <f t="array" ref="K1944">IF(C1944="","",INDEX('P.E. Teacher Surveys'!$B$3:$H$1001,MATCH(A1944&amp;("*"&amp;C1944&amp;"*"),'P.E. Teacher Surveys'!$C$3:$C$1001&amp;'P.E. Teacher Surveys'!$E$3:$E$1001,0),5))</f>
        <v>#N/A</v>
      </c>
      <c r="L1944" s="1" t="e">
        <f t="array" ref="L1944">IF(C1944="","",INDEX(Form_Responses[#All],MATCH(A1944&amp;("*"&amp;C1944&amp;"*"),#REF!&amp;#REF!,0),10))</f>
        <v>#REF!</v>
      </c>
      <c r="M1944" s="1" t="e">
        <f t="array" ref="M1944">IF(C1944="","",INDEX(Form_Responses[#All],MATCH(A1944&amp;("*"&amp;C1944&amp;"*"),#REF!&amp;#REF!,0),9))</f>
        <v>#REF!</v>
      </c>
    </row>
    <row r="1945" spans="1:13" ht="12.5" x14ac:dyDescent="0.25">
      <c r="A1945" s="1">
        <f>'Student Surveys'!B1946</f>
        <v>0</v>
      </c>
      <c r="B1945" s="1">
        <f>'Student Surveys'!C1946</f>
        <v>0</v>
      </c>
      <c r="C1945" s="1">
        <f>'Student Surveys'!D1946</f>
        <v>0</v>
      </c>
      <c r="D1945" s="1">
        <f>'Student Surveys'!E1946</f>
        <v>0</v>
      </c>
      <c r="E1945" s="1">
        <f>'Student Surveys'!F1946</f>
        <v>0</v>
      </c>
      <c r="F1945" s="1">
        <f>'Student Surveys'!G1946</f>
        <v>0</v>
      </c>
      <c r="G1945" s="1">
        <f>'Student Surveys'!H1946</f>
        <v>0</v>
      </c>
      <c r="H1945" s="1">
        <f>'Student Surveys'!I1946</f>
        <v>0</v>
      </c>
      <c r="I1945" s="1">
        <f>'Student Surveys'!J1946</f>
        <v>0</v>
      </c>
      <c r="J1945" s="1">
        <f>'Student Surveys'!K1946</f>
        <v>0</v>
      </c>
      <c r="K1945" s="1" t="e">
        <f t="array" ref="K1945">IF(C1945="","",INDEX('P.E. Teacher Surveys'!$B$3:$H$1001,MATCH(A1945&amp;("*"&amp;C1945&amp;"*"),'P.E. Teacher Surveys'!$C$3:$C$1001&amp;'P.E. Teacher Surveys'!$E$3:$E$1001,0),5))</f>
        <v>#N/A</v>
      </c>
      <c r="L1945" s="1" t="e">
        <f t="array" ref="L1945">IF(C1945="","",INDEX(Form_Responses[#All],MATCH(A1945&amp;("*"&amp;C1945&amp;"*"),#REF!&amp;#REF!,0),10))</f>
        <v>#REF!</v>
      </c>
      <c r="M1945" s="1" t="e">
        <f t="array" ref="M1945">IF(C1945="","",INDEX(Form_Responses[#All],MATCH(A1945&amp;("*"&amp;C1945&amp;"*"),#REF!&amp;#REF!,0),9))</f>
        <v>#REF!</v>
      </c>
    </row>
    <row r="1946" spans="1:13" ht="12.5" x14ac:dyDescent="0.25">
      <c r="A1946" s="1">
        <f>'Student Surveys'!B1947</f>
        <v>0</v>
      </c>
      <c r="B1946" s="1">
        <f>'Student Surveys'!C1947</f>
        <v>0</v>
      </c>
      <c r="C1946" s="1">
        <f>'Student Surveys'!D1947</f>
        <v>0</v>
      </c>
      <c r="D1946" s="1">
        <f>'Student Surveys'!E1947</f>
        <v>0</v>
      </c>
      <c r="E1946" s="1">
        <f>'Student Surveys'!F1947</f>
        <v>0</v>
      </c>
      <c r="F1946" s="1">
        <f>'Student Surveys'!G1947</f>
        <v>0</v>
      </c>
      <c r="G1946" s="1">
        <f>'Student Surveys'!H1947</f>
        <v>0</v>
      </c>
      <c r="H1946" s="1">
        <f>'Student Surveys'!I1947</f>
        <v>0</v>
      </c>
      <c r="I1946" s="1">
        <f>'Student Surveys'!J1947</f>
        <v>0</v>
      </c>
      <c r="J1946" s="1">
        <f>'Student Surveys'!K1947</f>
        <v>0</v>
      </c>
      <c r="K1946" s="1" t="e">
        <f t="array" ref="K1946">IF(C1946="","",INDEX('P.E. Teacher Surveys'!$B$3:$H$1001,MATCH(A1946&amp;("*"&amp;C1946&amp;"*"),'P.E. Teacher Surveys'!$C$3:$C$1001&amp;'P.E. Teacher Surveys'!$E$3:$E$1001,0),5))</f>
        <v>#N/A</v>
      </c>
      <c r="L1946" s="1" t="e">
        <f t="array" ref="L1946">IF(C1946="","",INDEX(Form_Responses[#All],MATCH(A1946&amp;("*"&amp;C1946&amp;"*"),#REF!&amp;#REF!,0),10))</f>
        <v>#REF!</v>
      </c>
      <c r="M1946" s="1" t="e">
        <f t="array" ref="M1946">IF(C1946="","",INDEX(Form_Responses[#All],MATCH(A1946&amp;("*"&amp;C1946&amp;"*"),#REF!&amp;#REF!,0),9))</f>
        <v>#REF!</v>
      </c>
    </row>
    <row r="1947" spans="1:13" ht="12.5" x14ac:dyDescent="0.25">
      <c r="A1947" s="1">
        <f>'Student Surveys'!B1948</f>
        <v>0</v>
      </c>
      <c r="B1947" s="1">
        <f>'Student Surveys'!C1948</f>
        <v>0</v>
      </c>
      <c r="C1947" s="1">
        <f>'Student Surveys'!D1948</f>
        <v>0</v>
      </c>
      <c r="D1947" s="1">
        <f>'Student Surveys'!E1948</f>
        <v>0</v>
      </c>
      <c r="E1947" s="1">
        <f>'Student Surveys'!F1948</f>
        <v>0</v>
      </c>
      <c r="F1947" s="1">
        <f>'Student Surveys'!G1948</f>
        <v>0</v>
      </c>
      <c r="G1947" s="1">
        <f>'Student Surveys'!H1948</f>
        <v>0</v>
      </c>
      <c r="H1947" s="1">
        <f>'Student Surveys'!I1948</f>
        <v>0</v>
      </c>
      <c r="I1947" s="1">
        <f>'Student Surveys'!J1948</f>
        <v>0</v>
      </c>
      <c r="J1947" s="1">
        <f>'Student Surveys'!K1948</f>
        <v>0</v>
      </c>
      <c r="K1947" s="1" t="e">
        <f t="array" ref="K1947">IF(C1947="","",INDEX('P.E. Teacher Surveys'!$B$3:$H$1001,MATCH(A1947&amp;("*"&amp;C1947&amp;"*"),'P.E. Teacher Surveys'!$C$3:$C$1001&amp;'P.E. Teacher Surveys'!$E$3:$E$1001,0),5))</f>
        <v>#N/A</v>
      </c>
      <c r="L1947" s="1" t="e">
        <f t="array" ref="L1947">IF(C1947="","",INDEX(Form_Responses[#All],MATCH(A1947&amp;("*"&amp;C1947&amp;"*"),#REF!&amp;#REF!,0),10))</f>
        <v>#REF!</v>
      </c>
      <c r="M1947" s="1" t="e">
        <f t="array" ref="M1947">IF(C1947="","",INDEX(Form_Responses[#All],MATCH(A1947&amp;("*"&amp;C1947&amp;"*"),#REF!&amp;#REF!,0),9))</f>
        <v>#REF!</v>
      </c>
    </row>
    <row r="1948" spans="1:13" ht="12.5" x14ac:dyDescent="0.25">
      <c r="A1948" s="1">
        <f>'Student Surveys'!B1949</f>
        <v>0</v>
      </c>
      <c r="B1948" s="1">
        <f>'Student Surveys'!C1949</f>
        <v>0</v>
      </c>
      <c r="C1948" s="1">
        <f>'Student Surveys'!D1949</f>
        <v>0</v>
      </c>
      <c r="D1948" s="1">
        <f>'Student Surveys'!E1949</f>
        <v>0</v>
      </c>
      <c r="E1948" s="1">
        <f>'Student Surveys'!F1949</f>
        <v>0</v>
      </c>
      <c r="F1948" s="1">
        <f>'Student Surveys'!G1949</f>
        <v>0</v>
      </c>
      <c r="G1948" s="1">
        <f>'Student Surveys'!H1949</f>
        <v>0</v>
      </c>
      <c r="H1948" s="1">
        <f>'Student Surveys'!I1949</f>
        <v>0</v>
      </c>
      <c r="I1948" s="1">
        <f>'Student Surveys'!J1949</f>
        <v>0</v>
      </c>
      <c r="J1948" s="1">
        <f>'Student Surveys'!K1949</f>
        <v>0</v>
      </c>
      <c r="K1948" s="1" t="e">
        <f t="array" ref="K1948">IF(C1948="","",INDEX('P.E. Teacher Surveys'!$B$3:$H$1001,MATCH(A1948&amp;("*"&amp;C1948&amp;"*"),'P.E. Teacher Surveys'!$C$3:$C$1001&amp;'P.E. Teacher Surveys'!$E$3:$E$1001,0),5))</f>
        <v>#N/A</v>
      </c>
      <c r="L1948" s="1" t="e">
        <f t="array" ref="L1948">IF(C1948="","",INDEX(Form_Responses[#All],MATCH(A1948&amp;("*"&amp;C1948&amp;"*"),#REF!&amp;#REF!,0),10))</f>
        <v>#REF!</v>
      </c>
      <c r="M1948" s="1" t="e">
        <f t="array" ref="M1948">IF(C1948="","",INDEX(Form_Responses[#All],MATCH(A1948&amp;("*"&amp;C1948&amp;"*"),#REF!&amp;#REF!,0),9))</f>
        <v>#REF!</v>
      </c>
    </row>
    <row r="1949" spans="1:13" ht="12.5" x14ac:dyDescent="0.25">
      <c r="A1949" s="1">
        <f>'Student Surveys'!B1950</f>
        <v>0</v>
      </c>
      <c r="B1949" s="1">
        <f>'Student Surveys'!C1950</f>
        <v>0</v>
      </c>
      <c r="C1949" s="1">
        <f>'Student Surveys'!D1950</f>
        <v>0</v>
      </c>
      <c r="D1949" s="1">
        <f>'Student Surveys'!E1950</f>
        <v>0</v>
      </c>
      <c r="E1949" s="1">
        <f>'Student Surveys'!F1950</f>
        <v>0</v>
      </c>
      <c r="F1949" s="1">
        <f>'Student Surveys'!G1950</f>
        <v>0</v>
      </c>
      <c r="G1949" s="1">
        <f>'Student Surveys'!H1950</f>
        <v>0</v>
      </c>
      <c r="H1949" s="1">
        <f>'Student Surveys'!I1950</f>
        <v>0</v>
      </c>
      <c r="I1949" s="1">
        <f>'Student Surveys'!J1950</f>
        <v>0</v>
      </c>
      <c r="J1949" s="1">
        <f>'Student Surveys'!K1950</f>
        <v>0</v>
      </c>
      <c r="K1949" s="1" t="e">
        <f t="array" ref="K1949">IF(C1949="","",INDEX('P.E. Teacher Surveys'!$B$3:$H$1001,MATCH(A1949&amp;("*"&amp;C1949&amp;"*"),'P.E. Teacher Surveys'!$C$3:$C$1001&amp;'P.E. Teacher Surveys'!$E$3:$E$1001,0),5))</f>
        <v>#N/A</v>
      </c>
      <c r="L1949" s="1" t="e">
        <f t="array" ref="L1949">IF(C1949="","",INDEX(Form_Responses[#All],MATCH(A1949&amp;("*"&amp;C1949&amp;"*"),#REF!&amp;#REF!,0),10))</f>
        <v>#REF!</v>
      </c>
      <c r="M1949" s="1" t="e">
        <f t="array" ref="M1949">IF(C1949="","",INDEX(Form_Responses[#All],MATCH(A1949&amp;("*"&amp;C1949&amp;"*"),#REF!&amp;#REF!,0),9))</f>
        <v>#REF!</v>
      </c>
    </row>
    <row r="1950" spans="1:13" ht="12.5" x14ac:dyDescent="0.25">
      <c r="A1950" s="1">
        <f>'Student Surveys'!B1951</f>
        <v>0</v>
      </c>
      <c r="B1950" s="1">
        <f>'Student Surveys'!C1951</f>
        <v>0</v>
      </c>
      <c r="C1950" s="1">
        <f>'Student Surveys'!D1951</f>
        <v>0</v>
      </c>
      <c r="D1950" s="1">
        <f>'Student Surveys'!E1951</f>
        <v>0</v>
      </c>
      <c r="E1950" s="1">
        <f>'Student Surveys'!F1951</f>
        <v>0</v>
      </c>
      <c r="F1950" s="1">
        <f>'Student Surveys'!G1951</f>
        <v>0</v>
      </c>
      <c r="G1950" s="1">
        <f>'Student Surveys'!H1951</f>
        <v>0</v>
      </c>
      <c r="H1950" s="1">
        <f>'Student Surveys'!I1951</f>
        <v>0</v>
      </c>
      <c r="I1950" s="1">
        <f>'Student Surveys'!J1951</f>
        <v>0</v>
      </c>
      <c r="J1950" s="1">
        <f>'Student Surveys'!K1951</f>
        <v>0</v>
      </c>
      <c r="K1950" s="1" t="e">
        <f t="array" ref="K1950">IF(C1950="","",INDEX('P.E. Teacher Surveys'!$B$3:$H$1001,MATCH(A1950&amp;("*"&amp;C1950&amp;"*"),'P.E. Teacher Surveys'!$C$3:$C$1001&amp;'P.E. Teacher Surveys'!$E$3:$E$1001,0),5))</f>
        <v>#N/A</v>
      </c>
      <c r="L1950" s="1" t="e">
        <f t="array" ref="L1950">IF(C1950="","",INDEX(Form_Responses[#All],MATCH(A1950&amp;("*"&amp;C1950&amp;"*"),#REF!&amp;#REF!,0),10))</f>
        <v>#REF!</v>
      </c>
      <c r="M1950" s="1" t="e">
        <f t="array" ref="M1950">IF(C1950="","",INDEX(Form_Responses[#All],MATCH(A1950&amp;("*"&amp;C1950&amp;"*"),#REF!&amp;#REF!,0),9))</f>
        <v>#REF!</v>
      </c>
    </row>
    <row r="1951" spans="1:13" ht="12.5" x14ac:dyDescent="0.25">
      <c r="A1951" s="1">
        <f>'Student Surveys'!B1952</f>
        <v>0</v>
      </c>
      <c r="B1951" s="1">
        <f>'Student Surveys'!C1952</f>
        <v>0</v>
      </c>
      <c r="C1951" s="1">
        <f>'Student Surveys'!D1952</f>
        <v>0</v>
      </c>
      <c r="D1951" s="1">
        <f>'Student Surveys'!E1952</f>
        <v>0</v>
      </c>
      <c r="E1951" s="1">
        <f>'Student Surveys'!F1952</f>
        <v>0</v>
      </c>
      <c r="F1951" s="1">
        <f>'Student Surveys'!G1952</f>
        <v>0</v>
      </c>
      <c r="G1951" s="1">
        <f>'Student Surveys'!H1952</f>
        <v>0</v>
      </c>
      <c r="H1951" s="1">
        <f>'Student Surveys'!I1952</f>
        <v>0</v>
      </c>
      <c r="I1951" s="1">
        <f>'Student Surveys'!J1952</f>
        <v>0</v>
      </c>
      <c r="J1951" s="1">
        <f>'Student Surveys'!K1952</f>
        <v>0</v>
      </c>
      <c r="K1951" s="1" t="e">
        <f t="array" ref="K1951">IF(C1951="","",INDEX('P.E. Teacher Surveys'!$B$3:$H$1001,MATCH(A1951&amp;("*"&amp;C1951&amp;"*"),'P.E. Teacher Surveys'!$C$3:$C$1001&amp;'P.E. Teacher Surveys'!$E$3:$E$1001,0),5))</f>
        <v>#N/A</v>
      </c>
      <c r="L1951" s="1" t="e">
        <f t="array" ref="L1951">IF(C1951="","",INDEX(Form_Responses[#All],MATCH(A1951&amp;("*"&amp;C1951&amp;"*"),#REF!&amp;#REF!,0),10))</f>
        <v>#REF!</v>
      </c>
      <c r="M1951" s="1" t="e">
        <f t="array" ref="M1951">IF(C1951="","",INDEX(Form_Responses[#All],MATCH(A1951&amp;("*"&amp;C1951&amp;"*"),#REF!&amp;#REF!,0),9))</f>
        <v>#REF!</v>
      </c>
    </row>
    <row r="1952" spans="1:13" ht="12.5" x14ac:dyDescent="0.25">
      <c r="A1952" s="1">
        <f>'Student Surveys'!B1953</f>
        <v>0</v>
      </c>
      <c r="B1952" s="1">
        <f>'Student Surveys'!C1953</f>
        <v>0</v>
      </c>
      <c r="C1952" s="1">
        <f>'Student Surveys'!D1953</f>
        <v>0</v>
      </c>
      <c r="D1952" s="1">
        <f>'Student Surveys'!E1953</f>
        <v>0</v>
      </c>
      <c r="E1952" s="1">
        <f>'Student Surveys'!F1953</f>
        <v>0</v>
      </c>
      <c r="F1952" s="1">
        <f>'Student Surveys'!G1953</f>
        <v>0</v>
      </c>
      <c r="G1952" s="1">
        <f>'Student Surveys'!H1953</f>
        <v>0</v>
      </c>
      <c r="H1952" s="1">
        <f>'Student Surveys'!I1953</f>
        <v>0</v>
      </c>
      <c r="I1952" s="1">
        <f>'Student Surveys'!J1953</f>
        <v>0</v>
      </c>
      <c r="J1952" s="1">
        <f>'Student Surveys'!K1953</f>
        <v>0</v>
      </c>
      <c r="K1952" s="1" t="e">
        <f t="array" ref="K1952">IF(C1952="","",INDEX('P.E. Teacher Surveys'!$B$3:$H$1001,MATCH(A1952&amp;("*"&amp;C1952&amp;"*"),'P.E. Teacher Surveys'!$C$3:$C$1001&amp;'P.E. Teacher Surveys'!$E$3:$E$1001,0),5))</f>
        <v>#N/A</v>
      </c>
      <c r="L1952" s="1" t="e">
        <f t="array" ref="L1952">IF(C1952="","",INDEX(Form_Responses[#All],MATCH(A1952&amp;("*"&amp;C1952&amp;"*"),#REF!&amp;#REF!,0),10))</f>
        <v>#REF!</v>
      </c>
      <c r="M1952" s="1" t="e">
        <f t="array" ref="M1952">IF(C1952="","",INDEX(Form_Responses[#All],MATCH(A1952&amp;("*"&amp;C1952&amp;"*"),#REF!&amp;#REF!,0),9))</f>
        <v>#REF!</v>
      </c>
    </row>
    <row r="1953" spans="1:13" ht="12.5" x14ac:dyDescent="0.25">
      <c r="A1953" s="1">
        <f>'Student Surveys'!B1954</f>
        <v>0</v>
      </c>
      <c r="B1953" s="1">
        <f>'Student Surveys'!C1954</f>
        <v>0</v>
      </c>
      <c r="C1953" s="1">
        <f>'Student Surveys'!D1954</f>
        <v>0</v>
      </c>
      <c r="D1953" s="1">
        <f>'Student Surveys'!E1954</f>
        <v>0</v>
      </c>
      <c r="E1953" s="1">
        <f>'Student Surveys'!F1954</f>
        <v>0</v>
      </c>
      <c r="F1953" s="1">
        <f>'Student Surveys'!G1954</f>
        <v>0</v>
      </c>
      <c r="G1953" s="1">
        <f>'Student Surveys'!H1954</f>
        <v>0</v>
      </c>
      <c r="H1953" s="1">
        <f>'Student Surveys'!I1954</f>
        <v>0</v>
      </c>
      <c r="I1953" s="1">
        <f>'Student Surveys'!J1954</f>
        <v>0</v>
      </c>
      <c r="J1953" s="1">
        <f>'Student Surveys'!K1954</f>
        <v>0</v>
      </c>
      <c r="K1953" s="1" t="e">
        <f t="array" ref="K1953">IF(C1953="","",INDEX('P.E. Teacher Surveys'!$B$3:$H$1001,MATCH(A1953&amp;("*"&amp;C1953&amp;"*"),'P.E. Teacher Surveys'!$C$3:$C$1001&amp;'P.E. Teacher Surveys'!$E$3:$E$1001,0),5))</f>
        <v>#N/A</v>
      </c>
      <c r="L1953" s="1" t="e">
        <f t="array" ref="L1953">IF(C1953="","",INDEX(Form_Responses[#All],MATCH(A1953&amp;("*"&amp;C1953&amp;"*"),#REF!&amp;#REF!,0),10))</f>
        <v>#REF!</v>
      </c>
      <c r="M1953" s="1" t="e">
        <f t="array" ref="M1953">IF(C1953="","",INDEX(Form_Responses[#All],MATCH(A1953&amp;("*"&amp;C1953&amp;"*"),#REF!&amp;#REF!,0),9))</f>
        <v>#REF!</v>
      </c>
    </row>
    <row r="1954" spans="1:13" ht="12.5" x14ac:dyDescent="0.25">
      <c r="A1954" s="1">
        <f>'Student Surveys'!B1955</f>
        <v>0</v>
      </c>
      <c r="B1954" s="1">
        <f>'Student Surveys'!C1955</f>
        <v>0</v>
      </c>
      <c r="C1954" s="1">
        <f>'Student Surveys'!D1955</f>
        <v>0</v>
      </c>
      <c r="D1954" s="1">
        <f>'Student Surveys'!E1955</f>
        <v>0</v>
      </c>
      <c r="E1954" s="1">
        <f>'Student Surveys'!F1955</f>
        <v>0</v>
      </c>
      <c r="F1954" s="1">
        <f>'Student Surveys'!G1955</f>
        <v>0</v>
      </c>
      <c r="G1954" s="1">
        <f>'Student Surveys'!H1955</f>
        <v>0</v>
      </c>
      <c r="H1954" s="1">
        <f>'Student Surveys'!I1955</f>
        <v>0</v>
      </c>
      <c r="I1954" s="1">
        <f>'Student Surveys'!J1955</f>
        <v>0</v>
      </c>
      <c r="J1954" s="1">
        <f>'Student Surveys'!K1955</f>
        <v>0</v>
      </c>
      <c r="K1954" s="1" t="e">
        <f t="array" ref="K1954">IF(C1954="","",INDEX('P.E. Teacher Surveys'!$B$3:$H$1001,MATCH(A1954&amp;("*"&amp;C1954&amp;"*"),'P.E. Teacher Surveys'!$C$3:$C$1001&amp;'P.E. Teacher Surveys'!$E$3:$E$1001,0),5))</f>
        <v>#N/A</v>
      </c>
      <c r="L1954" s="1" t="e">
        <f t="array" ref="L1954">IF(C1954="","",INDEX(Form_Responses[#All],MATCH(A1954&amp;("*"&amp;C1954&amp;"*"),#REF!&amp;#REF!,0),10))</f>
        <v>#REF!</v>
      </c>
      <c r="M1954" s="1" t="e">
        <f t="array" ref="M1954">IF(C1954="","",INDEX(Form_Responses[#All],MATCH(A1954&amp;("*"&amp;C1954&amp;"*"),#REF!&amp;#REF!,0),9))</f>
        <v>#REF!</v>
      </c>
    </row>
    <row r="1955" spans="1:13" ht="12.5" x14ac:dyDescent="0.25">
      <c r="A1955" s="1">
        <f>'Student Surveys'!B1956</f>
        <v>0</v>
      </c>
      <c r="B1955" s="1">
        <f>'Student Surveys'!C1956</f>
        <v>0</v>
      </c>
      <c r="C1955" s="1">
        <f>'Student Surveys'!D1956</f>
        <v>0</v>
      </c>
      <c r="D1955" s="1">
        <f>'Student Surveys'!E1956</f>
        <v>0</v>
      </c>
      <c r="E1955" s="1">
        <f>'Student Surveys'!F1956</f>
        <v>0</v>
      </c>
      <c r="F1955" s="1">
        <f>'Student Surveys'!G1956</f>
        <v>0</v>
      </c>
      <c r="G1955" s="1">
        <f>'Student Surveys'!H1956</f>
        <v>0</v>
      </c>
      <c r="H1955" s="1">
        <f>'Student Surveys'!I1956</f>
        <v>0</v>
      </c>
      <c r="I1955" s="1">
        <f>'Student Surveys'!J1956</f>
        <v>0</v>
      </c>
      <c r="J1955" s="1">
        <f>'Student Surveys'!K1956</f>
        <v>0</v>
      </c>
      <c r="K1955" s="1" t="e">
        <f t="array" ref="K1955">IF(C1955="","",INDEX('P.E. Teacher Surveys'!$B$3:$H$1001,MATCH(A1955&amp;("*"&amp;C1955&amp;"*"),'P.E. Teacher Surveys'!$C$3:$C$1001&amp;'P.E. Teacher Surveys'!$E$3:$E$1001,0),5))</f>
        <v>#N/A</v>
      </c>
      <c r="L1955" s="1" t="e">
        <f t="array" ref="L1955">IF(C1955="","",INDEX(Form_Responses[#All],MATCH(A1955&amp;("*"&amp;C1955&amp;"*"),#REF!&amp;#REF!,0),10))</f>
        <v>#REF!</v>
      </c>
      <c r="M1955" s="1" t="e">
        <f t="array" ref="M1955">IF(C1955="","",INDEX(Form_Responses[#All],MATCH(A1955&amp;("*"&amp;C1955&amp;"*"),#REF!&amp;#REF!,0),9))</f>
        <v>#REF!</v>
      </c>
    </row>
    <row r="1956" spans="1:13" ht="12.5" x14ac:dyDescent="0.25">
      <c r="A1956" s="1">
        <f>'Student Surveys'!B1957</f>
        <v>0</v>
      </c>
      <c r="B1956" s="1">
        <f>'Student Surveys'!C1957</f>
        <v>0</v>
      </c>
      <c r="C1956" s="1">
        <f>'Student Surveys'!D1957</f>
        <v>0</v>
      </c>
      <c r="D1956" s="1">
        <f>'Student Surveys'!E1957</f>
        <v>0</v>
      </c>
      <c r="E1956" s="1">
        <f>'Student Surveys'!F1957</f>
        <v>0</v>
      </c>
      <c r="F1956" s="1">
        <f>'Student Surveys'!G1957</f>
        <v>0</v>
      </c>
      <c r="G1956" s="1">
        <f>'Student Surveys'!H1957</f>
        <v>0</v>
      </c>
      <c r="H1956" s="1">
        <f>'Student Surveys'!I1957</f>
        <v>0</v>
      </c>
      <c r="I1956" s="1">
        <f>'Student Surveys'!J1957</f>
        <v>0</v>
      </c>
      <c r="J1956" s="1">
        <f>'Student Surveys'!K1957</f>
        <v>0</v>
      </c>
      <c r="K1956" s="1" t="e">
        <f t="array" ref="K1956">IF(C1956="","",INDEX('P.E. Teacher Surveys'!$B$3:$H$1001,MATCH(A1956&amp;("*"&amp;C1956&amp;"*"),'P.E. Teacher Surveys'!$C$3:$C$1001&amp;'P.E. Teacher Surveys'!$E$3:$E$1001,0),5))</f>
        <v>#N/A</v>
      </c>
      <c r="L1956" s="1" t="e">
        <f t="array" ref="L1956">IF(C1956="","",INDEX(Form_Responses[#All],MATCH(A1956&amp;("*"&amp;C1956&amp;"*"),#REF!&amp;#REF!,0),10))</f>
        <v>#REF!</v>
      </c>
      <c r="M1956" s="1" t="e">
        <f t="array" ref="M1956">IF(C1956="","",INDEX(Form_Responses[#All],MATCH(A1956&amp;("*"&amp;C1956&amp;"*"),#REF!&amp;#REF!,0),9))</f>
        <v>#REF!</v>
      </c>
    </row>
    <row r="1957" spans="1:13" ht="12.5" x14ac:dyDescent="0.25">
      <c r="A1957" s="1">
        <f>'Student Surveys'!B1958</f>
        <v>0</v>
      </c>
      <c r="B1957" s="1">
        <f>'Student Surveys'!C1958</f>
        <v>0</v>
      </c>
      <c r="C1957" s="1">
        <f>'Student Surveys'!D1958</f>
        <v>0</v>
      </c>
      <c r="D1957" s="1">
        <f>'Student Surveys'!E1958</f>
        <v>0</v>
      </c>
      <c r="E1957" s="1">
        <f>'Student Surveys'!F1958</f>
        <v>0</v>
      </c>
      <c r="F1957" s="1">
        <f>'Student Surveys'!G1958</f>
        <v>0</v>
      </c>
      <c r="G1957" s="1">
        <f>'Student Surveys'!H1958</f>
        <v>0</v>
      </c>
      <c r="H1957" s="1">
        <f>'Student Surveys'!I1958</f>
        <v>0</v>
      </c>
      <c r="I1957" s="1">
        <f>'Student Surveys'!J1958</f>
        <v>0</v>
      </c>
      <c r="J1957" s="1">
        <f>'Student Surveys'!K1958</f>
        <v>0</v>
      </c>
      <c r="K1957" s="1" t="e">
        <f t="array" ref="K1957">IF(C1957="","",INDEX('P.E. Teacher Surveys'!$B$3:$H$1001,MATCH(A1957&amp;("*"&amp;C1957&amp;"*"),'P.E. Teacher Surveys'!$C$3:$C$1001&amp;'P.E. Teacher Surveys'!$E$3:$E$1001,0),5))</f>
        <v>#N/A</v>
      </c>
      <c r="L1957" s="1" t="e">
        <f t="array" ref="L1957">IF(C1957="","",INDEX(Form_Responses[#All],MATCH(A1957&amp;("*"&amp;C1957&amp;"*"),#REF!&amp;#REF!,0),10))</f>
        <v>#REF!</v>
      </c>
      <c r="M1957" s="1" t="e">
        <f t="array" ref="M1957">IF(C1957="","",INDEX(Form_Responses[#All],MATCH(A1957&amp;("*"&amp;C1957&amp;"*"),#REF!&amp;#REF!,0),9))</f>
        <v>#REF!</v>
      </c>
    </row>
    <row r="1958" spans="1:13" ht="12.5" x14ac:dyDescent="0.25">
      <c r="A1958" s="1">
        <f>'Student Surveys'!B1959</f>
        <v>0</v>
      </c>
      <c r="B1958" s="1">
        <f>'Student Surveys'!C1959</f>
        <v>0</v>
      </c>
      <c r="C1958" s="1">
        <f>'Student Surveys'!D1959</f>
        <v>0</v>
      </c>
      <c r="D1958" s="1">
        <f>'Student Surveys'!E1959</f>
        <v>0</v>
      </c>
      <c r="E1958" s="1">
        <f>'Student Surveys'!F1959</f>
        <v>0</v>
      </c>
      <c r="F1958" s="1">
        <f>'Student Surveys'!G1959</f>
        <v>0</v>
      </c>
      <c r="G1958" s="1">
        <f>'Student Surveys'!H1959</f>
        <v>0</v>
      </c>
      <c r="H1958" s="1">
        <f>'Student Surveys'!I1959</f>
        <v>0</v>
      </c>
      <c r="I1958" s="1">
        <f>'Student Surveys'!J1959</f>
        <v>0</v>
      </c>
      <c r="J1958" s="1">
        <f>'Student Surveys'!K1959</f>
        <v>0</v>
      </c>
      <c r="K1958" s="1" t="e">
        <f t="array" ref="K1958">IF(C1958="","",INDEX('P.E. Teacher Surveys'!$B$3:$H$1001,MATCH(A1958&amp;("*"&amp;C1958&amp;"*"),'P.E. Teacher Surveys'!$C$3:$C$1001&amp;'P.E. Teacher Surveys'!$E$3:$E$1001,0),5))</f>
        <v>#N/A</v>
      </c>
      <c r="L1958" s="1" t="e">
        <f t="array" ref="L1958">IF(C1958="","",INDEX(Form_Responses[#All],MATCH(A1958&amp;("*"&amp;C1958&amp;"*"),#REF!&amp;#REF!,0),10))</f>
        <v>#REF!</v>
      </c>
      <c r="M1958" s="1" t="e">
        <f t="array" ref="M1958">IF(C1958="","",INDEX(Form_Responses[#All],MATCH(A1958&amp;("*"&amp;C1958&amp;"*"),#REF!&amp;#REF!,0),9))</f>
        <v>#REF!</v>
      </c>
    </row>
    <row r="1959" spans="1:13" ht="12.5" x14ac:dyDescent="0.25">
      <c r="A1959" s="1">
        <f>'Student Surveys'!B1960</f>
        <v>0</v>
      </c>
      <c r="B1959" s="1">
        <f>'Student Surveys'!C1960</f>
        <v>0</v>
      </c>
      <c r="C1959" s="1">
        <f>'Student Surveys'!D1960</f>
        <v>0</v>
      </c>
      <c r="D1959" s="1">
        <f>'Student Surveys'!E1960</f>
        <v>0</v>
      </c>
      <c r="E1959" s="1">
        <f>'Student Surveys'!F1960</f>
        <v>0</v>
      </c>
      <c r="F1959" s="1">
        <f>'Student Surveys'!G1960</f>
        <v>0</v>
      </c>
      <c r="G1959" s="1">
        <f>'Student Surveys'!H1960</f>
        <v>0</v>
      </c>
      <c r="H1959" s="1">
        <f>'Student Surveys'!I1960</f>
        <v>0</v>
      </c>
      <c r="I1959" s="1">
        <f>'Student Surveys'!J1960</f>
        <v>0</v>
      </c>
      <c r="J1959" s="1">
        <f>'Student Surveys'!K1960</f>
        <v>0</v>
      </c>
      <c r="K1959" s="1" t="e">
        <f t="array" ref="K1959">IF(C1959="","",INDEX('P.E. Teacher Surveys'!$B$3:$H$1001,MATCH(A1959&amp;("*"&amp;C1959&amp;"*"),'P.E. Teacher Surveys'!$C$3:$C$1001&amp;'P.E. Teacher Surveys'!$E$3:$E$1001,0),5))</f>
        <v>#N/A</v>
      </c>
      <c r="L1959" s="1" t="e">
        <f t="array" ref="L1959">IF(C1959="","",INDEX(Form_Responses[#All],MATCH(A1959&amp;("*"&amp;C1959&amp;"*"),#REF!&amp;#REF!,0),10))</f>
        <v>#REF!</v>
      </c>
      <c r="M1959" s="1" t="e">
        <f t="array" ref="M1959">IF(C1959="","",INDEX(Form_Responses[#All],MATCH(A1959&amp;("*"&amp;C1959&amp;"*"),#REF!&amp;#REF!,0),9))</f>
        <v>#REF!</v>
      </c>
    </row>
    <row r="1960" spans="1:13" ht="12.5" x14ac:dyDescent="0.25">
      <c r="A1960" s="1">
        <f>'Student Surveys'!B1961</f>
        <v>0</v>
      </c>
      <c r="B1960" s="1">
        <f>'Student Surveys'!C1961</f>
        <v>0</v>
      </c>
      <c r="C1960" s="1">
        <f>'Student Surveys'!D1961</f>
        <v>0</v>
      </c>
      <c r="D1960" s="1">
        <f>'Student Surveys'!E1961</f>
        <v>0</v>
      </c>
      <c r="E1960" s="1">
        <f>'Student Surveys'!F1961</f>
        <v>0</v>
      </c>
      <c r="F1960" s="1">
        <f>'Student Surveys'!G1961</f>
        <v>0</v>
      </c>
      <c r="G1960" s="1">
        <f>'Student Surveys'!H1961</f>
        <v>0</v>
      </c>
      <c r="H1960" s="1">
        <f>'Student Surveys'!I1961</f>
        <v>0</v>
      </c>
      <c r="I1960" s="1">
        <f>'Student Surveys'!J1961</f>
        <v>0</v>
      </c>
      <c r="J1960" s="1">
        <f>'Student Surveys'!K1961</f>
        <v>0</v>
      </c>
      <c r="K1960" s="1" t="e">
        <f t="array" ref="K1960">IF(C1960="","",INDEX('P.E. Teacher Surveys'!$B$3:$H$1001,MATCH(A1960&amp;("*"&amp;C1960&amp;"*"),'P.E. Teacher Surveys'!$C$3:$C$1001&amp;'P.E. Teacher Surveys'!$E$3:$E$1001,0),5))</f>
        <v>#N/A</v>
      </c>
      <c r="L1960" s="1" t="e">
        <f t="array" ref="L1960">IF(C1960="","",INDEX(Form_Responses[#All],MATCH(A1960&amp;("*"&amp;C1960&amp;"*"),#REF!&amp;#REF!,0),10))</f>
        <v>#REF!</v>
      </c>
      <c r="M1960" s="1" t="e">
        <f t="array" ref="M1960">IF(C1960="","",INDEX(Form_Responses[#All],MATCH(A1960&amp;("*"&amp;C1960&amp;"*"),#REF!&amp;#REF!,0),9))</f>
        <v>#REF!</v>
      </c>
    </row>
    <row r="1961" spans="1:13" ht="12.5" x14ac:dyDescent="0.25">
      <c r="A1961" s="1">
        <f>'Student Surveys'!B1962</f>
        <v>0</v>
      </c>
      <c r="B1961" s="1">
        <f>'Student Surveys'!C1962</f>
        <v>0</v>
      </c>
      <c r="C1961" s="1">
        <f>'Student Surveys'!D1962</f>
        <v>0</v>
      </c>
      <c r="D1961" s="1">
        <f>'Student Surveys'!E1962</f>
        <v>0</v>
      </c>
      <c r="E1961" s="1">
        <f>'Student Surveys'!F1962</f>
        <v>0</v>
      </c>
      <c r="F1961" s="1">
        <f>'Student Surveys'!G1962</f>
        <v>0</v>
      </c>
      <c r="G1961" s="1">
        <f>'Student Surveys'!H1962</f>
        <v>0</v>
      </c>
      <c r="H1961" s="1">
        <f>'Student Surveys'!I1962</f>
        <v>0</v>
      </c>
      <c r="I1961" s="1">
        <f>'Student Surveys'!J1962</f>
        <v>0</v>
      </c>
      <c r="J1961" s="1">
        <f>'Student Surveys'!K1962</f>
        <v>0</v>
      </c>
      <c r="K1961" s="1" t="e">
        <f t="array" ref="K1961">IF(C1961="","",INDEX('P.E. Teacher Surveys'!$B$3:$H$1001,MATCH(A1961&amp;("*"&amp;C1961&amp;"*"),'P.E. Teacher Surveys'!$C$3:$C$1001&amp;'P.E. Teacher Surveys'!$E$3:$E$1001,0),5))</f>
        <v>#N/A</v>
      </c>
      <c r="L1961" s="1" t="e">
        <f t="array" ref="L1961">IF(C1961="","",INDEX(Form_Responses[#All],MATCH(A1961&amp;("*"&amp;C1961&amp;"*"),#REF!&amp;#REF!,0),10))</f>
        <v>#REF!</v>
      </c>
      <c r="M1961" s="1" t="e">
        <f t="array" ref="M1961">IF(C1961="","",INDEX(Form_Responses[#All],MATCH(A1961&amp;("*"&amp;C1961&amp;"*"),#REF!&amp;#REF!,0),9))</f>
        <v>#REF!</v>
      </c>
    </row>
    <row r="1962" spans="1:13" ht="12.5" x14ac:dyDescent="0.25">
      <c r="A1962" s="1">
        <f>'Student Surveys'!B1963</f>
        <v>0</v>
      </c>
      <c r="B1962" s="1">
        <f>'Student Surveys'!C1963</f>
        <v>0</v>
      </c>
      <c r="C1962" s="1">
        <f>'Student Surveys'!D1963</f>
        <v>0</v>
      </c>
      <c r="D1962" s="1">
        <f>'Student Surveys'!E1963</f>
        <v>0</v>
      </c>
      <c r="E1962" s="1">
        <f>'Student Surveys'!F1963</f>
        <v>0</v>
      </c>
      <c r="F1962" s="1">
        <f>'Student Surveys'!G1963</f>
        <v>0</v>
      </c>
      <c r="G1962" s="1">
        <f>'Student Surveys'!H1963</f>
        <v>0</v>
      </c>
      <c r="H1962" s="1">
        <f>'Student Surveys'!I1963</f>
        <v>0</v>
      </c>
      <c r="I1962" s="1">
        <f>'Student Surveys'!J1963</f>
        <v>0</v>
      </c>
      <c r="J1962" s="1">
        <f>'Student Surveys'!K1963</f>
        <v>0</v>
      </c>
      <c r="K1962" s="1" t="e">
        <f t="array" ref="K1962">IF(C1962="","",INDEX('P.E. Teacher Surveys'!$B$3:$H$1001,MATCH(A1962&amp;("*"&amp;C1962&amp;"*"),'P.E. Teacher Surveys'!$C$3:$C$1001&amp;'P.E. Teacher Surveys'!$E$3:$E$1001,0),5))</f>
        <v>#N/A</v>
      </c>
      <c r="L1962" s="1" t="e">
        <f t="array" ref="L1962">IF(C1962="","",INDEX(Form_Responses[#All],MATCH(A1962&amp;("*"&amp;C1962&amp;"*"),#REF!&amp;#REF!,0),10))</f>
        <v>#REF!</v>
      </c>
      <c r="M1962" s="1" t="e">
        <f t="array" ref="M1962">IF(C1962="","",INDEX(Form_Responses[#All],MATCH(A1962&amp;("*"&amp;C1962&amp;"*"),#REF!&amp;#REF!,0),9))</f>
        <v>#REF!</v>
      </c>
    </row>
    <row r="1963" spans="1:13" ht="12.5" x14ac:dyDescent="0.25">
      <c r="A1963" s="1">
        <f>'Student Surveys'!B1964</f>
        <v>0</v>
      </c>
      <c r="B1963" s="1">
        <f>'Student Surveys'!C1964</f>
        <v>0</v>
      </c>
      <c r="C1963" s="1">
        <f>'Student Surveys'!D1964</f>
        <v>0</v>
      </c>
      <c r="D1963" s="1">
        <f>'Student Surveys'!E1964</f>
        <v>0</v>
      </c>
      <c r="E1963" s="1">
        <f>'Student Surveys'!F1964</f>
        <v>0</v>
      </c>
      <c r="F1963" s="1">
        <f>'Student Surveys'!G1964</f>
        <v>0</v>
      </c>
      <c r="G1963" s="1">
        <f>'Student Surveys'!H1964</f>
        <v>0</v>
      </c>
      <c r="H1963" s="1">
        <f>'Student Surveys'!I1964</f>
        <v>0</v>
      </c>
      <c r="I1963" s="1">
        <f>'Student Surveys'!J1964</f>
        <v>0</v>
      </c>
      <c r="J1963" s="1">
        <f>'Student Surveys'!K1964</f>
        <v>0</v>
      </c>
      <c r="K1963" s="1" t="e">
        <f t="array" ref="K1963">IF(C1963="","",INDEX('P.E. Teacher Surveys'!$B$3:$H$1001,MATCH(A1963&amp;("*"&amp;C1963&amp;"*"),'P.E. Teacher Surveys'!$C$3:$C$1001&amp;'P.E. Teacher Surveys'!$E$3:$E$1001,0),5))</f>
        <v>#N/A</v>
      </c>
      <c r="L1963" s="1" t="e">
        <f t="array" ref="L1963">IF(C1963="","",INDEX(Form_Responses[#All],MATCH(A1963&amp;("*"&amp;C1963&amp;"*"),#REF!&amp;#REF!,0),10))</f>
        <v>#REF!</v>
      </c>
      <c r="M1963" s="1" t="e">
        <f t="array" ref="M1963">IF(C1963="","",INDEX(Form_Responses[#All],MATCH(A1963&amp;("*"&amp;C1963&amp;"*"),#REF!&amp;#REF!,0),9))</f>
        <v>#REF!</v>
      </c>
    </row>
    <row r="1964" spans="1:13" ht="12.5" x14ac:dyDescent="0.25">
      <c r="A1964" s="1">
        <f>'Student Surveys'!B1965</f>
        <v>0</v>
      </c>
      <c r="B1964" s="1">
        <f>'Student Surveys'!C1965</f>
        <v>0</v>
      </c>
      <c r="C1964" s="1">
        <f>'Student Surveys'!D1965</f>
        <v>0</v>
      </c>
      <c r="D1964" s="1">
        <f>'Student Surveys'!E1965</f>
        <v>0</v>
      </c>
      <c r="E1964" s="1">
        <f>'Student Surveys'!F1965</f>
        <v>0</v>
      </c>
      <c r="F1964" s="1">
        <f>'Student Surveys'!G1965</f>
        <v>0</v>
      </c>
      <c r="G1964" s="1">
        <f>'Student Surveys'!H1965</f>
        <v>0</v>
      </c>
      <c r="H1964" s="1">
        <f>'Student Surveys'!I1965</f>
        <v>0</v>
      </c>
      <c r="I1964" s="1">
        <f>'Student Surveys'!J1965</f>
        <v>0</v>
      </c>
      <c r="J1964" s="1">
        <f>'Student Surveys'!K1965</f>
        <v>0</v>
      </c>
      <c r="K1964" s="1" t="e">
        <f t="array" ref="K1964">IF(C1964="","",INDEX('P.E. Teacher Surveys'!$B$3:$H$1001,MATCH(A1964&amp;("*"&amp;C1964&amp;"*"),'P.E. Teacher Surveys'!$C$3:$C$1001&amp;'P.E. Teacher Surveys'!$E$3:$E$1001,0),5))</f>
        <v>#N/A</v>
      </c>
      <c r="L1964" s="1" t="e">
        <f t="array" ref="L1964">IF(C1964="","",INDEX(Form_Responses[#All],MATCH(A1964&amp;("*"&amp;C1964&amp;"*"),#REF!&amp;#REF!,0),10))</f>
        <v>#REF!</v>
      </c>
      <c r="M1964" s="1" t="e">
        <f t="array" ref="M1964">IF(C1964="","",INDEX(Form_Responses[#All],MATCH(A1964&amp;("*"&amp;C1964&amp;"*"),#REF!&amp;#REF!,0),9))</f>
        <v>#REF!</v>
      </c>
    </row>
    <row r="1965" spans="1:13" ht="12.5" x14ac:dyDescent="0.25">
      <c r="A1965" s="1">
        <f>'Student Surveys'!B1966</f>
        <v>0</v>
      </c>
      <c r="B1965" s="1">
        <f>'Student Surveys'!C1966</f>
        <v>0</v>
      </c>
      <c r="C1965" s="1">
        <f>'Student Surveys'!D1966</f>
        <v>0</v>
      </c>
      <c r="D1965" s="1">
        <f>'Student Surveys'!E1966</f>
        <v>0</v>
      </c>
      <c r="E1965" s="1">
        <f>'Student Surveys'!F1966</f>
        <v>0</v>
      </c>
      <c r="F1965" s="1">
        <f>'Student Surveys'!G1966</f>
        <v>0</v>
      </c>
      <c r="G1965" s="1">
        <f>'Student Surveys'!H1966</f>
        <v>0</v>
      </c>
      <c r="H1965" s="1">
        <f>'Student Surveys'!I1966</f>
        <v>0</v>
      </c>
      <c r="I1965" s="1">
        <f>'Student Surveys'!J1966</f>
        <v>0</v>
      </c>
      <c r="J1965" s="1">
        <f>'Student Surveys'!K1966</f>
        <v>0</v>
      </c>
      <c r="K1965" s="1" t="e">
        <f t="array" ref="K1965">IF(C1965="","",INDEX('P.E. Teacher Surveys'!$B$3:$H$1001,MATCH(A1965&amp;("*"&amp;C1965&amp;"*"),'P.E. Teacher Surveys'!$C$3:$C$1001&amp;'P.E. Teacher Surveys'!$E$3:$E$1001,0),5))</f>
        <v>#N/A</v>
      </c>
      <c r="L1965" s="1" t="e">
        <f t="array" ref="L1965">IF(C1965="","",INDEX(Form_Responses[#All],MATCH(A1965&amp;("*"&amp;C1965&amp;"*"),#REF!&amp;#REF!,0),10))</f>
        <v>#REF!</v>
      </c>
      <c r="M1965" s="1" t="e">
        <f t="array" ref="M1965">IF(C1965="","",INDEX(Form_Responses[#All],MATCH(A1965&amp;("*"&amp;C1965&amp;"*"),#REF!&amp;#REF!,0),9))</f>
        <v>#REF!</v>
      </c>
    </row>
    <row r="1966" spans="1:13" ht="12.5" x14ac:dyDescent="0.25">
      <c r="A1966" s="1">
        <f>'Student Surveys'!B1967</f>
        <v>0</v>
      </c>
      <c r="B1966" s="1">
        <f>'Student Surveys'!C1967</f>
        <v>0</v>
      </c>
      <c r="C1966" s="1">
        <f>'Student Surveys'!D1967</f>
        <v>0</v>
      </c>
      <c r="D1966" s="1">
        <f>'Student Surveys'!E1967</f>
        <v>0</v>
      </c>
      <c r="E1966" s="1">
        <f>'Student Surveys'!F1967</f>
        <v>0</v>
      </c>
      <c r="F1966" s="1">
        <f>'Student Surveys'!G1967</f>
        <v>0</v>
      </c>
      <c r="G1966" s="1">
        <f>'Student Surveys'!H1967</f>
        <v>0</v>
      </c>
      <c r="H1966" s="1">
        <f>'Student Surveys'!I1967</f>
        <v>0</v>
      </c>
      <c r="I1966" s="1">
        <f>'Student Surveys'!J1967</f>
        <v>0</v>
      </c>
      <c r="J1966" s="1">
        <f>'Student Surveys'!K1967</f>
        <v>0</v>
      </c>
      <c r="K1966" s="1" t="e">
        <f t="array" ref="K1966">IF(C1966="","",INDEX('P.E. Teacher Surveys'!$B$3:$H$1001,MATCH(A1966&amp;("*"&amp;C1966&amp;"*"),'P.E. Teacher Surveys'!$C$3:$C$1001&amp;'P.E. Teacher Surveys'!$E$3:$E$1001,0),5))</f>
        <v>#N/A</v>
      </c>
      <c r="L1966" s="1" t="e">
        <f t="array" ref="L1966">IF(C1966="","",INDEX(Form_Responses[#All],MATCH(A1966&amp;("*"&amp;C1966&amp;"*"),#REF!&amp;#REF!,0),10))</f>
        <v>#REF!</v>
      </c>
      <c r="M1966" s="1" t="e">
        <f t="array" ref="M1966">IF(C1966="","",INDEX(Form_Responses[#All],MATCH(A1966&amp;("*"&amp;C1966&amp;"*"),#REF!&amp;#REF!,0),9))</f>
        <v>#REF!</v>
      </c>
    </row>
    <row r="1967" spans="1:13" ht="12.5" x14ac:dyDescent="0.25">
      <c r="A1967" s="1">
        <f>'Student Surveys'!B1968</f>
        <v>0</v>
      </c>
      <c r="B1967" s="1">
        <f>'Student Surveys'!C1968</f>
        <v>0</v>
      </c>
      <c r="C1967" s="1">
        <f>'Student Surveys'!D1968</f>
        <v>0</v>
      </c>
      <c r="D1967" s="1">
        <f>'Student Surveys'!E1968</f>
        <v>0</v>
      </c>
      <c r="E1967" s="1">
        <f>'Student Surveys'!F1968</f>
        <v>0</v>
      </c>
      <c r="F1967" s="1">
        <f>'Student Surveys'!G1968</f>
        <v>0</v>
      </c>
      <c r="G1967" s="1">
        <f>'Student Surveys'!H1968</f>
        <v>0</v>
      </c>
      <c r="H1967" s="1">
        <f>'Student Surveys'!I1968</f>
        <v>0</v>
      </c>
      <c r="I1967" s="1">
        <f>'Student Surveys'!J1968</f>
        <v>0</v>
      </c>
      <c r="J1967" s="1">
        <f>'Student Surveys'!K1968</f>
        <v>0</v>
      </c>
      <c r="K1967" s="1" t="e">
        <f t="array" ref="K1967">IF(C1967="","",INDEX('P.E. Teacher Surveys'!$B$3:$H$1001,MATCH(A1967&amp;("*"&amp;C1967&amp;"*"),'P.E. Teacher Surveys'!$C$3:$C$1001&amp;'P.E. Teacher Surveys'!$E$3:$E$1001,0),5))</f>
        <v>#N/A</v>
      </c>
      <c r="L1967" s="1" t="e">
        <f t="array" ref="L1967">IF(C1967="","",INDEX(Form_Responses[#All],MATCH(A1967&amp;("*"&amp;C1967&amp;"*"),#REF!&amp;#REF!,0),10))</f>
        <v>#REF!</v>
      </c>
      <c r="M1967" s="1" t="e">
        <f t="array" ref="M1967">IF(C1967="","",INDEX(Form_Responses[#All],MATCH(A1967&amp;("*"&amp;C1967&amp;"*"),#REF!&amp;#REF!,0),9))</f>
        <v>#REF!</v>
      </c>
    </row>
    <row r="1968" spans="1:13" ht="12.5" x14ac:dyDescent="0.25">
      <c r="A1968" s="1">
        <f>'Student Surveys'!B1969</f>
        <v>0</v>
      </c>
      <c r="B1968" s="1">
        <f>'Student Surveys'!C1969</f>
        <v>0</v>
      </c>
      <c r="C1968" s="1">
        <f>'Student Surveys'!D1969</f>
        <v>0</v>
      </c>
      <c r="D1968" s="1">
        <f>'Student Surveys'!E1969</f>
        <v>0</v>
      </c>
      <c r="E1968" s="1">
        <f>'Student Surveys'!F1969</f>
        <v>0</v>
      </c>
      <c r="F1968" s="1">
        <f>'Student Surveys'!G1969</f>
        <v>0</v>
      </c>
      <c r="G1968" s="1">
        <f>'Student Surveys'!H1969</f>
        <v>0</v>
      </c>
      <c r="H1968" s="1">
        <f>'Student Surveys'!I1969</f>
        <v>0</v>
      </c>
      <c r="I1968" s="1">
        <f>'Student Surveys'!J1969</f>
        <v>0</v>
      </c>
      <c r="J1968" s="1">
        <f>'Student Surveys'!K1969</f>
        <v>0</v>
      </c>
      <c r="K1968" s="1" t="e">
        <f t="array" ref="K1968">IF(C1968="","",INDEX('P.E. Teacher Surveys'!$B$3:$H$1001,MATCH(A1968&amp;("*"&amp;C1968&amp;"*"),'P.E. Teacher Surveys'!$C$3:$C$1001&amp;'P.E. Teacher Surveys'!$E$3:$E$1001,0),5))</f>
        <v>#N/A</v>
      </c>
      <c r="L1968" s="1" t="e">
        <f t="array" ref="L1968">IF(C1968="","",INDEX(Form_Responses[#All],MATCH(A1968&amp;("*"&amp;C1968&amp;"*"),#REF!&amp;#REF!,0),10))</f>
        <v>#REF!</v>
      </c>
      <c r="M1968" s="1" t="e">
        <f t="array" ref="M1968">IF(C1968="","",INDEX(Form_Responses[#All],MATCH(A1968&amp;("*"&amp;C1968&amp;"*"),#REF!&amp;#REF!,0),9))</f>
        <v>#REF!</v>
      </c>
    </row>
    <row r="1969" spans="1:13" ht="12.5" x14ac:dyDescent="0.25">
      <c r="A1969" s="1">
        <f>'Student Surveys'!B1970</f>
        <v>0</v>
      </c>
      <c r="B1969" s="1">
        <f>'Student Surveys'!C1970</f>
        <v>0</v>
      </c>
      <c r="C1969" s="1">
        <f>'Student Surveys'!D1970</f>
        <v>0</v>
      </c>
      <c r="D1969" s="1">
        <f>'Student Surveys'!E1970</f>
        <v>0</v>
      </c>
      <c r="E1969" s="1">
        <f>'Student Surveys'!F1970</f>
        <v>0</v>
      </c>
      <c r="F1969" s="1">
        <f>'Student Surveys'!G1970</f>
        <v>0</v>
      </c>
      <c r="G1969" s="1">
        <f>'Student Surveys'!H1970</f>
        <v>0</v>
      </c>
      <c r="H1969" s="1">
        <f>'Student Surveys'!I1970</f>
        <v>0</v>
      </c>
      <c r="I1969" s="1">
        <f>'Student Surveys'!J1970</f>
        <v>0</v>
      </c>
      <c r="J1969" s="1">
        <f>'Student Surveys'!K1970</f>
        <v>0</v>
      </c>
      <c r="K1969" s="1" t="e">
        <f t="array" ref="K1969">IF(C1969="","",INDEX('P.E. Teacher Surveys'!$B$3:$H$1001,MATCH(A1969&amp;("*"&amp;C1969&amp;"*"),'P.E. Teacher Surveys'!$C$3:$C$1001&amp;'P.E. Teacher Surveys'!$E$3:$E$1001,0),5))</f>
        <v>#N/A</v>
      </c>
      <c r="L1969" s="1" t="e">
        <f t="array" ref="L1969">IF(C1969="","",INDEX(Form_Responses[#All],MATCH(A1969&amp;("*"&amp;C1969&amp;"*"),#REF!&amp;#REF!,0),10))</f>
        <v>#REF!</v>
      </c>
      <c r="M1969" s="1" t="e">
        <f t="array" ref="M1969">IF(C1969="","",INDEX(Form_Responses[#All],MATCH(A1969&amp;("*"&amp;C1969&amp;"*"),#REF!&amp;#REF!,0),9))</f>
        <v>#REF!</v>
      </c>
    </row>
    <row r="1970" spans="1:13" ht="12.5" x14ac:dyDescent="0.25">
      <c r="A1970" s="1">
        <f>'Student Surveys'!B1971</f>
        <v>0</v>
      </c>
      <c r="B1970" s="1">
        <f>'Student Surveys'!C1971</f>
        <v>0</v>
      </c>
      <c r="C1970" s="1">
        <f>'Student Surveys'!D1971</f>
        <v>0</v>
      </c>
      <c r="D1970" s="1">
        <f>'Student Surveys'!E1971</f>
        <v>0</v>
      </c>
      <c r="E1970" s="1">
        <f>'Student Surveys'!F1971</f>
        <v>0</v>
      </c>
      <c r="F1970" s="1">
        <f>'Student Surveys'!G1971</f>
        <v>0</v>
      </c>
      <c r="G1970" s="1">
        <f>'Student Surveys'!H1971</f>
        <v>0</v>
      </c>
      <c r="H1970" s="1">
        <f>'Student Surveys'!I1971</f>
        <v>0</v>
      </c>
      <c r="I1970" s="1">
        <f>'Student Surveys'!J1971</f>
        <v>0</v>
      </c>
      <c r="J1970" s="1">
        <f>'Student Surveys'!K1971</f>
        <v>0</v>
      </c>
      <c r="K1970" s="1" t="e">
        <f t="array" ref="K1970">IF(C1970="","",INDEX('P.E. Teacher Surveys'!$B$3:$H$1001,MATCH(A1970&amp;("*"&amp;C1970&amp;"*"),'P.E. Teacher Surveys'!$C$3:$C$1001&amp;'P.E. Teacher Surveys'!$E$3:$E$1001,0),5))</f>
        <v>#N/A</v>
      </c>
      <c r="L1970" s="1" t="e">
        <f t="array" ref="L1970">IF(C1970="","",INDEX(Form_Responses[#All],MATCH(A1970&amp;("*"&amp;C1970&amp;"*"),#REF!&amp;#REF!,0),10))</f>
        <v>#REF!</v>
      </c>
      <c r="M1970" s="1" t="e">
        <f t="array" ref="M1970">IF(C1970="","",INDEX(Form_Responses[#All],MATCH(A1970&amp;("*"&amp;C1970&amp;"*"),#REF!&amp;#REF!,0),9))</f>
        <v>#REF!</v>
      </c>
    </row>
    <row r="1971" spans="1:13" ht="12.5" x14ac:dyDescent="0.25">
      <c r="A1971" s="1">
        <f>'Student Surveys'!B1972</f>
        <v>0</v>
      </c>
      <c r="B1971" s="1">
        <f>'Student Surveys'!C1972</f>
        <v>0</v>
      </c>
      <c r="C1971" s="1">
        <f>'Student Surveys'!D1972</f>
        <v>0</v>
      </c>
      <c r="D1971" s="1">
        <f>'Student Surveys'!E1972</f>
        <v>0</v>
      </c>
      <c r="E1971" s="1">
        <f>'Student Surveys'!F1972</f>
        <v>0</v>
      </c>
      <c r="F1971" s="1">
        <f>'Student Surveys'!G1972</f>
        <v>0</v>
      </c>
      <c r="G1971" s="1">
        <f>'Student Surveys'!H1972</f>
        <v>0</v>
      </c>
      <c r="H1971" s="1">
        <f>'Student Surveys'!I1972</f>
        <v>0</v>
      </c>
      <c r="I1971" s="1">
        <f>'Student Surveys'!J1972</f>
        <v>0</v>
      </c>
      <c r="J1971" s="1">
        <f>'Student Surveys'!K1972</f>
        <v>0</v>
      </c>
      <c r="K1971" s="1" t="e">
        <f t="array" ref="K1971">IF(C1971="","",INDEX('P.E. Teacher Surveys'!$B$3:$H$1001,MATCH(A1971&amp;("*"&amp;C1971&amp;"*"),'P.E. Teacher Surveys'!$C$3:$C$1001&amp;'P.E. Teacher Surveys'!$E$3:$E$1001,0),5))</f>
        <v>#N/A</v>
      </c>
      <c r="L1971" s="1" t="e">
        <f t="array" ref="L1971">IF(C1971="","",INDEX(Form_Responses[#All],MATCH(A1971&amp;("*"&amp;C1971&amp;"*"),#REF!&amp;#REF!,0),10))</f>
        <v>#REF!</v>
      </c>
      <c r="M1971" s="1" t="e">
        <f t="array" ref="M1971">IF(C1971="","",INDEX(Form_Responses[#All],MATCH(A1971&amp;("*"&amp;C1971&amp;"*"),#REF!&amp;#REF!,0),9))</f>
        <v>#REF!</v>
      </c>
    </row>
    <row r="1972" spans="1:13" ht="12.5" x14ac:dyDescent="0.25">
      <c r="A1972" s="1">
        <f>'Student Surveys'!B1973</f>
        <v>0</v>
      </c>
      <c r="B1972" s="1">
        <f>'Student Surveys'!C1973</f>
        <v>0</v>
      </c>
      <c r="C1972" s="1">
        <f>'Student Surveys'!D1973</f>
        <v>0</v>
      </c>
      <c r="D1972" s="1">
        <f>'Student Surveys'!E1973</f>
        <v>0</v>
      </c>
      <c r="E1972" s="1">
        <f>'Student Surveys'!F1973</f>
        <v>0</v>
      </c>
      <c r="F1972" s="1">
        <f>'Student Surveys'!G1973</f>
        <v>0</v>
      </c>
      <c r="G1972" s="1">
        <f>'Student Surveys'!H1973</f>
        <v>0</v>
      </c>
      <c r="H1972" s="1">
        <f>'Student Surveys'!I1973</f>
        <v>0</v>
      </c>
      <c r="I1972" s="1">
        <f>'Student Surveys'!J1973</f>
        <v>0</v>
      </c>
      <c r="J1972" s="1">
        <f>'Student Surveys'!K1973</f>
        <v>0</v>
      </c>
      <c r="K1972" s="1" t="e">
        <f t="array" ref="K1972">IF(C1972="","",INDEX('P.E. Teacher Surveys'!$B$3:$H$1001,MATCH(A1972&amp;("*"&amp;C1972&amp;"*"),'P.E. Teacher Surveys'!$C$3:$C$1001&amp;'P.E. Teacher Surveys'!$E$3:$E$1001,0),5))</f>
        <v>#N/A</v>
      </c>
      <c r="L1972" s="1" t="e">
        <f t="array" ref="L1972">IF(C1972="","",INDEX(Form_Responses[#All],MATCH(A1972&amp;("*"&amp;C1972&amp;"*"),#REF!&amp;#REF!,0),10))</f>
        <v>#REF!</v>
      </c>
      <c r="M1972" s="1" t="e">
        <f t="array" ref="M1972">IF(C1972="","",INDEX(Form_Responses[#All],MATCH(A1972&amp;("*"&amp;C1972&amp;"*"),#REF!&amp;#REF!,0),9))</f>
        <v>#REF!</v>
      </c>
    </row>
    <row r="1973" spans="1:13" ht="12.5" x14ac:dyDescent="0.25">
      <c r="A1973" s="1">
        <f>'Student Surveys'!B1974</f>
        <v>0</v>
      </c>
      <c r="B1973" s="1">
        <f>'Student Surveys'!C1974</f>
        <v>0</v>
      </c>
      <c r="C1973" s="1">
        <f>'Student Surveys'!D1974</f>
        <v>0</v>
      </c>
      <c r="D1973" s="1">
        <f>'Student Surveys'!E1974</f>
        <v>0</v>
      </c>
      <c r="E1973" s="1">
        <f>'Student Surveys'!F1974</f>
        <v>0</v>
      </c>
      <c r="F1973" s="1">
        <f>'Student Surveys'!G1974</f>
        <v>0</v>
      </c>
      <c r="G1973" s="1">
        <f>'Student Surveys'!H1974</f>
        <v>0</v>
      </c>
      <c r="H1973" s="1">
        <f>'Student Surveys'!I1974</f>
        <v>0</v>
      </c>
      <c r="I1973" s="1">
        <f>'Student Surveys'!J1974</f>
        <v>0</v>
      </c>
      <c r="J1973" s="1">
        <f>'Student Surveys'!K1974</f>
        <v>0</v>
      </c>
      <c r="K1973" s="1" t="e">
        <f t="array" ref="K1973">IF(C1973="","",INDEX('P.E. Teacher Surveys'!$B$3:$H$1001,MATCH(A1973&amp;("*"&amp;C1973&amp;"*"),'P.E. Teacher Surveys'!$C$3:$C$1001&amp;'P.E. Teacher Surveys'!$E$3:$E$1001,0),5))</f>
        <v>#N/A</v>
      </c>
      <c r="L1973" s="1" t="e">
        <f t="array" ref="L1973">IF(C1973="","",INDEX(Form_Responses[#All],MATCH(A1973&amp;("*"&amp;C1973&amp;"*"),#REF!&amp;#REF!,0),10))</f>
        <v>#REF!</v>
      </c>
      <c r="M1973" s="1" t="e">
        <f t="array" ref="M1973">IF(C1973="","",INDEX(Form_Responses[#All],MATCH(A1973&amp;("*"&amp;C1973&amp;"*"),#REF!&amp;#REF!,0),9))</f>
        <v>#REF!</v>
      </c>
    </row>
    <row r="1974" spans="1:13" ht="12.5" x14ac:dyDescent="0.25">
      <c r="A1974" s="1">
        <f>'Student Surveys'!B1975</f>
        <v>0</v>
      </c>
      <c r="B1974" s="1">
        <f>'Student Surveys'!C1975</f>
        <v>0</v>
      </c>
      <c r="C1974" s="1">
        <f>'Student Surveys'!D1975</f>
        <v>0</v>
      </c>
      <c r="D1974" s="1">
        <f>'Student Surveys'!E1975</f>
        <v>0</v>
      </c>
      <c r="E1974" s="1">
        <f>'Student Surveys'!F1975</f>
        <v>0</v>
      </c>
      <c r="F1974" s="1">
        <f>'Student Surveys'!G1975</f>
        <v>0</v>
      </c>
      <c r="G1974" s="1">
        <f>'Student Surveys'!H1975</f>
        <v>0</v>
      </c>
      <c r="H1974" s="1">
        <f>'Student Surveys'!I1975</f>
        <v>0</v>
      </c>
      <c r="I1974" s="1">
        <f>'Student Surveys'!J1975</f>
        <v>0</v>
      </c>
      <c r="J1974" s="1">
        <f>'Student Surveys'!K1975</f>
        <v>0</v>
      </c>
      <c r="K1974" s="1" t="e">
        <f t="array" ref="K1974">IF(C1974="","",INDEX('P.E. Teacher Surveys'!$B$3:$H$1001,MATCH(A1974&amp;("*"&amp;C1974&amp;"*"),'P.E. Teacher Surveys'!$C$3:$C$1001&amp;'P.E. Teacher Surveys'!$E$3:$E$1001,0),5))</f>
        <v>#N/A</v>
      </c>
      <c r="L1974" s="1" t="e">
        <f t="array" ref="L1974">IF(C1974="","",INDEX(Form_Responses[#All],MATCH(A1974&amp;("*"&amp;C1974&amp;"*"),#REF!&amp;#REF!,0),10))</f>
        <v>#REF!</v>
      </c>
      <c r="M1974" s="1" t="e">
        <f t="array" ref="M1974">IF(C1974="","",INDEX(Form_Responses[#All],MATCH(A1974&amp;("*"&amp;C1974&amp;"*"),#REF!&amp;#REF!,0),9))</f>
        <v>#REF!</v>
      </c>
    </row>
    <row r="1975" spans="1:13" ht="12.5" x14ac:dyDescent="0.25">
      <c r="A1975" s="1">
        <f>'Student Surveys'!B1976</f>
        <v>0</v>
      </c>
      <c r="B1975" s="1">
        <f>'Student Surveys'!C1976</f>
        <v>0</v>
      </c>
      <c r="C1975" s="1">
        <f>'Student Surveys'!D1976</f>
        <v>0</v>
      </c>
      <c r="D1975" s="1">
        <f>'Student Surveys'!E1976</f>
        <v>0</v>
      </c>
      <c r="E1975" s="1">
        <f>'Student Surveys'!F1976</f>
        <v>0</v>
      </c>
      <c r="F1975" s="1">
        <f>'Student Surveys'!G1976</f>
        <v>0</v>
      </c>
      <c r="G1975" s="1">
        <f>'Student Surveys'!H1976</f>
        <v>0</v>
      </c>
      <c r="H1975" s="1">
        <f>'Student Surveys'!I1976</f>
        <v>0</v>
      </c>
      <c r="I1975" s="1">
        <f>'Student Surveys'!J1976</f>
        <v>0</v>
      </c>
      <c r="J1975" s="1">
        <f>'Student Surveys'!K1976</f>
        <v>0</v>
      </c>
      <c r="K1975" s="1" t="e">
        <f t="array" ref="K1975">IF(C1975="","",INDEX('P.E. Teacher Surveys'!$B$3:$H$1001,MATCH(A1975&amp;("*"&amp;C1975&amp;"*"),'P.E. Teacher Surveys'!$C$3:$C$1001&amp;'P.E. Teacher Surveys'!$E$3:$E$1001,0),5))</f>
        <v>#N/A</v>
      </c>
      <c r="L1975" s="1" t="e">
        <f t="array" ref="L1975">IF(C1975="","",INDEX(Form_Responses[#All],MATCH(A1975&amp;("*"&amp;C1975&amp;"*"),#REF!&amp;#REF!,0),10))</f>
        <v>#REF!</v>
      </c>
      <c r="M1975" s="1" t="e">
        <f t="array" ref="M1975">IF(C1975="","",INDEX(Form_Responses[#All],MATCH(A1975&amp;("*"&amp;C1975&amp;"*"),#REF!&amp;#REF!,0),9))</f>
        <v>#REF!</v>
      </c>
    </row>
    <row r="1976" spans="1:13" ht="12.5" x14ac:dyDescent="0.25">
      <c r="A1976" s="1">
        <f>'Student Surveys'!B1977</f>
        <v>0</v>
      </c>
      <c r="B1976" s="1">
        <f>'Student Surveys'!C1977</f>
        <v>0</v>
      </c>
      <c r="C1976" s="1">
        <f>'Student Surveys'!D1977</f>
        <v>0</v>
      </c>
      <c r="D1976" s="1">
        <f>'Student Surveys'!E1977</f>
        <v>0</v>
      </c>
      <c r="E1976" s="1">
        <f>'Student Surveys'!F1977</f>
        <v>0</v>
      </c>
      <c r="F1976" s="1">
        <f>'Student Surveys'!G1977</f>
        <v>0</v>
      </c>
      <c r="G1976" s="1">
        <f>'Student Surveys'!H1977</f>
        <v>0</v>
      </c>
      <c r="H1976" s="1">
        <f>'Student Surveys'!I1977</f>
        <v>0</v>
      </c>
      <c r="I1976" s="1">
        <f>'Student Surveys'!J1977</f>
        <v>0</v>
      </c>
      <c r="J1976" s="1">
        <f>'Student Surveys'!K1977</f>
        <v>0</v>
      </c>
      <c r="K1976" s="1" t="e">
        <f t="array" ref="K1976">IF(C1976="","",INDEX('P.E. Teacher Surveys'!$B$3:$H$1001,MATCH(A1976&amp;("*"&amp;C1976&amp;"*"),'P.E. Teacher Surveys'!$C$3:$C$1001&amp;'P.E. Teacher Surveys'!$E$3:$E$1001,0),5))</f>
        <v>#N/A</v>
      </c>
      <c r="L1976" s="1" t="e">
        <f t="array" ref="L1976">IF(C1976="","",INDEX(Form_Responses[#All],MATCH(A1976&amp;("*"&amp;C1976&amp;"*"),#REF!&amp;#REF!,0),10))</f>
        <v>#REF!</v>
      </c>
      <c r="M1976" s="1" t="e">
        <f t="array" ref="M1976">IF(C1976="","",INDEX(Form_Responses[#All],MATCH(A1976&amp;("*"&amp;C1976&amp;"*"),#REF!&amp;#REF!,0),9))</f>
        <v>#REF!</v>
      </c>
    </row>
    <row r="1977" spans="1:13" ht="12.5" x14ac:dyDescent="0.25">
      <c r="A1977" s="1">
        <f>'Student Surveys'!B1978</f>
        <v>0</v>
      </c>
      <c r="B1977" s="1">
        <f>'Student Surveys'!C1978</f>
        <v>0</v>
      </c>
      <c r="C1977" s="1">
        <f>'Student Surveys'!D1978</f>
        <v>0</v>
      </c>
      <c r="D1977" s="1">
        <f>'Student Surveys'!E1978</f>
        <v>0</v>
      </c>
      <c r="E1977" s="1">
        <f>'Student Surveys'!F1978</f>
        <v>0</v>
      </c>
      <c r="F1977" s="1">
        <f>'Student Surveys'!G1978</f>
        <v>0</v>
      </c>
      <c r="G1977" s="1">
        <f>'Student Surveys'!H1978</f>
        <v>0</v>
      </c>
      <c r="H1977" s="1">
        <f>'Student Surveys'!I1978</f>
        <v>0</v>
      </c>
      <c r="I1977" s="1">
        <f>'Student Surveys'!J1978</f>
        <v>0</v>
      </c>
      <c r="J1977" s="1">
        <f>'Student Surveys'!K1978</f>
        <v>0</v>
      </c>
      <c r="K1977" s="1" t="e">
        <f t="array" ref="K1977">IF(C1977="","",INDEX('P.E. Teacher Surveys'!$B$3:$H$1001,MATCH(A1977&amp;("*"&amp;C1977&amp;"*"),'P.E. Teacher Surveys'!$C$3:$C$1001&amp;'P.E. Teacher Surveys'!$E$3:$E$1001,0),5))</f>
        <v>#N/A</v>
      </c>
      <c r="L1977" s="1" t="e">
        <f t="array" ref="L1977">IF(C1977="","",INDEX(Form_Responses[#All],MATCH(A1977&amp;("*"&amp;C1977&amp;"*"),#REF!&amp;#REF!,0),10))</f>
        <v>#REF!</v>
      </c>
      <c r="M1977" s="1" t="e">
        <f t="array" ref="M1977">IF(C1977="","",INDEX(Form_Responses[#All],MATCH(A1977&amp;("*"&amp;C1977&amp;"*"),#REF!&amp;#REF!,0),9))</f>
        <v>#REF!</v>
      </c>
    </row>
    <row r="1978" spans="1:13" ht="12.5" x14ac:dyDescent="0.25">
      <c r="A1978" s="1">
        <f>'Student Surveys'!B1979</f>
        <v>0</v>
      </c>
      <c r="B1978" s="1">
        <f>'Student Surveys'!C1979</f>
        <v>0</v>
      </c>
      <c r="C1978" s="1">
        <f>'Student Surveys'!D1979</f>
        <v>0</v>
      </c>
      <c r="D1978" s="1">
        <f>'Student Surveys'!E1979</f>
        <v>0</v>
      </c>
      <c r="E1978" s="1">
        <f>'Student Surveys'!F1979</f>
        <v>0</v>
      </c>
      <c r="F1978" s="1">
        <f>'Student Surveys'!G1979</f>
        <v>0</v>
      </c>
      <c r="G1978" s="1">
        <f>'Student Surveys'!H1979</f>
        <v>0</v>
      </c>
      <c r="H1978" s="1">
        <f>'Student Surveys'!I1979</f>
        <v>0</v>
      </c>
      <c r="I1978" s="1">
        <f>'Student Surveys'!J1979</f>
        <v>0</v>
      </c>
      <c r="J1978" s="1">
        <f>'Student Surveys'!K1979</f>
        <v>0</v>
      </c>
      <c r="K1978" s="1" t="e">
        <f t="array" ref="K1978">IF(C1978="","",INDEX('P.E. Teacher Surveys'!$B$3:$H$1001,MATCH(A1978&amp;("*"&amp;C1978&amp;"*"),'P.E. Teacher Surveys'!$C$3:$C$1001&amp;'P.E. Teacher Surveys'!$E$3:$E$1001,0),5))</f>
        <v>#N/A</v>
      </c>
      <c r="L1978" s="1" t="e">
        <f t="array" ref="L1978">IF(C1978="","",INDEX(Form_Responses[#All],MATCH(A1978&amp;("*"&amp;C1978&amp;"*"),#REF!&amp;#REF!,0),10))</f>
        <v>#REF!</v>
      </c>
      <c r="M1978" s="1" t="e">
        <f t="array" ref="M1978">IF(C1978="","",INDEX(Form_Responses[#All],MATCH(A1978&amp;("*"&amp;C1978&amp;"*"),#REF!&amp;#REF!,0),9))</f>
        <v>#REF!</v>
      </c>
    </row>
    <row r="1979" spans="1:13" ht="12.5" x14ac:dyDescent="0.25">
      <c r="A1979" s="1">
        <f>'Student Surveys'!B1980</f>
        <v>0</v>
      </c>
      <c r="B1979" s="1">
        <f>'Student Surveys'!C1980</f>
        <v>0</v>
      </c>
      <c r="C1979" s="1">
        <f>'Student Surveys'!D1980</f>
        <v>0</v>
      </c>
      <c r="D1979" s="1">
        <f>'Student Surveys'!E1980</f>
        <v>0</v>
      </c>
      <c r="E1979" s="1">
        <f>'Student Surveys'!F1980</f>
        <v>0</v>
      </c>
      <c r="F1979" s="1">
        <f>'Student Surveys'!G1980</f>
        <v>0</v>
      </c>
      <c r="G1979" s="1">
        <f>'Student Surveys'!H1980</f>
        <v>0</v>
      </c>
      <c r="H1979" s="1">
        <f>'Student Surveys'!I1980</f>
        <v>0</v>
      </c>
      <c r="I1979" s="1">
        <f>'Student Surveys'!J1980</f>
        <v>0</v>
      </c>
      <c r="J1979" s="1">
        <f>'Student Surveys'!K1980</f>
        <v>0</v>
      </c>
      <c r="K1979" s="1" t="e">
        <f t="array" ref="K1979">IF(C1979="","",INDEX('P.E. Teacher Surveys'!$B$3:$H$1001,MATCH(A1979&amp;("*"&amp;C1979&amp;"*"),'P.E. Teacher Surveys'!$C$3:$C$1001&amp;'P.E. Teacher Surveys'!$E$3:$E$1001,0),5))</f>
        <v>#N/A</v>
      </c>
      <c r="L1979" s="1" t="e">
        <f t="array" ref="L1979">IF(C1979="","",INDEX(Form_Responses[#All],MATCH(A1979&amp;("*"&amp;C1979&amp;"*"),#REF!&amp;#REF!,0),10))</f>
        <v>#REF!</v>
      </c>
      <c r="M1979" s="1" t="e">
        <f t="array" ref="M1979">IF(C1979="","",INDEX(Form_Responses[#All],MATCH(A1979&amp;("*"&amp;C1979&amp;"*"),#REF!&amp;#REF!,0),9))</f>
        <v>#REF!</v>
      </c>
    </row>
    <row r="1980" spans="1:13" ht="12.5" x14ac:dyDescent="0.25">
      <c r="A1980" s="1">
        <f>'Student Surveys'!B1981</f>
        <v>0</v>
      </c>
      <c r="B1980" s="1">
        <f>'Student Surveys'!C1981</f>
        <v>0</v>
      </c>
      <c r="C1980" s="1">
        <f>'Student Surveys'!D1981</f>
        <v>0</v>
      </c>
      <c r="D1980" s="1">
        <f>'Student Surveys'!E1981</f>
        <v>0</v>
      </c>
      <c r="E1980" s="1">
        <f>'Student Surveys'!F1981</f>
        <v>0</v>
      </c>
      <c r="F1980" s="1">
        <f>'Student Surveys'!G1981</f>
        <v>0</v>
      </c>
      <c r="G1980" s="1">
        <f>'Student Surveys'!H1981</f>
        <v>0</v>
      </c>
      <c r="H1980" s="1">
        <f>'Student Surveys'!I1981</f>
        <v>0</v>
      </c>
      <c r="I1980" s="1">
        <f>'Student Surveys'!J1981</f>
        <v>0</v>
      </c>
      <c r="J1980" s="1">
        <f>'Student Surveys'!K1981</f>
        <v>0</v>
      </c>
      <c r="K1980" s="1" t="e">
        <f t="array" ref="K1980">IF(C1980="","",INDEX('P.E. Teacher Surveys'!$B$3:$H$1001,MATCH(A1980&amp;("*"&amp;C1980&amp;"*"),'P.E. Teacher Surveys'!$C$3:$C$1001&amp;'P.E. Teacher Surveys'!$E$3:$E$1001,0),5))</f>
        <v>#N/A</v>
      </c>
      <c r="L1980" s="1" t="e">
        <f t="array" ref="L1980">IF(C1980="","",INDEX(Form_Responses[#All],MATCH(A1980&amp;("*"&amp;C1980&amp;"*"),#REF!&amp;#REF!,0),10))</f>
        <v>#REF!</v>
      </c>
      <c r="M1980" s="1" t="e">
        <f t="array" ref="M1980">IF(C1980="","",INDEX(Form_Responses[#All],MATCH(A1980&amp;("*"&amp;C1980&amp;"*"),#REF!&amp;#REF!,0),9))</f>
        <v>#REF!</v>
      </c>
    </row>
    <row r="1981" spans="1:13" ht="12.5" x14ac:dyDescent="0.25">
      <c r="A1981" s="1">
        <f>'Student Surveys'!B1982</f>
        <v>0</v>
      </c>
      <c r="B1981" s="1">
        <f>'Student Surveys'!C1982</f>
        <v>0</v>
      </c>
      <c r="C1981" s="1">
        <f>'Student Surveys'!D1982</f>
        <v>0</v>
      </c>
      <c r="D1981" s="1">
        <f>'Student Surveys'!E1982</f>
        <v>0</v>
      </c>
      <c r="E1981" s="1">
        <f>'Student Surveys'!F1982</f>
        <v>0</v>
      </c>
      <c r="F1981" s="1">
        <f>'Student Surveys'!G1982</f>
        <v>0</v>
      </c>
      <c r="G1981" s="1">
        <f>'Student Surveys'!H1982</f>
        <v>0</v>
      </c>
      <c r="H1981" s="1">
        <f>'Student Surveys'!I1982</f>
        <v>0</v>
      </c>
      <c r="I1981" s="1">
        <f>'Student Surveys'!J1982</f>
        <v>0</v>
      </c>
      <c r="J1981" s="1">
        <f>'Student Surveys'!K1982</f>
        <v>0</v>
      </c>
      <c r="K1981" s="1" t="e">
        <f t="array" ref="K1981">IF(C1981="","",INDEX('P.E. Teacher Surveys'!$B$3:$H$1001,MATCH(A1981&amp;("*"&amp;C1981&amp;"*"),'P.E. Teacher Surveys'!$C$3:$C$1001&amp;'P.E. Teacher Surveys'!$E$3:$E$1001,0),5))</f>
        <v>#N/A</v>
      </c>
      <c r="L1981" s="1" t="e">
        <f t="array" ref="L1981">IF(C1981="","",INDEX(Form_Responses[#All],MATCH(A1981&amp;("*"&amp;C1981&amp;"*"),#REF!&amp;#REF!,0),10))</f>
        <v>#REF!</v>
      </c>
      <c r="M1981" s="1" t="e">
        <f t="array" ref="M1981">IF(C1981="","",INDEX(Form_Responses[#All],MATCH(A1981&amp;("*"&amp;C1981&amp;"*"),#REF!&amp;#REF!,0),9))</f>
        <v>#REF!</v>
      </c>
    </row>
    <row r="1982" spans="1:13" ht="12.5" x14ac:dyDescent="0.25">
      <c r="A1982" s="1">
        <f>'Student Surveys'!B1983</f>
        <v>0</v>
      </c>
      <c r="B1982" s="1">
        <f>'Student Surveys'!C1983</f>
        <v>0</v>
      </c>
      <c r="C1982" s="1">
        <f>'Student Surveys'!D1983</f>
        <v>0</v>
      </c>
      <c r="D1982" s="1">
        <f>'Student Surveys'!E1983</f>
        <v>0</v>
      </c>
      <c r="E1982" s="1">
        <f>'Student Surveys'!F1983</f>
        <v>0</v>
      </c>
      <c r="F1982" s="1">
        <f>'Student Surveys'!G1983</f>
        <v>0</v>
      </c>
      <c r="G1982" s="1">
        <f>'Student Surveys'!H1983</f>
        <v>0</v>
      </c>
      <c r="H1982" s="1">
        <f>'Student Surveys'!I1983</f>
        <v>0</v>
      </c>
      <c r="I1982" s="1">
        <f>'Student Surveys'!J1983</f>
        <v>0</v>
      </c>
      <c r="J1982" s="1">
        <f>'Student Surveys'!K1983</f>
        <v>0</v>
      </c>
      <c r="K1982" s="1" t="e">
        <f t="array" ref="K1982">IF(C1982="","",INDEX('P.E. Teacher Surveys'!$B$3:$H$1001,MATCH(A1982&amp;("*"&amp;C1982&amp;"*"),'P.E. Teacher Surveys'!$C$3:$C$1001&amp;'P.E. Teacher Surveys'!$E$3:$E$1001,0),5))</f>
        <v>#N/A</v>
      </c>
      <c r="L1982" s="1" t="e">
        <f t="array" ref="L1982">IF(C1982="","",INDEX(Form_Responses[#All],MATCH(A1982&amp;("*"&amp;C1982&amp;"*"),#REF!&amp;#REF!,0),10))</f>
        <v>#REF!</v>
      </c>
      <c r="M1982" s="1" t="e">
        <f t="array" ref="M1982">IF(C1982="","",INDEX(Form_Responses[#All],MATCH(A1982&amp;("*"&amp;C1982&amp;"*"),#REF!&amp;#REF!,0),9))</f>
        <v>#REF!</v>
      </c>
    </row>
    <row r="1983" spans="1:13" ht="12.5" x14ac:dyDescent="0.25">
      <c r="A1983" s="1">
        <f>'Student Surveys'!B1984</f>
        <v>0</v>
      </c>
      <c r="B1983" s="1">
        <f>'Student Surveys'!C1984</f>
        <v>0</v>
      </c>
      <c r="C1983" s="1">
        <f>'Student Surveys'!D1984</f>
        <v>0</v>
      </c>
      <c r="D1983" s="1">
        <f>'Student Surveys'!E1984</f>
        <v>0</v>
      </c>
      <c r="E1983" s="1">
        <f>'Student Surveys'!F1984</f>
        <v>0</v>
      </c>
      <c r="F1983" s="1">
        <f>'Student Surveys'!G1984</f>
        <v>0</v>
      </c>
      <c r="G1983" s="1">
        <f>'Student Surveys'!H1984</f>
        <v>0</v>
      </c>
      <c r="H1983" s="1">
        <f>'Student Surveys'!I1984</f>
        <v>0</v>
      </c>
      <c r="I1983" s="1">
        <f>'Student Surveys'!J1984</f>
        <v>0</v>
      </c>
      <c r="J1983" s="1">
        <f>'Student Surveys'!K1984</f>
        <v>0</v>
      </c>
      <c r="K1983" s="1" t="e">
        <f t="array" ref="K1983">IF(C1983="","",INDEX('P.E. Teacher Surveys'!$B$3:$H$1001,MATCH(A1983&amp;("*"&amp;C1983&amp;"*"),'P.E. Teacher Surveys'!$C$3:$C$1001&amp;'P.E. Teacher Surveys'!$E$3:$E$1001,0),5))</f>
        <v>#N/A</v>
      </c>
      <c r="L1983" s="1" t="e">
        <f t="array" ref="L1983">IF(C1983="","",INDEX(Form_Responses[#All],MATCH(A1983&amp;("*"&amp;C1983&amp;"*"),#REF!&amp;#REF!,0),10))</f>
        <v>#REF!</v>
      </c>
      <c r="M1983" s="1" t="e">
        <f t="array" ref="M1983">IF(C1983="","",INDEX(Form_Responses[#All],MATCH(A1983&amp;("*"&amp;C1983&amp;"*"),#REF!&amp;#REF!,0),9))</f>
        <v>#REF!</v>
      </c>
    </row>
    <row r="1984" spans="1:13" ht="12.5" x14ac:dyDescent="0.25">
      <c r="A1984" s="1">
        <f>'Student Surveys'!B1985</f>
        <v>0</v>
      </c>
      <c r="B1984" s="1">
        <f>'Student Surveys'!C1985</f>
        <v>0</v>
      </c>
      <c r="C1984" s="1">
        <f>'Student Surveys'!D1985</f>
        <v>0</v>
      </c>
      <c r="D1984" s="1">
        <f>'Student Surveys'!E1985</f>
        <v>0</v>
      </c>
      <c r="E1984" s="1">
        <f>'Student Surveys'!F1985</f>
        <v>0</v>
      </c>
      <c r="F1984" s="1">
        <f>'Student Surveys'!G1985</f>
        <v>0</v>
      </c>
      <c r="G1984" s="1">
        <f>'Student Surveys'!H1985</f>
        <v>0</v>
      </c>
      <c r="H1984" s="1">
        <f>'Student Surveys'!I1985</f>
        <v>0</v>
      </c>
      <c r="I1984" s="1">
        <f>'Student Surveys'!J1985</f>
        <v>0</v>
      </c>
      <c r="J1984" s="1">
        <f>'Student Surveys'!K1985</f>
        <v>0</v>
      </c>
      <c r="K1984" s="1" t="e">
        <f t="array" ref="K1984">IF(C1984="","",INDEX('P.E. Teacher Surveys'!$B$3:$H$1001,MATCH(A1984&amp;("*"&amp;C1984&amp;"*"),'P.E. Teacher Surveys'!$C$3:$C$1001&amp;'P.E. Teacher Surveys'!$E$3:$E$1001,0),5))</f>
        <v>#N/A</v>
      </c>
      <c r="L1984" s="1" t="e">
        <f t="array" ref="L1984">IF(C1984="","",INDEX(Form_Responses[#All],MATCH(A1984&amp;("*"&amp;C1984&amp;"*"),#REF!&amp;#REF!,0),10))</f>
        <v>#REF!</v>
      </c>
      <c r="M1984" s="1" t="e">
        <f t="array" ref="M1984">IF(C1984="","",INDEX(Form_Responses[#All],MATCH(A1984&amp;("*"&amp;C1984&amp;"*"),#REF!&amp;#REF!,0),9))</f>
        <v>#REF!</v>
      </c>
    </row>
    <row r="1985" spans="1:13" ht="12.5" x14ac:dyDescent="0.25">
      <c r="A1985" s="1">
        <f>'Student Surveys'!B1986</f>
        <v>0</v>
      </c>
      <c r="B1985" s="1">
        <f>'Student Surveys'!C1986</f>
        <v>0</v>
      </c>
      <c r="C1985" s="1">
        <f>'Student Surveys'!D1986</f>
        <v>0</v>
      </c>
      <c r="D1985" s="1">
        <f>'Student Surveys'!E1986</f>
        <v>0</v>
      </c>
      <c r="E1985" s="1">
        <f>'Student Surveys'!F1986</f>
        <v>0</v>
      </c>
      <c r="F1985" s="1">
        <f>'Student Surveys'!G1986</f>
        <v>0</v>
      </c>
      <c r="G1985" s="1">
        <f>'Student Surveys'!H1986</f>
        <v>0</v>
      </c>
      <c r="H1985" s="1">
        <f>'Student Surveys'!I1986</f>
        <v>0</v>
      </c>
      <c r="I1985" s="1">
        <f>'Student Surveys'!J1986</f>
        <v>0</v>
      </c>
      <c r="J1985" s="1">
        <f>'Student Surveys'!K1986</f>
        <v>0</v>
      </c>
      <c r="K1985" s="1" t="e">
        <f t="array" ref="K1985">IF(C1985="","",INDEX('P.E. Teacher Surveys'!$B$3:$H$1001,MATCH(A1985&amp;("*"&amp;C1985&amp;"*"),'P.E. Teacher Surveys'!$C$3:$C$1001&amp;'P.E. Teacher Surveys'!$E$3:$E$1001,0),5))</f>
        <v>#N/A</v>
      </c>
      <c r="L1985" s="1" t="e">
        <f t="array" ref="L1985">IF(C1985="","",INDEX(Form_Responses[#All],MATCH(A1985&amp;("*"&amp;C1985&amp;"*"),#REF!&amp;#REF!,0),10))</f>
        <v>#REF!</v>
      </c>
      <c r="M1985" s="1" t="e">
        <f t="array" ref="M1985">IF(C1985="","",INDEX(Form_Responses[#All],MATCH(A1985&amp;("*"&amp;C1985&amp;"*"),#REF!&amp;#REF!,0),9))</f>
        <v>#REF!</v>
      </c>
    </row>
    <row r="1986" spans="1:13" ht="12.5" x14ac:dyDescent="0.25">
      <c r="A1986" s="1">
        <f>'Student Surveys'!B1987</f>
        <v>0</v>
      </c>
      <c r="B1986" s="1">
        <f>'Student Surveys'!C1987</f>
        <v>0</v>
      </c>
      <c r="C1986" s="1">
        <f>'Student Surveys'!D1987</f>
        <v>0</v>
      </c>
      <c r="D1986" s="1">
        <f>'Student Surveys'!E1987</f>
        <v>0</v>
      </c>
      <c r="E1986" s="1">
        <f>'Student Surveys'!F1987</f>
        <v>0</v>
      </c>
      <c r="F1986" s="1">
        <f>'Student Surveys'!G1987</f>
        <v>0</v>
      </c>
      <c r="G1986" s="1">
        <f>'Student Surveys'!H1987</f>
        <v>0</v>
      </c>
      <c r="H1986" s="1">
        <f>'Student Surveys'!I1987</f>
        <v>0</v>
      </c>
      <c r="I1986" s="1">
        <f>'Student Surveys'!J1987</f>
        <v>0</v>
      </c>
      <c r="J1986" s="1">
        <f>'Student Surveys'!K1987</f>
        <v>0</v>
      </c>
      <c r="K1986" s="1" t="e">
        <f t="array" ref="K1986">IF(C1986="","",INDEX('P.E. Teacher Surveys'!$B$3:$H$1001,MATCH(A1986&amp;("*"&amp;C1986&amp;"*"),'P.E. Teacher Surveys'!$C$3:$C$1001&amp;'P.E. Teacher Surveys'!$E$3:$E$1001,0),5))</f>
        <v>#N/A</v>
      </c>
      <c r="L1986" s="1" t="e">
        <f t="array" ref="L1986">IF(C1986="","",INDEX(Form_Responses[#All],MATCH(A1986&amp;("*"&amp;C1986&amp;"*"),#REF!&amp;#REF!,0),10))</f>
        <v>#REF!</v>
      </c>
      <c r="M1986" s="1" t="e">
        <f t="array" ref="M1986">IF(C1986="","",INDEX(Form_Responses[#All],MATCH(A1986&amp;("*"&amp;C1986&amp;"*"),#REF!&amp;#REF!,0),9))</f>
        <v>#REF!</v>
      </c>
    </row>
    <row r="1987" spans="1:13" ht="12.5" x14ac:dyDescent="0.25">
      <c r="A1987" s="1">
        <f>'Student Surveys'!B1988</f>
        <v>0</v>
      </c>
      <c r="B1987" s="1">
        <f>'Student Surveys'!C1988</f>
        <v>0</v>
      </c>
      <c r="C1987" s="1">
        <f>'Student Surveys'!D1988</f>
        <v>0</v>
      </c>
      <c r="D1987" s="1">
        <f>'Student Surveys'!E1988</f>
        <v>0</v>
      </c>
      <c r="E1987" s="1">
        <f>'Student Surveys'!F1988</f>
        <v>0</v>
      </c>
      <c r="F1987" s="1">
        <f>'Student Surveys'!G1988</f>
        <v>0</v>
      </c>
      <c r="G1987" s="1">
        <f>'Student Surveys'!H1988</f>
        <v>0</v>
      </c>
      <c r="H1987" s="1">
        <f>'Student Surveys'!I1988</f>
        <v>0</v>
      </c>
      <c r="I1987" s="1">
        <f>'Student Surveys'!J1988</f>
        <v>0</v>
      </c>
      <c r="J1987" s="1">
        <f>'Student Surveys'!K1988</f>
        <v>0</v>
      </c>
      <c r="K1987" s="1" t="e">
        <f t="array" ref="K1987">IF(C1987="","",INDEX('P.E. Teacher Surveys'!$B$3:$H$1001,MATCH(A1987&amp;("*"&amp;C1987&amp;"*"),'P.E. Teacher Surveys'!$C$3:$C$1001&amp;'P.E. Teacher Surveys'!$E$3:$E$1001,0),5))</f>
        <v>#N/A</v>
      </c>
      <c r="L1987" s="1" t="e">
        <f t="array" ref="L1987">IF(C1987="","",INDEX(Form_Responses[#All],MATCH(A1987&amp;("*"&amp;C1987&amp;"*"),#REF!&amp;#REF!,0),10))</f>
        <v>#REF!</v>
      </c>
      <c r="M1987" s="1" t="e">
        <f t="array" ref="M1987">IF(C1987="","",INDEX(Form_Responses[#All],MATCH(A1987&amp;("*"&amp;C1987&amp;"*"),#REF!&amp;#REF!,0),9))</f>
        <v>#REF!</v>
      </c>
    </row>
    <row r="1988" spans="1:13" ht="12.5" x14ac:dyDescent="0.25">
      <c r="A1988" s="1">
        <f>'Student Surveys'!B1989</f>
        <v>0</v>
      </c>
      <c r="B1988" s="1">
        <f>'Student Surveys'!C1989</f>
        <v>0</v>
      </c>
      <c r="C1988" s="1">
        <f>'Student Surveys'!D1989</f>
        <v>0</v>
      </c>
      <c r="D1988" s="1">
        <f>'Student Surveys'!E1989</f>
        <v>0</v>
      </c>
      <c r="E1988" s="1">
        <f>'Student Surveys'!F1989</f>
        <v>0</v>
      </c>
      <c r="F1988" s="1">
        <f>'Student Surveys'!G1989</f>
        <v>0</v>
      </c>
      <c r="G1988" s="1">
        <f>'Student Surveys'!H1989</f>
        <v>0</v>
      </c>
      <c r="H1988" s="1">
        <f>'Student Surveys'!I1989</f>
        <v>0</v>
      </c>
      <c r="I1988" s="1">
        <f>'Student Surveys'!J1989</f>
        <v>0</v>
      </c>
      <c r="J1988" s="1">
        <f>'Student Surveys'!K1989</f>
        <v>0</v>
      </c>
      <c r="K1988" s="1" t="e">
        <f t="array" ref="K1988">IF(C1988="","",INDEX('P.E. Teacher Surveys'!$B$3:$H$1001,MATCH(A1988&amp;("*"&amp;C1988&amp;"*"),'P.E. Teacher Surveys'!$C$3:$C$1001&amp;'P.E. Teacher Surveys'!$E$3:$E$1001,0),5))</f>
        <v>#N/A</v>
      </c>
      <c r="L1988" s="1" t="e">
        <f t="array" ref="L1988">IF(C1988="","",INDEX(Form_Responses[#All],MATCH(A1988&amp;("*"&amp;C1988&amp;"*"),#REF!&amp;#REF!,0),10))</f>
        <v>#REF!</v>
      </c>
      <c r="M1988" s="1" t="e">
        <f t="array" ref="M1988">IF(C1988="","",INDEX(Form_Responses[#All],MATCH(A1988&amp;("*"&amp;C1988&amp;"*"),#REF!&amp;#REF!,0),9))</f>
        <v>#REF!</v>
      </c>
    </row>
    <row r="1989" spans="1:13" ht="12.5" x14ac:dyDescent="0.25">
      <c r="A1989" s="1">
        <f>'Student Surveys'!B1990</f>
        <v>0</v>
      </c>
      <c r="B1989" s="1">
        <f>'Student Surveys'!C1990</f>
        <v>0</v>
      </c>
      <c r="C1989" s="1">
        <f>'Student Surveys'!D1990</f>
        <v>0</v>
      </c>
      <c r="D1989" s="1">
        <f>'Student Surveys'!E1990</f>
        <v>0</v>
      </c>
      <c r="E1989" s="1">
        <f>'Student Surveys'!F1990</f>
        <v>0</v>
      </c>
      <c r="F1989" s="1">
        <f>'Student Surveys'!G1990</f>
        <v>0</v>
      </c>
      <c r="G1989" s="1">
        <f>'Student Surveys'!H1990</f>
        <v>0</v>
      </c>
      <c r="H1989" s="1">
        <f>'Student Surveys'!I1990</f>
        <v>0</v>
      </c>
      <c r="I1989" s="1">
        <f>'Student Surveys'!J1990</f>
        <v>0</v>
      </c>
      <c r="J1989" s="1">
        <f>'Student Surveys'!K1990</f>
        <v>0</v>
      </c>
      <c r="K1989" s="1" t="e">
        <f t="array" ref="K1989">IF(C1989="","",INDEX('P.E. Teacher Surveys'!$B$3:$H$1001,MATCH(A1989&amp;("*"&amp;C1989&amp;"*"),'P.E. Teacher Surveys'!$C$3:$C$1001&amp;'P.E. Teacher Surveys'!$E$3:$E$1001,0),5))</f>
        <v>#N/A</v>
      </c>
      <c r="L1989" s="1" t="e">
        <f t="array" ref="L1989">IF(C1989="","",INDEX(Form_Responses[#All],MATCH(A1989&amp;("*"&amp;C1989&amp;"*"),#REF!&amp;#REF!,0),10))</f>
        <v>#REF!</v>
      </c>
      <c r="M1989" s="1" t="e">
        <f t="array" ref="M1989">IF(C1989="","",INDEX(Form_Responses[#All],MATCH(A1989&amp;("*"&amp;C1989&amp;"*"),#REF!&amp;#REF!,0),9))</f>
        <v>#REF!</v>
      </c>
    </row>
    <row r="1990" spans="1:13" ht="12.5" x14ac:dyDescent="0.25">
      <c r="A1990" s="1">
        <f>'Student Surveys'!B1991</f>
        <v>0</v>
      </c>
      <c r="B1990" s="1">
        <f>'Student Surveys'!C1991</f>
        <v>0</v>
      </c>
      <c r="C1990" s="1">
        <f>'Student Surveys'!D1991</f>
        <v>0</v>
      </c>
      <c r="D1990" s="1">
        <f>'Student Surveys'!E1991</f>
        <v>0</v>
      </c>
      <c r="E1990" s="1">
        <f>'Student Surveys'!F1991</f>
        <v>0</v>
      </c>
      <c r="F1990" s="1">
        <f>'Student Surveys'!G1991</f>
        <v>0</v>
      </c>
      <c r="G1990" s="1">
        <f>'Student Surveys'!H1991</f>
        <v>0</v>
      </c>
      <c r="H1990" s="1">
        <f>'Student Surveys'!I1991</f>
        <v>0</v>
      </c>
      <c r="I1990" s="1">
        <f>'Student Surveys'!J1991</f>
        <v>0</v>
      </c>
      <c r="J1990" s="1">
        <f>'Student Surveys'!K1991</f>
        <v>0</v>
      </c>
      <c r="K1990" s="1" t="e">
        <f t="array" ref="K1990">IF(C1990="","",INDEX('P.E. Teacher Surveys'!$B$3:$H$1001,MATCH(A1990&amp;("*"&amp;C1990&amp;"*"),'P.E. Teacher Surveys'!$C$3:$C$1001&amp;'P.E. Teacher Surveys'!$E$3:$E$1001,0),5))</f>
        <v>#N/A</v>
      </c>
      <c r="L1990" s="1" t="e">
        <f t="array" ref="L1990">IF(C1990="","",INDEX(Form_Responses[#All],MATCH(A1990&amp;("*"&amp;C1990&amp;"*"),#REF!&amp;#REF!,0),10))</f>
        <v>#REF!</v>
      </c>
      <c r="M1990" s="1" t="e">
        <f t="array" ref="M1990">IF(C1990="","",INDEX(Form_Responses[#All],MATCH(A1990&amp;("*"&amp;C1990&amp;"*"),#REF!&amp;#REF!,0),9))</f>
        <v>#REF!</v>
      </c>
    </row>
    <row r="1991" spans="1:13" ht="12.5" x14ac:dyDescent="0.25">
      <c r="A1991" s="1">
        <f>'Student Surveys'!B1992</f>
        <v>0</v>
      </c>
      <c r="B1991" s="1">
        <f>'Student Surveys'!C1992</f>
        <v>0</v>
      </c>
      <c r="C1991" s="1">
        <f>'Student Surveys'!D1992</f>
        <v>0</v>
      </c>
      <c r="D1991" s="1">
        <f>'Student Surveys'!E1992</f>
        <v>0</v>
      </c>
      <c r="E1991" s="1">
        <f>'Student Surveys'!F1992</f>
        <v>0</v>
      </c>
      <c r="F1991" s="1">
        <f>'Student Surveys'!G1992</f>
        <v>0</v>
      </c>
      <c r="G1991" s="1">
        <f>'Student Surveys'!H1992</f>
        <v>0</v>
      </c>
      <c r="H1991" s="1">
        <f>'Student Surveys'!I1992</f>
        <v>0</v>
      </c>
      <c r="I1991" s="1">
        <f>'Student Surveys'!J1992</f>
        <v>0</v>
      </c>
      <c r="J1991" s="1">
        <f>'Student Surveys'!K1992</f>
        <v>0</v>
      </c>
      <c r="K1991" s="1" t="e">
        <f t="array" ref="K1991">IF(C1991="","",INDEX('P.E. Teacher Surveys'!$B$3:$H$1001,MATCH(A1991&amp;("*"&amp;C1991&amp;"*"),'P.E. Teacher Surveys'!$C$3:$C$1001&amp;'P.E. Teacher Surveys'!$E$3:$E$1001,0),5))</f>
        <v>#N/A</v>
      </c>
      <c r="L1991" s="1" t="e">
        <f t="array" ref="L1991">IF(C1991="","",INDEX(Form_Responses[#All],MATCH(A1991&amp;("*"&amp;C1991&amp;"*"),#REF!&amp;#REF!,0),10))</f>
        <v>#REF!</v>
      </c>
      <c r="M1991" s="1" t="e">
        <f t="array" ref="M1991">IF(C1991="","",INDEX(Form_Responses[#All],MATCH(A1991&amp;("*"&amp;C1991&amp;"*"),#REF!&amp;#REF!,0),9))</f>
        <v>#REF!</v>
      </c>
    </row>
    <row r="1992" spans="1:13" ht="12.5" x14ac:dyDescent="0.25">
      <c r="A1992" s="1">
        <f>'Student Surveys'!B1993</f>
        <v>0</v>
      </c>
      <c r="B1992" s="1">
        <f>'Student Surveys'!C1993</f>
        <v>0</v>
      </c>
      <c r="C1992" s="1">
        <f>'Student Surveys'!D1993</f>
        <v>0</v>
      </c>
      <c r="D1992" s="1">
        <f>'Student Surveys'!E1993</f>
        <v>0</v>
      </c>
      <c r="E1992" s="1">
        <f>'Student Surveys'!F1993</f>
        <v>0</v>
      </c>
      <c r="F1992" s="1">
        <f>'Student Surveys'!G1993</f>
        <v>0</v>
      </c>
      <c r="G1992" s="1">
        <f>'Student Surveys'!H1993</f>
        <v>0</v>
      </c>
      <c r="H1992" s="1">
        <f>'Student Surveys'!I1993</f>
        <v>0</v>
      </c>
      <c r="I1992" s="1">
        <f>'Student Surveys'!J1993</f>
        <v>0</v>
      </c>
      <c r="J1992" s="1">
        <f>'Student Surveys'!K1993</f>
        <v>0</v>
      </c>
      <c r="K1992" s="1" t="e">
        <f t="array" ref="K1992">IF(C1992="","",INDEX('P.E. Teacher Surveys'!$B$3:$H$1001,MATCH(A1992&amp;("*"&amp;C1992&amp;"*"),'P.E. Teacher Surveys'!$C$3:$C$1001&amp;'P.E. Teacher Surveys'!$E$3:$E$1001,0),5))</f>
        <v>#N/A</v>
      </c>
      <c r="L1992" s="1" t="e">
        <f t="array" ref="L1992">IF(C1992="","",INDEX(Form_Responses[#All],MATCH(A1992&amp;("*"&amp;C1992&amp;"*"),#REF!&amp;#REF!,0),10))</f>
        <v>#REF!</v>
      </c>
      <c r="M1992" s="1" t="e">
        <f t="array" ref="M1992">IF(C1992="","",INDEX(Form_Responses[#All],MATCH(A1992&amp;("*"&amp;C1992&amp;"*"),#REF!&amp;#REF!,0),9))</f>
        <v>#REF!</v>
      </c>
    </row>
    <row r="1993" spans="1:13" ht="12.5" x14ac:dyDescent="0.25">
      <c r="A1993" s="1">
        <f>'Student Surveys'!B1994</f>
        <v>0</v>
      </c>
      <c r="B1993" s="1">
        <f>'Student Surveys'!C1994</f>
        <v>0</v>
      </c>
      <c r="C1993" s="1">
        <f>'Student Surveys'!D1994</f>
        <v>0</v>
      </c>
      <c r="D1993" s="1">
        <f>'Student Surveys'!E1994</f>
        <v>0</v>
      </c>
      <c r="E1993" s="1">
        <f>'Student Surveys'!F1994</f>
        <v>0</v>
      </c>
      <c r="F1993" s="1">
        <f>'Student Surveys'!G1994</f>
        <v>0</v>
      </c>
      <c r="G1993" s="1">
        <f>'Student Surveys'!H1994</f>
        <v>0</v>
      </c>
      <c r="H1993" s="1">
        <f>'Student Surveys'!I1994</f>
        <v>0</v>
      </c>
      <c r="I1993" s="1">
        <f>'Student Surveys'!J1994</f>
        <v>0</v>
      </c>
      <c r="J1993" s="1">
        <f>'Student Surveys'!K1994</f>
        <v>0</v>
      </c>
      <c r="K1993" s="1" t="e">
        <f t="array" ref="K1993">IF(C1993="","",INDEX('P.E. Teacher Surveys'!$B$3:$H$1001,MATCH(A1993&amp;("*"&amp;C1993&amp;"*"),'P.E. Teacher Surveys'!$C$3:$C$1001&amp;'P.E. Teacher Surveys'!$E$3:$E$1001,0),5))</f>
        <v>#N/A</v>
      </c>
      <c r="L1993" s="1" t="e">
        <f t="array" ref="L1993">IF(C1993="","",INDEX(Form_Responses[#All],MATCH(A1993&amp;("*"&amp;C1993&amp;"*"),#REF!&amp;#REF!,0),10))</f>
        <v>#REF!</v>
      </c>
      <c r="M1993" s="1" t="e">
        <f t="array" ref="M1993">IF(C1993="","",INDEX(Form_Responses[#All],MATCH(A1993&amp;("*"&amp;C1993&amp;"*"),#REF!&amp;#REF!,0),9))</f>
        <v>#REF!</v>
      </c>
    </row>
    <row r="1994" spans="1:13" ht="12.5" x14ac:dyDescent="0.25">
      <c r="A1994" s="1">
        <f>'Student Surveys'!B1995</f>
        <v>0</v>
      </c>
      <c r="B1994" s="1">
        <f>'Student Surveys'!C1995</f>
        <v>0</v>
      </c>
      <c r="C1994" s="1">
        <f>'Student Surveys'!D1995</f>
        <v>0</v>
      </c>
      <c r="D1994" s="1">
        <f>'Student Surveys'!E1995</f>
        <v>0</v>
      </c>
      <c r="E1994" s="1">
        <f>'Student Surveys'!F1995</f>
        <v>0</v>
      </c>
      <c r="F1994" s="1">
        <f>'Student Surveys'!G1995</f>
        <v>0</v>
      </c>
      <c r="G1994" s="1">
        <f>'Student Surveys'!H1995</f>
        <v>0</v>
      </c>
      <c r="H1994" s="1">
        <f>'Student Surveys'!I1995</f>
        <v>0</v>
      </c>
      <c r="I1994" s="1">
        <f>'Student Surveys'!J1995</f>
        <v>0</v>
      </c>
      <c r="J1994" s="1">
        <f>'Student Surveys'!K1995</f>
        <v>0</v>
      </c>
      <c r="K1994" s="1" t="e">
        <f t="array" ref="K1994">IF(C1994="","",INDEX('P.E. Teacher Surveys'!$B$3:$H$1001,MATCH(A1994&amp;("*"&amp;C1994&amp;"*"),'P.E. Teacher Surveys'!$C$3:$C$1001&amp;'P.E. Teacher Surveys'!$E$3:$E$1001,0),5))</f>
        <v>#N/A</v>
      </c>
      <c r="L1994" s="1" t="e">
        <f t="array" ref="L1994">IF(C1994="","",INDEX(Form_Responses[#All],MATCH(A1994&amp;("*"&amp;C1994&amp;"*"),#REF!&amp;#REF!,0),10))</f>
        <v>#REF!</v>
      </c>
      <c r="M1994" s="1" t="e">
        <f t="array" ref="M1994">IF(C1994="","",INDEX(Form_Responses[#All],MATCH(A1994&amp;("*"&amp;C1994&amp;"*"),#REF!&amp;#REF!,0),9))</f>
        <v>#REF!</v>
      </c>
    </row>
    <row r="1995" spans="1:13" ht="12.5" x14ac:dyDescent="0.25">
      <c r="A1995" s="1">
        <f>'Student Surveys'!B1996</f>
        <v>0</v>
      </c>
      <c r="B1995" s="1">
        <f>'Student Surveys'!C1996</f>
        <v>0</v>
      </c>
      <c r="C1995" s="1">
        <f>'Student Surveys'!D1996</f>
        <v>0</v>
      </c>
      <c r="D1995" s="1">
        <f>'Student Surveys'!E1996</f>
        <v>0</v>
      </c>
      <c r="E1995" s="1">
        <f>'Student Surveys'!F1996</f>
        <v>0</v>
      </c>
      <c r="F1995" s="1">
        <f>'Student Surveys'!G1996</f>
        <v>0</v>
      </c>
      <c r="G1995" s="1">
        <f>'Student Surveys'!H1996</f>
        <v>0</v>
      </c>
      <c r="H1995" s="1">
        <f>'Student Surveys'!I1996</f>
        <v>0</v>
      </c>
      <c r="I1995" s="1">
        <f>'Student Surveys'!J1996</f>
        <v>0</v>
      </c>
      <c r="J1995" s="1">
        <f>'Student Surveys'!K1996</f>
        <v>0</v>
      </c>
      <c r="K1995" s="1" t="e">
        <f t="array" ref="K1995">IF(C1995="","",INDEX('P.E. Teacher Surveys'!$B$3:$H$1001,MATCH(A1995&amp;("*"&amp;C1995&amp;"*"),'P.E. Teacher Surveys'!$C$3:$C$1001&amp;'P.E. Teacher Surveys'!$E$3:$E$1001,0),5))</f>
        <v>#N/A</v>
      </c>
      <c r="L1995" s="1" t="e">
        <f t="array" ref="L1995">IF(C1995="","",INDEX(Form_Responses[#All],MATCH(A1995&amp;("*"&amp;C1995&amp;"*"),#REF!&amp;#REF!,0),10))</f>
        <v>#REF!</v>
      </c>
      <c r="M1995" s="1" t="e">
        <f t="array" ref="M1995">IF(C1995="","",INDEX(Form_Responses[#All],MATCH(A1995&amp;("*"&amp;C1995&amp;"*"),#REF!&amp;#REF!,0),9))</f>
        <v>#REF!</v>
      </c>
    </row>
    <row r="1996" spans="1:13" ht="12.5" x14ac:dyDescent="0.25">
      <c r="A1996" s="1">
        <f>'Student Surveys'!B1997</f>
        <v>0</v>
      </c>
      <c r="B1996" s="1">
        <f>'Student Surveys'!C1997</f>
        <v>0</v>
      </c>
      <c r="C1996" s="1">
        <f>'Student Surveys'!D1997</f>
        <v>0</v>
      </c>
      <c r="D1996" s="1">
        <f>'Student Surveys'!E1997</f>
        <v>0</v>
      </c>
      <c r="E1996" s="1">
        <f>'Student Surveys'!F1997</f>
        <v>0</v>
      </c>
      <c r="F1996" s="1">
        <f>'Student Surveys'!G1997</f>
        <v>0</v>
      </c>
      <c r="G1996" s="1">
        <f>'Student Surveys'!H1997</f>
        <v>0</v>
      </c>
      <c r="H1996" s="1">
        <f>'Student Surveys'!I1997</f>
        <v>0</v>
      </c>
      <c r="I1996" s="1">
        <f>'Student Surveys'!J1997</f>
        <v>0</v>
      </c>
      <c r="J1996" s="1">
        <f>'Student Surveys'!K1997</f>
        <v>0</v>
      </c>
      <c r="K1996" s="1" t="e">
        <f t="array" ref="K1996">IF(C1996="","",INDEX('P.E. Teacher Surveys'!$B$3:$H$1001,MATCH(A1996&amp;("*"&amp;C1996&amp;"*"),'P.E. Teacher Surveys'!$C$3:$C$1001&amp;'P.E. Teacher Surveys'!$E$3:$E$1001,0),5))</f>
        <v>#N/A</v>
      </c>
      <c r="L1996" s="1" t="e">
        <f t="array" ref="L1996">IF(C1996="","",INDEX(Form_Responses[#All],MATCH(A1996&amp;("*"&amp;C1996&amp;"*"),#REF!&amp;#REF!,0),10))</f>
        <v>#REF!</v>
      </c>
      <c r="M1996" s="1" t="e">
        <f t="array" ref="M1996">IF(C1996="","",INDEX(Form_Responses[#All],MATCH(A1996&amp;("*"&amp;C1996&amp;"*"),#REF!&amp;#REF!,0),9))</f>
        <v>#REF!</v>
      </c>
    </row>
    <row r="1997" spans="1:13" ht="12.5" x14ac:dyDescent="0.25">
      <c r="A1997" s="1">
        <f>'Student Surveys'!B1998</f>
        <v>0</v>
      </c>
      <c r="B1997" s="1">
        <f>'Student Surveys'!C1998</f>
        <v>0</v>
      </c>
      <c r="C1997" s="1">
        <f>'Student Surveys'!D1998</f>
        <v>0</v>
      </c>
      <c r="D1997" s="1">
        <f>'Student Surveys'!E1998</f>
        <v>0</v>
      </c>
      <c r="E1997" s="1">
        <f>'Student Surveys'!F1998</f>
        <v>0</v>
      </c>
      <c r="F1997" s="1">
        <f>'Student Surveys'!G1998</f>
        <v>0</v>
      </c>
      <c r="G1997" s="1">
        <f>'Student Surveys'!H1998</f>
        <v>0</v>
      </c>
      <c r="H1997" s="1">
        <f>'Student Surveys'!I1998</f>
        <v>0</v>
      </c>
      <c r="I1997" s="1">
        <f>'Student Surveys'!J1998</f>
        <v>0</v>
      </c>
      <c r="J1997" s="1">
        <f>'Student Surveys'!K1998</f>
        <v>0</v>
      </c>
      <c r="K1997" s="1" t="e">
        <f t="array" ref="K1997">IF(C1997="","",INDEX('P.E. Teacher Surveys'!$B$3:$H$1001,MATCH(A1997&amp;("*"&amp;C1997&amp;"*"),'P.E. Teacher Surveys'!$C$3:$C$1001&amp;'P.E. Teacher Surveys'!$E$3:$E$1001,0),5))</f>
        <v>#N/A</v>
      </c>
      <c r="L1997" s="1" t="e">
        <f t="array" ref="L1997">IF(C1997="","",INDEX(Form_Responses[#All],MATCH(A1997&amp;("*"&amp;C1997&amp;"*"),#REF!&amp;#REF!,0),10))</f>
        <v>#REF!</v>
      </c>
      <c r="M1997" s="1" t="e">
        <f t="array" ref="M1997">IF(C1997="","",INDEX(Form_Responses[#All],MATCH(A1997&amp;("*"&amp;C1997&amp;"*"),#REF!&amp;#REF!,0),9))</f>
        <v>#REF!</v>
      </c>
    </row>
    <row r="1998" spans="1:13" ht="12.5" x14ac:dyDescent="0.25">
      <c r="A1998" s="1">
        <f>'Student Surveys'!B1999</f>
        <v>0</v>
      </c>
      <c r="B1998" s="1">
        <f>'Student Surveys'!C1999</f>
        <v>0</v>
      </c>
      <c r="C1998" s="1">
        <f>'Student Surveys'!D1999</f>
        <v>0</v>
      </c>
      <c r="D1998" s="1">
        <f>'Student Surveys'!E1999</f>
        <v>0</v>
      </c>
      <c r="E1998" s="1">
        <f>'Student Surveys'!F1999</f>
        <v>0</v>
      </c>
      <c r="F1998" s="1">
        <f>'Student Surveys'!G1999</f>
        <v>0</v>
      </c>
      <c r="G1998" s="1">
        <f>'Student Surveys'!H1999</f>
        <v>0</v>
      </c>
      <c r="H1998" s="1">
        <f>'Student Surveys'!I1999</f>
        <v>0</v>
      </c>
      <c r="I1998" s="1">
        <f>'Student Surveys'!J1999</f>
        <v>0</v>
      </c>
      <c r="J1998" s="1">
        <f>'Student Surveys'!K1999</f>
        <v>0</v>
      </c>
      <c r="K1998" s="1" t="e">
        <f t="array" ref="K1998">IF(C1998="","",INDEX('P.E. Teacher Surveys'!$B$3:$H$1001,MATCH(A1998&amp;("*"&amp;C1998&amp;"*"),'P.E. Teacher Surveys'!$C$3:$C$1001&amp;'P.E. Teacher Surveys'!$E$3:$E$1001,0),5))</f>
        <v>#N/A</v>
      </c>
      <c r="L1998" s="1" t="e">
        <f t="array" ref="L1998">IF(C1998="","",INDEX(Form_Responses[#All],MATCH(A1998&amp;("*"&amp;C1998&amp;"*"),#REF!&amp;#REF!,0),10))</f>
        <v>#REF!</v>
      </c>
      <c r="M1998" s="1" t="e">
        <f t="array" ref="M1998">IF(C1998="","",INDEX(Form_Responses[#All],MATCH(A1998&amp;("*"&amp;C1998&amp;"*"),#REF!&amp;#REF!,0),9))</f>
        <v>#REF!</v>
      </c>
    </row>
    <row r="1999" spans="1:13" ht="12.5" x14ac:dyDescent="0.25">
      <c r="A1999" s="1">
        <f>'Student Surveys'!B2000</f>
        <v>0</v>
      </c>
      <c r="B1999" s="1">
        <f>'Student Surveys'!C2000</f>
        <v>0</v>
      </c>
      <c r="C1999" s="1">
        <f>'Student Surveys'!D2000</f>
        <v>0</v>
      </c>
      <c r="D1999" s="1">
        <f>'Student Surveys'!E2000</f>
        <v>0</v>
      </c>
      <c r="E1999" s="1">
        <f>'Student Surveys'!F2000</f>
        <v>0</v>
      </c>
      <c r="F1999" s="1">
        <f>'Student Surveys'!G2000</f>
        <v>0</v>
      </c>
      <c r="G1999" s="1">
        <f>'Student Surveys'!H2000</f>
        <v>0</v>
      </c>
      <c r="H1999" s="1">
        <f>'Student Surveys'!I2000</f>
        <v>0</v>
      </c>
      <c r="I1999" s="1">
        <f>'Student Surveys'!J2000</f>
        <v>0</v>
      </c>
      <c r="J1999" s="1">
        <f>'Student Surveys'!K2000</f>
        <v>0</v>
      </c>
      <c r="K1999" s="1" t="e">
        <f t="array" ref="K1999">IF(C1999="","",INDEX('P.E. Teacher Surveys'!$B$3:$H$1001,MATCH(A1999&amp;("*"&amp;C1999&amp;"*"),'P.E. Teacher Surveys'!$C$3:$C$1001&amp;'P.E. Teacher Surveys'!$E$3:$E$1001,0),5))</f>
        <v>#N/A</v>
      </c>
      <c r="L1999" s="1" t="e">
        <f t="array" ref="L1999">IF(C1999="","",INDEX(Form_Responses[#All],MATCH(A1999&amp;("*"&amp;C1999&amp;"*"),#REF!&amp;#REF!,0),10))</f>
        <v>#REF!</v>
      </c>
      <c r="M1999" s="1" t="e">
        <f t="array" ref="M1999">IF(C1999="","",INDEX(Form_Responses[#All],MATCH(A1999&amp;("*"&amp;C1999&amp;"*"),#REF!&amp;#REF!,0),9))</f>
        <v>#REF!</v>
      </c>
    </row>
    <row r="2000" spans="1:13" ht="12.5" x14ac:dyDescent="0.25">
      <c r="A2000" s="1">
        <f>'Student Surveys'!B2001</f>
        <v>0</v>
      </c>
      <c r="B2000" s="1">
        <f>'Student Surveys'!C2001</f>
        <v>0</v>
      </c>
      <c r="C2000" s="1">
        <f>'Student Surveys'!D2001</f>
        <v>0</v>
      </c>
      <c r="D2000" s="1">
        <f>'Student Surveys'!E2001</f>
        <v>0</v>
      </c>
      <c r="E2000" s="1">
        <f>'Student Surveys'!F2001</f>
        <v>0</v>
      </c>
      <c r="F2000" s="1">
        <f>'Student Surveys'!G2001</f>
        <v>0</v>
      </c>
      <c r="G2000" s="1">
        <f>'Student Surveys'!H2001</f>
        <v>0</v>
      </c>
      <c r="H2000" s="1">
        <f>'Student Surveys'!I2001</f>
        <v>0</v>
      </c>
      <c r="I2000" s="1">
        <f>'Student Surveys'!J2001</f>
        <v>0</v>
      </c>
      <c r="J2000" s="1">
        <f>'Student Surveys'!K2001</f>
        <v>0</v>
      </c>
      <c r="K2000" s="1" t="e">
        <f t="array" ref="K2000">IF(C2000="","",INDEX('P.E. Teacher Surveys'!$B$3:$H$1001,MATCH(A2000&amp;("*"&amp;C2000&amp;"*"),'P.E. Teacher Surveys'!$C$3:$C$1001&amp;'P.E. Teacher Surveys'!$E$3:$E$1001,0),5))</f>
        <v>#N/A</v>
      </c>
      <c r="L2000" s="1" t="e">
        <f t="array" ref="L2000">IF(C2000="","",INDEX(Form_Responses[#All],MATCH(A2000&amp;("*"&amp;C2000&amp;"*"),#REF!&amp;#REF!,0),10))</f>
        <v>#REF!</v>
      </c>
      <c r="M2000" s="1" t="e">
        <f t="array" ref="M2000">IF(C2000="","",INDEX(Form_Responses[#All],MATCH(A2000&amp;("*"&amp;C2000&amp;"*"),#REF!&amp;#REF!,0),9))</f>
        <v>#REF!</v>
      </c>
    </row>
  </sheetData>
  <customSheetViews>
    <customSheetView guid="{D461EAAF-D671-4307-B548-E552995D8430}" filter="1" showAutoFilter="1">
      <pageMargins left="0.7" right="0.7" top="0.75" bottom="0.75" header="0.3" footer="0.3"/>
      <autoFilter ref="A1:M35" xr:uid="{89A973A4-A3FD-49F4-B3FE-475E4ECFBFEB}"/>
    </customSheetView>
  </customSheetView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155CC"/>
    <outlinePr summaryBelow="0" summaryRight="0"/>
  </sheetPr>
  <dimension ref="A1"/>
  <sheetViews>
    <sheetView workbookViewId="0"/>
  </sheetViews>
  <sheetFormatPr defaultColWidth="12.6328125" defaultRowHeight="15.75" customHeight="1"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6D9EEB"/>
    <outlinePr summaryBelow="0" summaryRight="0"/>
  </sheetPr>
  <dimension ref="B1:K1000"/>
  <sheetViews>
    <sheetView workbookViewId="0">
      <pane ySplit="2" topLeftCell="A3" activePane="bottomLeft" state="frozen"/>
      <selection pane="bottomLeft" activeCell="B4" sqref="B4"/>
    </sheetView>
  </sheetViews>
  <sheetFormatPr defaultColWidth="12.6328125" defaultRowHeight="15.75" customHeight="1" x14ac:dyDescent="0.25"/>
  <cols>
    <col min="1" max="1" width="0.36328125" customWidth="1"/>
    <col min="2" max="9" width="17.26953125" customWidth="1"/>
    <col min="10" max="10" width="18.08984375" customWidth="1"/>
    <col min="11" max="11" width="22.7265625" customWidth="1"/>
  </cols>
  <sheetData>
    <row r="1" spans="2:11" ht="1.5" customHeight="1" x14ac:dyDescent="0.25">
      <c r="K1" s="7"/>
    </row>
    <row r="2" spans="2:11" ht="52" x14ac:dyDescent="0.3">
      <c r="B2" s="8" t="s">
        <v>3</v>
      </c>
      <c r="C2" s="8" t="s">
        <v>4</v>
      </c>
      <c r="D2" s="8" t="s">
        <v>5</v>
      </c>
      <c r="E2" s="8" t="s">
        <v>6</v>
      </c>
      <c r="F2" s="8" t="s">
        <v>7</v>
      </c>
      <c r="G2" s="8" t="s">
        <v>8</v>
      </c>
      <c r="H2" s="8" t="s">
        <v>9</v>
      </c>
      <c r="I2" s="8" t="s">
        <v>10</v>
      </c>
      <c r="J2" s="8" t="s">
        <v>11</v>
      </c>
      <c r="K2" s="9" t="s">
        <v>12</v>
      </c>
    </row>
    <row r="3" spans="2:11" ht="12.5" x14ac:dyDescent="0.25">
      <c r="B3" s="10"/>
      <c r="C3" s="11"/>
      <c r="D3" s="12"/>
      <c r="E3" s="11"/>
      <c r="F3" s="12"/>
      <c r="G3" s="12"/>
      <c r="H3" s="12"/>
      <c r="I3" s="12"/>
      <c r="J3" s="12"/>
      <c r="K3" s="7"/>
    </row>
    <row r="4" spans="2:11" ht="12.5" x14ac:dyDescent="0.25">
      <c r="B4" s="10"/>
      <c r="C4" s="11"/>
      <c r="D4" s="12"/>
      <c r="E4" s="11"/>
      <c r="F4" s="12"/>
      <c r="G4" s="12"/>
      <c r="H4" s="12"/>
      <c r="I4" s="12"/>
      <c r="J4" s="12"/>
      <c r="K4" s="7"/>
    </row>
    <row r="5" spans="2:11" ht="12.5" x14ac:dyDescent="0.25">
      <c r="B5" s="10"/>
      <c r="C5" s="11"/>
      <c r="D5" s="12"/>
      <c r="E5" s="11"/>
      <c r="F5" s="12"/>
      <c r="G5" s="12"/>
      <c r="H5" s="12"/>
      <c r="I5" s="12"/>
      <c r="J5" s="12"/>
      <c r="K5" s="7"/>
    </row>
    <row r="6" spans="2:11" ht="12.5" x14ac:dyDescent="0.25">
      <c r="B6" s="10"/>
      <c r="C6" s="11"/>
      <c r="D6" s="12"/>
      <c r="E6" s="11"/>
      <c r="F6" s="12"/>
      <c r="G6" s="12"/>
      <c r="H6" s="12"/>
      <c r="I6" s="12"/>
      <c r="J6" s="12"/>
      <c r="K6" s="7"/>
    </row>
    <row r="7" spans="2:11" ht="12.5" x14ac:dyDescent="0.25">
      <c r="B7" s="10"/>
      <c r="C7" s="11"/>
      <c r="D7" s="12"/>
      <c r="E7" s="11"/>
      <c r="F7" s="12"/>
      <c r="G7" s="12"/>
      <c r="H7" s="12"/>
      <c r="I7" s="12"/>
      <c r="J7" s="12"/>
      <c r="K7" s="7"/>
    </row>
    <row r="8" spans="2:11" ht="12.5" x14ac:dyDescent="0.25">
      <c r="B8" s="10"/>
      <c r="C8" s="11"/>
      <c r="D8" s="12"/>
      <c r="E8" s="11"/>
      <c r="F8" s="12"/>
      <c r="G8" s="12"/>
      <c r="H8" s="12"/>
      <c r="I8" s="12"/>
      <c r="J8" s="12"/>
      <c r="K8" s="7"/>
    </row>
    <row r="9" spans="2:11" ht="12.5" x14ac:dyDescent="0.25">
      <c r="B9" s="10"/>
      <c r="C9" s="11"/>
      <c r="D9" s="12"/>
      <c r="E9" s="11"/>
      <c r="F9" s="12"/>
      <c r="G9" s="12"/>
      <c r="H9" s="12"/>
      <c r="I9" s="12"/>
      <c r="J9" s="12"/>
      <c r="K9" s="7"/>
    </row>
    <row r="10" spans="2:11" ht="12.5" x14ac:dyDescent="0.25">
      <c r="B10" s="10"/>
      <c r="C10" s="11"/>
      <c r="D10" s="12"/>
      <c r="E10" s="11"/>
      <c r="F10" s="12"/>
      <c r="G10" s="12"/>
      <c r="H10" s="12"/>
      <c r="I10" s="12"/>
      <c r="J10" s="12"/>
      <c r="K10" s="7"/>
    </row>
    <row r="11" spans="2:11" ht="12.5" x14ac:dyDescent="0.25">
      <c r="B11" s="10"/>
      <c r="C11" s="11"/>
      <c r="D11" s="12"/>
      <c r="E11" s="11"/>
      <c r="F11" s="12"/>
      <c r="G11" s="12"/>
      <c r="H11" s="12"/>
      <c r="I11" s="12"/>
      <c r="J11" s="12"/>
      <c r="K11" s="7"/>
    </row>
    <row r="12" spans="2:11" ht="12.5" x14ac:dyDescent="0.25">
      <c r="B12" s="10"/>
      <c r="C12" s="11"/>
      <c r="D12" s="12"/>
      <c r="E12" s="11"/>
      <c r="F12" s="12"/>
      <c r="G12" s="12"/>
      <c r="H12" s="12"/>
      <c r="I12" s="12"/>
      <c r="J12" s="12"/>
      <c r="K12" s="7"/>
    </row>
    <row r="13" spans="2:11" ht="12.5" x14ac:dyDescent="0.25">
      <c r="B13" s="10"/>
      <c r="C13" s="11"/>
      <c r="D13" s="12"/>
      <c r="E13" s="11"/>
      <c r="F13" s="12"/>
      <c r="G13" s="12"/>
      <c r="H13" s="12"/>
      <c r="I13" s="12"/>
      <c r="J13" s="12"/>
      <c r="K13" s="7"/>
    </row>
    <row r="14" spans="2:11" ht="12.5" x14ac:dyDescent="0.25">
      <c r="B14" s="10"/>
      <c r="C14" s="11"/>
      <c r="D14" s="12"/>
      <c r="E14" s="11"/>
      <c r="F14" s="12"/>
      <c r="G14" s="12"/>
      <c r="H14" s="12"/>
      <c r="I14" s="12"/>
      <c r="J14" s="12"/>
      <c r="K14" s="7"/>
    </row>
    <row r="15" spans="2:11" ht="12.5" x14ac:dyDescent="0.25">
      <c r="B15" s="10"/>
      <c r="C15" s="11"/>
      <c r="D15" s="12"/>
      <c r="E15" s="11"/>
      <c r="F15" s="12"/>
      <c r="G15" s="12"/>
      <c r="H15" s="12"/>
      <c r="I15" s="12"/>
      <c r="J15" s="12"/>
      <c r="K15" s="7"/>
    </row>
    <row r="16" spans="2:11" ht="12.5" x14ac:dyDescent="0.25">
      <c r="B16" s="10"/>
      <c r="C16" s="11"/>
      <c r="D16" s="12"/>
      <c r="E16" s="11"/>
      <c r="F16" s="12"/>
      <c r="G16" s="12"/>
      <c r="H16" s="12"/>
      <c r="I16" s="12"/>
      <c r="J16" s="12"/>
      <c r="K16" s="7"/>
    </row>
    <row r="17" spans="2:11" ht="12.5" x14ac:dyDescent="0.25">
      <c r="B17" s="10"/>
      <c r="C17" s="11"/>
      <c r="D17" s="12"/>
      <c r="E17" s="11"/>
      <c r="F17" s="12"/>
      <c r="G17" s="12"/>
      <c r="H17" s="12"/>
      <c r="I17" s="12"/>
      <c r="J17" s="12"/>
      <c r="K17" s="7"/>
    </row>
    <row r="18" spans="2:11" ht="12.5" x14ac:dyDescent="0.25">
      <c r="B18" s="10"/>
      <c r="C18" s="11"/>
      <c r="D18" s="12"/>
      <c r="E18" s="11"/>
      <c r="F18" s="12"/>
      <c r="G18" s="12"/>
      <c r="H18" s="12"/>
      <c r="I18" s="12"/>
      <c r="J18" s="12"/>
      <c r="K18" s="7"/>
    </row>
    <row r="19" spans="2:11" ht="12.5" x14ac:dyDescent="0.25">
      <c r="B19" s="10"/>
      <c r="C19" s="11"/>
      <c r="D19" s="12"/>
      <c r="E19" s="11"/>
      <c r="F19" s="12"/>
      <c r="G19" s="12"/>
      <c r="H19" s="12"/>
      <c r="I19" s="12"/>
      <c r="J19" s="12"/>
      <c r="K19" s="7"/>
    </row>
    <row r="20" spans="2:11" ht="12.5" x14ac:dyDescent="0.25">
      <c r="B20" s="10"/>
      <c r="C20" s="11"/>
      <c r="D20" s="12"/>
      <c r="E20" s="11"/>
      <c r="F20" s="12"/>
      <c r="G20" s="12"/>
      <c r="H20" s="12"/>
      <c r="I20" s="12"/>
      <c r="J20" s="12"/>
      <c r="K20" s="7"/>
    </row>
    <row r="21" spans="2:11" ht="12.5" x14ac:dyDescent="0.25">
      <c r="B21" s="10"/>
      <c r="C21" s="11"/>
      <c r="D21" s="12"/>
      <c r="E21" s="11"/>
      <c r="F21" s="12"/>
      <c r="G21" s="12"/>
      <c r="H21" s="12"/>
      <c r="I21" s="12"/>
      <c r="J21" s="12"/>
      <c r="K21" s="7"/>
    </row>
    <row r="22" spans="2:11" ht="12.5" x14ac:dyDescent="0.25">
      <c r="B22" s="10"/>
      <c r="C22" s="11"/>
      <c r="D22" s="12"/>
      <c r="E22" s="11"/>
      <c r="F22" s="12"/>
      <c r="G22" s="12"/>
      <c r="H22" s="12"/>
      <c r="I22" s="12"/>
      <c r="J22" s="12"/>
      <c r="K22" s="7"/>
    </row>
    <row r="23" spans="2:11" ht="12.5" x14ac:dyDescent="0.25">
      <c r="B23" s="10"/>
      <c r="C23" s="11"/>
      <c r="D23" s="12"/>
      <c r="E23" s="11"/>
      <c r="F23" s="12"/>
      <c r="G23" s="12"/>
      <c r="H23" s="12"/>
      <c r="I23" s="12"/>
      <c r="J23" s="12"/>
      <c r="K23" s="7"/>
    </row>
    <row r="24" spans="2:11" ht="12.5" x14ac:dyDescent="0.25">
      <c r="B24" s="10"/>
      <c r="C24" s="11"/>
      <c r="D24" s="12"/>
      <c r="E24" s="11"/>
      <c r="F24" s="12"/>
      <c r="G24" s="12"/>
      <c r="H24" s="12"/>
      <c r="I24" s="12"/>
      <c r="J24" s="12"/>
      <c r="K24" s="7"/>
    </row>
    <row r="25" spans="2:11" ht="12.5" x14ac:dyDescent="0.25">
      <c r="B25" s="10"/>
      <c r="C25" s="11"/>
      <c r="D25" s="12"/>
      <c r="E25" s="11"/>
      <c r="F25" s="12"/>
      <c r="G25" s="12"/>
      <c r="H25" s="12"/>
      <c r="I25" s="12"/>
      <c r="J25" s="12"/>
      <c r="K25" s="7"/>
    </row>
    <row r="26" spans="2:11" ht="12.5" x14ac:dyDescent="0.25">
      <c r="B26" s="10"/>
      <c r="C26" s="11"/>
      <c r="D26" s="12"/>
      <c r="E26" s="11"/>
      <c r="F26" s="12"/>
      <c r="G26" s="12"/>
      <c r="H26" s="12"/>
      <c r="I26" s="12"/>
      <c r="J26" s="11"/>
      <c r="K26" s="7"/>
    </row>
    <row r="27" spans="2:11" ht="12.5" x14ac:dyDescent="0.25">
      <c r="B27" s="10"/>
      <c r="C27" s="11"/>
      <c r="D27" s="12"/>
      <c r="E27" s="11"/>
      <c r="F27" s="12"/>
      <c r="G27" s="12"/>
      <c r="H27" s="12"/>
      <c r="I27" s="12"/>
      <c r="J27" s="12"/>
      <c r="K27" s="7"/>
    </row>
    <row r="28" spans="2:11" ht="12.5" x14ac:dyDescent="0.25">
      <c r="B28" s="10"/>
      <c r="C28" s="11"/>
      <c r="D28" s="12"/>
      <c r="E28" s="11"/>
      <c r="F28" s="12"/>
      <c r="G28" s="12"/>
      <c r="H28" s="12"/>
      <c r="I28" s="12"/>
      <c r="J28" s="12"/>
      <c r="K28" s="7"/>
    </row>
    <row r="29" spans="2:11" ht="12.5" x14ac:dyDescent="0.25">
      <c r="B29" s="10"/>
      <c r="C29" s="11"/>
      <c r="D29" s="12"/>
      <c r="E29" s="11"/>
      <c r="F29" s="12"/>
      <c r="G29" s="12"/>
      <c r="H29" s="12"/>
      <c r="I29" s="12"/>
      <c r="J29" s="12"/>
      <c r="K29" s="7"/>
    </row>
    <row r="30" spans="2:11" ht="12.5" x14ac:dyDescent="0.25">
      <c r="B30" s="10"/>
      <c r="C30" s="11"/>
      <c r="D30" s="12"/>
      <c r="E30" s="11"/>
      <c r="F30" s="12"/>
      <c r="G30" s="12"/>
      <c r="H30" s="12"/>
      <c r="I30" s="12"/>
      <c r="J30" s="12"/>
      <c r="K30" s="7"/>
    </row>
    <row r="31" spans="2:11" ht="12.5" x14ac:dyDescent="0.25">
      <c r="B31" s="10"/>
      <c r="C31" s="11"/>
      <c r="D31" s="12"/>
      <c r="E31" s="11"/>
      <c r="F31" s="12"/>
      <c r="G31" s="12"/>
      <c r="H31" s="12"/>
      <c r="I31" s="12"/>
      <c r="J31" s="12"/>
      <c r="K31" s="7"/>
    </row>
    <row r="32" spans="2:11" ht="12.5" x14ac:dyDescent="0.25">
      <c r="B32" s="10"/>
      <c r="C32" s="11"/>
      <c r="D32" s="12"/>
      <c r="E32" s="11"/>
      <c r="F32" s="12"/>
      <c r="G32" s="12"/>
      <c r="H32" s="12"/>
      <c r="I32" s="12"/>
      <c r="J32" s="12"/>
      <c r="K32" s="7"/>
    </row>
    <row r="33" spans="2:11" ht="12.5" x14ac:dyDescent="0.25">
      <c r="B33" s="10"/>
      <c r="C33" s="11"/>
      <c r="D33" s="12"/>
      <c r="E33" s="11"/>
      <c r="F33" s="12"/>
      <c r="G33" s="12"/>
      <c r="H33" s="12"/>
      <c r="I33" s="12"/>
      <c r="J33" s="12"/>
      <c r="K33" s="7"/>
    </row>
    <row r="34" spans="2:11" ht="12.5" x14ac:dyDescent="0.25">
      <c r="B34" s="10"/>
      <c r="C34" s="11"/>
      <c r="D34" s="12"/>
      <c r="E34" s="11"/>
      <c r="F34" s="12"/>
      <c r="G34" s="12"/>
      <c r="H34" s="12"/>
      <c r="I34" s="12"/>
      <c r="J34" s="12"/>
      <c r="K34" s="7"/>
    </row>
    <row r="35" spans="2:11" ht="12.5" x14ac:dyDescent="0.25">
      <c r="B35" s="10"/>
      <c r="C35" s="11"/>
      <c r="D35" s="12"/>
      <c r="E35" s="11"/>
      <c r="F35" s="12"/>
      <c r="G35" s="12"/>
      <c r="H35" s="12"/>
      <c r="I35" s="12"/>
      <c r="J35" s="12"/>
      <c r="K35" s="7"/>
    </row>
    <row r="36" spans="2:11" ht="12.5" x14ac:dyDescent="0.25">
      <c r="B36" s="10"/>
      <c r="C36" s="11"/>
      <c r="D36" s="12"/>
      <c r="E36" s="11"/>
      <c r="F36" s="12"/>
      <c r="G36" s="12"/>
      <c r="H36" s="12"/>
      <c r="I36" s="12"/>
      <c r="J36" s="11"/>
      <c r="K36" s="7"/>
    </row>
    <row r="37" spans="2:11" ht="12.5" x14ac:dyDescent="0.25">
      <c r="K37" s="7"/>
    </row>
    <row r="38" spans="2:11" ht="12.5" x14ac:dyDescent="0.25">
      <c r="K38" s="7"/>
    </row>
    <row r="39" spans="2:11" ht="12.5" x14ac:dyDescent="0.25">
      <c r="K39" s="7"/>
    </row>
    <row r="40" spans="2:11" ht="12.5" x14ac:dyDescent="0.25">
      <c r="K40" s="7"/>
    </row>
    <row r="41" spans="2:11" ht="12.5" x14ac:dyDescent="0.25">
      <c r="K41" s="7"/>
    </row>
    <row r="42" spans="2:11" ht="12.5" x14ac:dyDescent="0.25">
      <c r="K42" s="7"/>
    </row>
    <row r="43" spans="2:11" ht="12.5" x14ac:dyDescent="0.25">
      <c r="K43" s="7"/>
    </row>
    <row r="44" spans="2:11" ht="12.5" x14ac:dyDescent="0.25">
      <c r="K44" s="7"/>
    </row>
    <row r="45" spans="2:11" ht="12.5" x14ac:dyDescent="0.25">
      <c r="K45" s="7"/>
    </row>
    <row r="46" spans="2:11" ht="12.5" x14ac:dyDescent="0.25">
      <c r="K46" s="7"/>
    </row>
    <row r="47" spans="2:11" ht="12.5" x14ac:dyDescent="0.25">
      <c r="K47" s="7"/>
    </row>
    <row r="48" spans="2:11" ht="12.5" x14ac:dyDescent="0.25">
      <c r="K48" s="7"/>
    </row>
    <row r="49" spans="11:11" ht="12.5" x14ac:dyDescent="0.25">
      <c r="K49" s="7"/>
    </row>
    <row r="50" spans="11:11" ht="12.5" x14ac:dyDescent="0.25">
      <c r="K50" s="7"/>
    </row>
    <row r="51" spans="11:11" ht="12.5" x14ac:dyDescent="0.25">
      <c r="K51" s="7"/>
    </row>
    <row r="52" spans="11:11" ht="12.5" x14ac:dyDescent="0.25">
      <c r="K52" s="7"/>
    </row>
    <row r="53" spans="11:11" ht="12.5" x14ac:dyDescent="0.25">
      <c r="K53" s="7"/>
    </row>
    <row r="54" spans="11:11" ht="12.5" x14ac:dyDescent="0.25">
      <c r="K54" s="7"/>
    </row>
    <row r="55" spans="11:11" ht="12.5" x14ac:dyDescent="0.25">
      <c r="K55" s="7"/>
    </row>
    <row r="56" spans="11:11" ht="12.5" x14ac:dyDescent="0.25">
      <c r="K56" s="7"/>
    </row>
    <row r="57" spans="11:11" ht="12.5" x14ac:dyDescent="0.25">
      <c r="K57" s="7"/>
    </row>
    <row r="58" spans="11:11" ht="12.5" x14ac:dyDescent="0.25">
      <c r="K58" s="7"/>
    </row>
    <row r="59" spans="11:11" ht="12.5" x14ac:dyDescent="0.25">
      <c r="K59" s="7"/>
    </row>
    <row r="60" spans="11:11" ht="12.5" x14ac:dyDescent="0.25">
      <c r="K60" s="7"/>
    </row>
    <row r="61" spans="11:11" ht="12.5" x14ac:dyDescent="0.25">
      <c r="K61" s="7"/>
    </row>
    <row r="62" spans="11:11" ht="12.5" x14ac:dyDescent="0.25">
      <c r="K62" s="7"/>
    </row>
    <row r="63" spans="11:11" ht="12.5" x14ac:dyDescent="0.25">
      <c r="K63" s="7"/>
    </row>
    <row r="64" spans="11:11" ht="12.5" x14ac:dyDescent="0.25">
      <c r="K64" s="7"/>
    </row>
    <row r="65" spans="11:11" ht="12.5" x14ac:dyDescent="0.25">
      <c r="K65" s="7"/>
    </row>
    <row r="66" spans="11:11" ht="12.5" x14ac:dyDescent="0.25">
      <c r="K66" s="7"/>
    </row>
    <row r="67" spans="11:11" ht="12.5" x14ac:dyDescent="0.25">
      <c r="K67" s="7"/>
    </row>
    <row r="68" spans="11:11" ht="12.5" x14ac:dyDescent="0.25">
      <c r="K68" s="7"/>
    </row>
    <row r="69" spans="11:11" ht="12.5" x14ac:dyDescent="0.25">
      <c r="K69" s="7"/>
    </row>
    <row r="70" spans="11:11" ht="12.5" x14ac:dyDescent="0.25">
      <c r="K70" s="7"/>
    </row>
    <row r="71" spans="11:11" ht="12.5" x14ac:dyDescent="0.25">
      <c r="K71" s="7"/>
    </row>
    <row r="72" spans="11:11" ht="12.5" x14ac:dyDescent="0.25">
      <c r="K72" s="7"/>
    </row>
    <row r="73" spans="11:11" ht="12.5" x14ac:dyDescent="0.25">
      <c r="K73" s="7"/>
    </row>
    <row r="74" spans="11:11" ht="12.5" x14ac:dyDescent="0.25">
      <c r="K74" s="7"/>
    </row>
    <row r="75" spans="11:11" ht="12.5" x14ac:dyDescent="0.25">
      <c r="K75" s="7"/>
    </row>
    <row r="76" spans="11:11" ht="12.5" x14ac:dyDescent="0.25">
      <c r="K76" s="7"/>
    </row>
    <row r="77" spans="11:11" ht="12.5" x14ac:dyDescent="0.25">
      <c r="K77" s="7"/>
    </row>
    <row r="78" spans="11:11" ht="12.5" x14ac:dyDescent="0.25">
      <c r="K78" s="7"/>
    </row>
    <row r="79" spans="11:11" ht="12.5" x14ac:dyDescent="0.25">
      <c r="K79" s="7"/>
    </row>
    <row r="80" spans="11:11" ht="12.5" x14ac:dyDescent="0.25">
      <c r="K80" s="7"/>
    </row>
    <row r="81" spans="11:11" ht="12.5" x14ac:dyDescent="0.25">
      <c r="K81" s="7"/>
    </row>
    <row r="82" spans="11:11" ht="12.5" x14ac:dyDescent="0.25">
      <c r="K82" s="7"/>
    </row>
    <row r="83" spans="11:11" ht="12.5" x14ac:dyDescent="0.25">
      <c r="K83" s="7"/>
    </row>
    <row r="84" spans="11:11" ht="12.5" x14ac:dyDescent="0.25">
      <c r="K84" s="7"/>
    </row>
    <row r="85" spans="11:11" ht="12.5" x14ac:dyDescent="0.25">
      <c r="K85" s="7"/>
    </row>
    <row r="86" spans="11:11" ht="12.5" x14ac:dyDescent="0.25">
      <c r="K86" s="7"/>
    </row>
    <row r="87" spans="11:11" ht="12.5" x14ac:dyDescent="0.25">
      <c r="K87" s="7"/>
    </row>
    <row r="88" spans="11:11" ht="12.5" x14ac:dyDescent="0.25">
      <c r="K88" s="7"/>
    </row>
    <row r="89" spans="11:11" ht="12.5" x14ac:dyDescent="0.25">
      <c r="K89" s="7"/>
    </row>
    <row r="90" spans="11:11" ht="12.5" x14ac:dyDescent="0.25">
      <c r="K90" s="7"/>
    </row>
    <row r="91" spans="11:11" ht="12.5" x14ac:dyDescent="0.25">
      <c r="K91" s="7"/>
    </row>
    <row r="92" spans="11:11" ht="12.5" x14ac:dyDescent="0.25">
      <c r="K92" s="7"/>
    </row>
    <row r="93" spans="11:11" ht="12.5" x14ac:dyDescent="0.25">
      <c r="K93" s="7"/>
    </row>
    <row r="94" spans="11:11" ht="12.5" x14ac:dyDescent="0.25">
      <c r="K94" s="7"/>
    </row>
    <row r="95" spans="11:11" ht="12.5" x14ac:dyDescent="0.25">
      <c r="K95" s="7"/>
    </row>
    <row r="96" spans="11:11" ht="12.5" x14ac:dyDescent="0.25">
      <c r="K96" s="7"/>
    </row>
    <row r="97" spans="11:11" ht="12.5" x14ac:dyDescent="0.25">
      <c r="K97" s="7"/>
    </row>
    <row r="98" spans="11:11" ht="12.5" x14ac:dyDescent="0.25">
      <c r="K98" s="7"/>
    </row>
    <row r="99" spans="11:11" ht="12.5" x14ac:dyDescent="0.25">
      <c r="K99" s="7"/>
    </row>
    <row r="100" spans="11:11" ht="12.5" x14ac:dyDescent="0.25">
      <c r="K100" s="7"/>
    </row>
    <row r="101" spans="11:11" ht="12.5" x14ac:dyDescent="0.25">
      <c r="K101" s="7"/>
    </row>
    <row r="102" spans="11:11" ht="12.5" x14ac:dyDescent="0.25">
      <c r="K102" s="7"/>
    </row>
    <row r="103" spans="11:11" ht="12.5" x14ac:dyDescent="0.25">
      <c r="K103" s="7"/>
    </row>
    <row r="104" spans="11:11" ht="12.5" x14ac:dyDescent="0.25">
      <c r="K104" s="7"/>
    </row>
    <row r="105" spans="11:11" ht="12.5" x14ac:dyDescent="0.25">
      <c r="K105" s="7"/>
    </row>
    <row r="106" spans="11:11" ht="12.5" x14ac:dyDescent="0.25">
      <c r="K106" s="7"/>
    </row>
    <row r="107" spans="11:11" ht="12.5" x14ac:dyDescent="0.25">
      <c r="K107" s="7"/>
    </row>
    <row r="108" spans="11:11" ht="12.5" x14ac:dyDescent="0.25">
      <c r="K108" s="7"/>
    </row>
    <row r="109" spans="11:11" ht="12.5" x14ac:dyDescent="0.25">
      <c r="K109" s="7"/>
    </row>
    <row r="110" spans="11:11" ht="12.5" x14ac:dyDescent="0.25">
      <c r="K110" s="7"/>
    </row>
    <row r="111" spans="11:11" ht="12.5" x14ac:dyDescent="0.25">
      <c r="K111" s="7"/>
    </row>
    <row r="112" spans="11:11" ht="12.5" x14ac:dyDescent="0.25">
      <c r="K112" s="7"/>
    </row>
    <row r="113" spans="11:11" ht="12.5" x14ac:dyDescent="0.25">
      <c r="K113" s="7"/>
    </row>
    <row r="114" spans="11:11" ht="12.5" x14ac:dyDescent="0.25">
      <c r="K114" s="7"/>
    </row>
    <row r="115" spans="11:11" ht="12.5" x14ac:dyDescent="0.25">
      <c r="K115" s="7"/>
    </row>
    <row r="116" spans="11:11" ht="12.5" x14ac:dyDescent="0.25">
      <c r="K116" s="7"/>
    </row>
    <row r="117" spans="11:11" ht="12.5" x14ac:dyDescent="0.25">
      <c r="K117" s="7"/>
    </row>
    <row r="118" spans="11:11" ht="12.5" x14ac:dyDescent="0.25">
      <c r="K118" s="7"/>
    </row>
    <row r="119" spans="11:11" ht="12.5" x14ac:dyDescent="0.25">
      <c r="K119" s="7"/>
    </row>
    <row r="120" spans="11:11" ht="12.5" x14ac:dyDescent="0.25">
      <c r="K120" s="7"/>
    </row>
    <row r="121" spans="11:11" ht="12.5" x14ac:dyDescent="0.25">
      <c r="K121" s="7"/>
    </row>
    <row r="122" spans="11:11" ht="12.5" x14ac:dyDescent="0.25">
      <c r="K122" s="7"/>
    </row>
    <row r="123" spans="11:11" ht="12.5" x14ac:dyDescent="0.25">
      <c r="K123" s="7"/>
    </row>
    <row r="124" spans="11:11" ht="12.5" x14ac:dyDescent="0.25">
      <c r="K124" s="7"/>
    </row>
    <row r="125" spans="11:11" ht="12.5" x14ac:dyDescent="0.25">
      <c r="K125" s="7"/>
    </row>
    <row r="126" spans="11:11" ht="12.5" x14ac:dyDescent="0.25">
      <c r="K126" s="7"/>
    </row>
    <row r="127" spans="11:11" ht="12.5" x14ac:dyDescent="0.25">
      <c r="K127" s="7"/>
    </row>
    <row r="128" spans="11:11" ht="12.5" x14ac:dyDescent="0.25">
      <c r="K128" s="7"/>
    </row>
    <row r="129" spans="11:11" ht="12.5" x14ac:dyDescent="0.25">
      <c r="K129" s="7"/>
    </row>
    <row r="130" spans="11:11" ht="12.5" x14ac:dyDescent="0.25">
      <c r="K130" s="7"/>
    </row>
    <row r="131" spans="11:11" ht="12.5" x14ac:dyDescent="0.25">
      <c r="K131" s="7"/>
    </row>
    <row r="132" spans="11:11" ht="12.5" x14ac:dyDescent="0.25">
      <c r="K132" s="7"/>
    </row>
    <row r="133" spans="11:11" ht="12.5" x14ac:dyDescent="0.25">
      <c r="K133" s="7"/>
    </row>
    <row r="134" spans="11:11" ht="12.5" x14ac:dyDescent="0.25">
      <c r="K134" s="7"/>
    </row>
    <row r="135" spans="11:11" ht="12.5" x14ac:dyDescent="0.25">
      <c r="K135" s="7"/>
    </row>
    <row r="136" spans="11:11" ht="12.5" x14ac:dyDescent="0.25">
      <c r="K136" s="7"/>
    </row>
    <row r="137" spans="11:11" ht="12.5" x14ac:dyDescent="0.25">
      <c r="K137" s="7"/>
    </row>
    <row r="138" spans="11:11" ht="12.5" x14ac:dyDescent="0.25">
      <c r="K138" s="7"/>
    </row>
    <row r="139" spans="11:11" ht="12.5" x14ac:dyDescent="0.25">
      <c r="K139" s="7"/>
    </row>
    <row r="140" spans="11:11" ht="12.5" x14ac:dyDescent="0.25">
      <c r="K140" s="7"/>
    </row>
    <row r="141" spans="11:11" ht="12.5" x14ac:dyDescent="0.25">
      <c r="K141" s="7"/>
    </row>
    <row r="142" spans="11:11" ht="12.5" x14ac:dyDescent="0.25">
      <c r="K142" s="7"/>
    </row>
    <row r="143" spans="11:11" ht="12.5" x14ac:dyDescent="0.25">
      <c r="K143" s="7"/>
    </row>
    <row r="144" spans="11:11" ht="12.5" x14ac:dyDescent="0.25">
      <c r="K144" s="7"/>
    </row>
    <row r="145" spans="11:11" ht="12.5" x14ac:dyDescent="0.25">
      <c r="K145" s="7"/>
    </row>
    <row r="146" spans="11:11" ht="12.5" x14ac:dyDescent="0.25">
      <c r="K146" s="7"/>
    </row>
    <row r="147" spans="11:11" ht="12.5" x14ac:dyDescent="0.25">
      <c r="K147" s="7"/>
    </row>
    <row r="148" spans="11:11" ht="12.5" x14ac:dyDescent="0.25">
      <c r="K148" s="7"/>
    </row>
    <row r="149" spans="11:11" ht="12.5" x14ac:dyDescent="0.25">
      <c r="K149" s="7"/>
    </row>
    <row r="150" spans="11:11" ht="12.5" x14ac:dyDescent="0.25">
      <c r="K150" s="7"/>
    </row>
    <row r="151" spans="11:11" ht="12.5" x14ac:dyDescent="0.25">
      <c r="K151" s="7"/>
    </row>
    <row r="152" spans="11:11" ht="12.5" x14ac:dyDescent="0.25">
      <c r="K152" s="7"/>
    </row>
    <row r="153" spans="11:11" ht="12.5" x14ac:dyDescent="0.25">
      <c r="K153" s="7"/>
    </row>
    <row r="154" spans="11:11" ht="12.5" x14ac:dyDescent="0.25">
      <c r="K154" s="7"/>
    </row>
    <row r="155" spans="11:11" ht="12.5" x14ac:dyDescent="0.25">
      <c r="K155" s="7"/>
    </row>
    <row r="156" spans="11:11" ht="12.5" x14ac:dyDescent="0.25">
      <c r="K156" s="7"/>
    </row>
    <row r="157" spans="11:11" ht="12.5" x14ac:dyDescent="0.25">
      <c r="K157" s="7"/>
    </row>
    <row r="158" spans="11:11" ht="12.5" x14ac:dyDescent="0.25">
      <c r="K158" s="7"/>
    </row>
    <row r="159" spans="11:11" ht="12.5" x14ac:dyDescent="0.25">
      <c r="K159" s="7"/>
    </row>
    <row r="160" spans="11:11" ht="12.5" x14ac:dyDescent="0.25">
      <c r="K160" s="7"/>
    </row>
    <row r="161" spans="11:11" ht="12.5" x14ac:dyDescent="0.25">
      <c r="K161" s="7"/>
    </row>
    <row r="162" spans="11:11" ht="12.5" x14ac:dyDescent="0.25">
      <c r="K162" s="7"/>
    </row>
    <row r="163" spans="11:11" ht="12.5" x14ac:dyDescent="0.25">
      <c r="K163" s="7"/>
    </row>
    <row r="164" spans="11:11" ht="12.5" x14ac:dyDescent="0.25">
      <c r="K164" s="7"/>
    </row>
    <row r="165" spans="11:11" ht="12.5" x14ac:dyDescent="0.25">
      <c r="K165" s="7"/>
    </row>
    <row r="166" spans="11:11" ht="12.5" x14ac:dyDescent="0.25">
      <c r="K166" s="7"/>
    </row>
    <row r="167" spans="11:11" ht="12.5" x14ac:dyDescent="0.25">
      <c r="K167" s="7"/>
    </row>
    <row r="168" spans="11:11" ht="12.5" x14ac:dyDescent="0.25">
      <c r="K168" s="7"/>
    </row>
    <row r="169" spans="11:11" ht="12.5" x14ac:dyDescent="0.25">
      <c r="K169" s="7"/>
    </row>
    <row r="170" spans="11:11" ht="12.5" x14ac:dyDescent="0.25">
      <c r="K170" s="7"/>
    </row>
    <row r="171" spans="11:11" ht="12.5" x14ac:dyDescent="0.25">
      <c r="K171" s="7"/>
    </row>
    <row r="172" spans="11:11" ht="12.5" x14ac:dyDescent="0.25">
      <c r="K172" s="7"/>
    </row>
    <row r="173" spans="11:11" ht="12.5" x14ac:dyDescent="0.25">
      <c r="K173" s="7"/>
    </row>
    <row r="174" spans="11:11" ht="12.5" x14ac:dyDescent="0.25">
      <c r="K174" s="7"/>
    </row>
    <row r="175" spans="11:11" ht="12.5" x14ac:dyDescent="0.25">
      <c r="K175" s="7"/>
    </row>
    <row r="176" spans="11:11" ht="12.5" x14ac:dyDescent="0.25">
      <c r="K176" s="7"/>
    </row>
    <row r="177" spans="11:11" ht="12.5" x14ac:dyDescent="0.25">
      <c r="K177" s="7"/>
    </row>
    <row r="178" spans="11:11" ht="12.5" x14ac:dyDescent="0.25">
      <c r="K178" s="7"/>
    </row>
    <row r="179" spans="11:11" ht="12.5" x14ac:dyDescent="0.25">
      <c r="K179" s="7"/>
    </row>
    <row r="180" spans="11:11" ht="12.5" x14ac:dyDescent="0.25">
      <c r="K180" s="7"/>
    </row>
    <row r="181" spans="11:11" ht="12.5" x14ac:dyDescent="0.25">
      <c r="K181" s="7"/>
    </row>
    <row r="182" spans="11:11" ht="12.5" x14ac:dyDescent="0.25">
      <c r="K182" s="7"/>
    </row>
    <row r="183" spans="11:11" ht="12.5" x14ac:dyDescent="0.25">
      <c r="K183" s="7"/>
    </row>
    <row r="184" spans="11:11" ht="12.5" x14ac:dyDescent="0.25">
      <c r="K184" s="7"/>
    </row>
    <row r="185" spans="11:11" ht="12.5" x14ac:dyDescent="0.25">
      <c r="K185" s="7"/>
    </row>
    <row r="186" spans="11:11" ht="12.5" x14ac:dyDescent="0.25">
      <c r="K186" s="7"/>
    </row>
    <row r="187" spans="11:11" ht="12.5" x14ac:dyDescent="0.25">
      <c r="K187" s="7"/>
    </row>
    <row r="188" spans="11:11" ht="12.5" x14ac:dyDescent="0.25">
      <c r="K188" s="7"/>
    </row>
    <row r="189" spans="11:11" ht="12.5" x14ac:dyDescent="0.25">
      <c r="K189" s="7"/>
    </row>
    <row r="190" spans="11:11" ht="12.5" x14ac:dyDescent="0.25">
      <c r="K190" s="7"/>
    </row>
    <row r="191" spans="11:11" ht="12.5" x14ac:dyDescent="0.25">
      <c r="K191" s="7"/>
    </row>
    <row r="192" spans="11:11" ht="12.5" x14ac:dyDescent="0.25">
      <c r="K192" s="7"/>
    </row>
    <row r="193" spans="11:11" ht="12.5" x14ac:dyDescent="0.25">
      <c r="K193" s="7"/>
    </row>
    <row r="194" spans="11:11" ht="12.5" x14ac:dyDescent="0.25">
      <c r="K194" s="7"/>
    </row>
    <row r="195" spans="11:11" ht="12.5" x14ac:dyDescent="0.25">
      <c r="K195" s="7"/>
    </row>
    <row r="196" spans="11:11" ht="12.5" x14ac:dyDescent="0.25">
      <c r="K196" s="7"/>
    </row>
    <row r="197" spans="11:11" ht="12.5" x14ac:dyDescent="0.25">
      <c r="K197" s="7"/>
    </row>
    <row r="198" spans="11:11" ht="12.5" x14ac:dyDescent="0.25">
      <c r="K198" s="7"/>
    </row>
    <row r="199" spans="11:11" ht="12.5" x14ac:dyDescent="0.25">
      <c r="K199" s="7"/>
    </row>
    <row r="200" spans="11:11" ht="12.5" x14ac:dyDescent="0.25">
      <c r="K200" s="7"/>
    </row>
    <row r="201" spans="11:11" ht="12.5" x14ac:dyDescent="0.25">
      <c r="K201" s="7"/>
    </row>
    <row r="202" spans="11:11" ht="12.5" x14ac:dyDescent="0.25">
      <c r="K202" s="7"/>
    </row>
    <row r="203" spans="11:11" ht="12.5" x14ac:dyDescent="0.25">
      <c r="K203" s="7"/>
    </row>
    <row r="204" spans="11:11" ht="12.5" x14ac:dyDescent="0.25">
      <c r="K204" s="7"/>
    </row>
    <row r="205" spans="11:11" ht="12.5" x14ac:dyDescent="0.25">
      <c r="K205" s="7"/>
    </row>
    <row r="206" spans="11:11" ht="12.5" x14ac:dyDescent="0.25">
      <c r="K206" s="7"/>
    </row>
    <row r="207" spans="11:11" ht="12.5" x14ac:dyDescent="0.25">
      <c r="K207" s="7"/>
    </row>
    <row r="208" spans="11:11" ht="12.5" x14ac:dyDescent="0.25">
      <c r="K208" s="7"/>
    </row>
    <row r="209" spans="11:11" ht="12.5" x14ac:dyDescent="0.25">
      <c r="K209" s="7"/>
    </row>
    <row r="210" spans="11:11" ht="12.5" x14ac:dyDescent="0.25">
      <c r="K210" s="7"/>
    </row>
    <row r="211" spans="11:11" ht="12.5" x14ac:dyDescent="0.25">
      <c r="K211" s="7"/>
    </row>
    <row r="212" spans="11:11" ht="12.5" x14ac:dyDescent="0.25">
      <c r="K212" s="7"/>
    </row>
    <row r="213" spans="11:11" ht="12.5" x14ac:dyDescent="0.25">
      <c r="K213" s="7"/>
    </row>
    <row r="214" spans="11:11" ht="12.5" x14ac:dyDescent="0.25">
      <c r="K214" s="7"/>
    </row>
    <row r="215" spans="11:11" ht="12.5" x14ac:dyDescent="0.25">
      <c r="K215" s="7"/>
    </row>
    <row r="216" spans="11:11" ht="12.5" x14ac:dyDescent="0.25">
      <c r="K216" s="7"/>
    </row>
    <row r="217" spans="11:11" ht="12.5" x14ac:dyDescent="0.25">
      <c r="K217" s="7"/>
    </row>
    <row r="218" spans="11:11" ht="12.5" x14ac:dyDescent="0.25">
      <c r="K218" s="7"/>
    </row>
    <row r="219" spans="11:11" ht="12.5" x14ac:dyDescent="0.25">
      <c r="K219" s="7"/>
    </row>
    <row r="220" spans="11:11" ht="12.5" x14ac:dyDescent="0.25">
      <c r="K220" s="7"/>
    </row>
    <row r="221" spans="11:11" ht="12.5" x14ac:dyDescent="0.25">
      <c r="K221" s="7"/>
    </row>
    <row r="222" spans="11:11" ht="12.5" x14ac:dyDescent="0.25">
      <c r="K222" s="7"/>
    </row>
    <row r="223" spans="11:11" ht="12.5" x14ac:dyDescent="0.25">
      <c r="K223" s="7"/>
    </row>
    <row r="224" spans="11:11" ht="12.5" x14ac:dyDescent="0.25">
      <c r="K224" s="7"/>
    </row>
    <row r="225" spans="11:11" ht="12.5" x14ac:dyDescent="0.25">
      <c r="K225" s="7"/>
    </row>
    <row r="226" spans="11:11" ht="12.5" x14ac:dyDescent="0.25">
      <c r="K226" s="7"/>
    </row>
    <row r="227" spans="11:11" ht="12.5" x14ac:dyDescent="0.25">
      <c r="K227" s="7"/>
    </row>
    <row r="228" spans="11:11" ht="12.5" x14ac:dyDescent="0.25">
      <c r="K228" s="7"/>
    </row>
    <row r="229" spans="11:11" ht="12.5" x14ac:dyDescent="0.25">
      <c r="K229" s="7"/>
    </row>
    <row r="230" spans="11:11" ht="12.5" x14ac:dyDescent="0.25">
      <c r="K230" s="7"/>
    </row>
    <row r="231" spans="11:11" ht="12.5" x14ac:dyDescent="0.25">
      <c r="K231" s="7"/>
    </row>
    <row r="232" spans="11:11" ht="12.5" x14ac:dyDescent="0.25">
      <c r="K232" s="7"/>
    </row>
    <row r="233" spans="11:11" ht="12.5" x14ac:dyDescent="0.25">
      <c r="K233" s="7"/>
    </row>
    <row r="234" spans="11:11" ht="12.5" x14ac:dyDescent="0.25">
      <c r="K234" s="7"/>
    </row>
    <row r="235" spans="11:11" ht="12.5" x14ac:dyDescent="0.25">
      <c r="K235" s="7"/>
    </row>
    <row r="236" spans="11:11" ht="12.5" x14ac:dyDescent="0.25">
      <c r="K236" s="7"/>
    </row>
    <row r="237" spans="11:11" ht="12.5" x14ac:dyDescent="0.25">
      <c r="K237" s="7"/>
    </row>
    <row r="238" spans="11:11" ht="12.5" x14ac:dyDescent="0.25">
      <c r="K238" s="7"/>
    </row>
    <row r="239" spans="11:11" ht="12.5" x14ac:dyDescent="0.25">
      <c r="K239" s="7"/>
    </row>
    <row r="240" spans="11:11" ht="12.5" x14ac:dyDescent="0.25">
      <c r="K240" s="7"/>
    </row>
    <row r="241" spans="11:11" ht="12.5" x14ac:dyDescent="0.25">
      <c r="K241" s="7"/>
    </row>
    <row r="242" spans="11:11" ht="12.5" x14ac:dyDescent="0.25">
      <c r="K242" s="7"/>
    </row>
    <row r="243" spans="11:11" ht="12.5" x14ac:dyDescent="0.25">
      <c r="K243" s="7"/>
    </row>
    <row r="244" spans="11:11" ht="12.5" x14ac:dyDescent="0.25">
      <c r="K244" s="7"/>
    </row>
    <row r="245" spans="11:11" ht="12.5" x14ac:dyDescent="0.25">
      <c r="K245" s="7"/>
    </row>
    <row r="246" spans="11:11" ht="12.5" x14ac:dyDescent="0.25">
      <c r="K246" s="7"/>
    </row>
    <row r="247" spans="11:11" ht="12.5" x14ac:dyDescent="0.25">
      <c r="K247" s="7"/>
    </row>
    <row r="248" spans="11:11" ht="12.5" x14ac:dyDescent="0.25">
      <c r="K248" s="7"/>
    </row>
    <row r="249" spans="11:11" ht="12.5" x14ac:dyDescent="0.25">
      <c r="K249" s="7"/>
    </row>
    <row r="250" spans="11:11" ht="12.5" x14ac:dyDescent="0.25">
      <c r="K250" s="7"/>
    </row>
    <row r="251" spans="11:11" ht="12.5" x14ac:dyDescent="0.25">
      <c r="K251" s="7"/>
    </row>
    <row r="252" spans="11:11" ht="12.5" x14ac:dyDescent="0.25">
      <c r="K252" s="7"/>
    </row>
    <row r="253" spans="11:11" ht="12.5" x14ac:dyDescent="0.25">
      <c r="K253" s="7"/>
    </row>
    <row r="254" spans="11:11" ht="12.5" x14ac:dyDescent="0.25">
      <c r="K254" s="7"/>
    </row>
    <row r="255" spans="11:11" ht="12.5" x14ac:dyDescent="0.25">
      <c r="K255" s="7"/>
    </row>
    <row r="256" spans="11:11" ht="12.5" x14ac:dyDescent="0.25">
      <c r="K256" s="7"/>
    </row>
    <row r="257" spans="11:11" ht="12.5" x14ac:dyDescent="0.25">
      <c r="K257" s="7"/>
    </row>
    <row r="258" spans="11:11" ht="12.5" x14ac:dyDescent="0.25">
      <c r="K258" s="7"/>
    </row>
    <row r="259" spans="11:11" ht="12.5" x14ac:dyDescent="0.25">
      <c r="K259" s="7"/>
    </row>
    <row r="260" spans="11:11" ht="12.5" x14ac:dyDescent="0.25">
      <c r="K260" s="7"/>
    </row>
    <row r="261" spans="11:11" ht="12.5" x14ac:dyDescent="0.25">
      <c r="K261" s="7"/>
    </row>
    <row r="262" spans="11:11" ht="12.5" x14ac:dyDescent="0.25">
      <c r="K262" s="7"/>
    </row>
    <row r="263" spans="11:11" ht="12.5" x14ac:dyDescent="0.25">
      <c r="K263" s="7"/>
    </row>
    <row r="264" spans="11:11" ht="12.5" x14ac:dyDescent="0.25">
      <c r="K264" s="7"/>
    </row>
    <row r="265" spans="11:11" ht="12.5" x14ac:dyDescent="0.25">
      <c r="K265" s="7"/>
    </row>
    <row r="266" spans="11:11" ht="12.5" x14ac:dyDescent="0.25">
      <c r="K266" s="7"/>
    </row>
    <row r="267" spans="11:11" ht="12.5" x14ac:dyDescent="0.25">
      <c r="K267" s="7"/>
    </row>
    <row r="268" spans="11:11" ht="12.5" x14ac:dyDescent="0.25">
      <c r="K268" s="7"/>
    </row>
    <row r="269" spans="11:11" ht="12.5" x14ac:dyDescent="0.25">
      <c r="K269" s="7"/>
    </row>
    <row r="270" spans="11:11" ht="12.5" x14ac:dyDescent="0.25">
      <c r="K270" s="7"/>
    </row>
    <row r="271" spans="11:11" ht="12.5" x14ac:dyDescent="0.25">
      <c r="K271" s="7"/>
    </row>
    <row r="272" spans="11:11" ht="12.5" x14ac:dyDescent="0.25">
      <c r="K272" s="7"/>
    </row>
    <row r="273" spans="11:11" ht="12.5" x14ac:dyDescent="0.25">
      <c r="K273" s="7"/>
    </row>
    <row r="274" spans="11:11" ht="12.5" x14ac:dyDescent="0.25">
      <c r="K274" s="7"/>
    </row>
    <row r="275" spans="11:11" ht="12.5" x14ac:dyDescent="0.25">
      <c r="K275" s="7"/>
    </row>
    <row r="276" spans="11:11" ht="12.5" x14ac:dyDescent="0.25">
      <c r="K276" s="7"/>
    </row>
    <row r="277" spans="11:11" ht="12.5" x14ac:dyDescent="0.25">
      <c r="K277" s="7"/>
    </row>
    <row r="278" spans="11:11" ht="12.5" x14ac:dyDescent="0.25">
      <c r="K278" s="7"/>
    </row>
    <row r="279" spans="11:11" ht="12.5" x14ac:dyDescent="0.25">
      <c r="K279" s="7"/>
    </row>
    <row r="280" spans="11:11" ht="12.5" x14ac:dyDescent="0.25">
      <c r="K280" s="7"/>
    </row>
    <row r="281" spans="11:11" ht="12.5" x14ac:dyDescent="0.25">
      <c r="K281" s="7"/>
    </row>
    <row r="282" spans="11:11" ht="12.5" x14ac:dyDescent="0.25">
      <c r="K282" s="7"/>
    </row>
    <row r="283" spans="11:11" ht="12.5" x14ac:dyDescent="0.25">
      <c r="K283" s="7"/>
    </row>
    <row r="284" spans="11:11" ht="12.5" x14ac:dyDescent="0.25">
      <c r="K284" s="7"/>
    </row>
    <row r="285" spans="11:11" ht="12.5" x14ac:dyDescent="0.25">
      <c r="K285" s="7"/>
    </row>
    <row r="286" spans="11:11" ht="12.5" x14ac:dyDescent="0.25">
      <c r="K286" s="7"/>
    </row>
    <row r="287" spans="11:11" ht="12.5" x14ac:dyDescent="0.25">
      <c r="K287" s="7"/>
    </row>
    <row r="288" spans="11:11" ht="12.5" x14ac:dyDescent="0.25">
      <c r="K288" s="7"/>
    </row>
    <row r="289" spans="11:11" ht="12.5" x14ac:dyDescent="0.25">
      <c r="K289" s="7"/>
    </row>
    <row r="290" spans="11:11" ht="12.5" x14ac:dyDescent="0.25">
      <c r="K290" s="7"/>
    </row>
    <row r="291" spans="11:11" ht="12.5" x14ac:dyDescent="0.25">
      <c r="K291" s="7"/>
    </row>
    <row r="292" spans="11:11" ht="12.5" x14ac:dyDescent="0.25">
      <c r="K292" s="7"/>
    </row>
    <row r="293" spans="11:11" ht="12.5" x14ac:dyDescent="0.25">
      <c r="K293" s="7"/>
    </row>
    <row r="294" spans="11:11" ht="12.5" x14ac:dyDescent="0.25">
      <c r="K294" s="7"/>
    </row>
    <row r="295" spans="11:11" ht="12.5" x14ac:dyDescent="0.25">
      <c r="K295" s="7"/>
    </row>
    <row r="296" spans="11:11" ht="12.5" x14ac:dyDescent="0.25">
      <c r="K296" s="7"/>
    </row>
    <row r="297" spans="11:11" ht="12.5" x14ac:dyDescent="0.25">
      <c r="K297" s="7"/>
    </row>
    <row r="298" spans="11:11" ht="12.5" x14ac:dyDescent="0.25">
      <c r="K298" s="7"/>
    </row>
    <row r="299" spans="11:11" ht="12.5" x14ac:dyDescent="0.25">
      <c r="K299" s="7"/>
    </row>
    <row r="300" spans="11:11" ht="12.5" x14ac:dyDescent="0.25">
      <c r="K300" s="7"/>
    </row>
    <row r="301" spans="11:11" ht="12.5" x14ac:dyDescent="0.25">
      <c r="K301" s="7"/>
    </row>
    <row r="302" spans="11:11" ht="12.5" x14ac:dyDescent="0.25">
      <c r="K302" s="7"/>
    </row>
    <row r="303" spans="11:11" ht="12.5" x14ac:dyDescent="0.25">
      <c r="K303" s="7"/>
    </row>
    <row r="304" spans="11:11" ht="12.5" x14ac:dyDescent="0.25">
      <c r="K304" s="7"/>
    </row>
    <row r="305" spans="11:11" ht="12.5" x14ac:dyDescent="0.25">
      <c r="K305" s="7"/>
    </row>
    <row r="306" spans="11:11" ht="12.5" x14ac:dyDescent="0.25">
      <c r="K306" s="7"/>
    </row>
    <row r="307" spans="11:11" ht="12.5" x14ac:dyDescent="0.25">
      <c r="K307" s="7"/>
    </row>
    <row r="308" spans="11:11" ht="12.5" x14ac:dyDescent="0.25">
      <c r="K308" s="7"/>
    </row>
    <row r="309" spans="11:11" ht="12.5" x14ac:dyDescent="0.25">
      <c r="K309" s="7"/>
    </row>
    <row r="310" spans="11:11" ht="12.5" x14ac:dyDescent="0.25">
      <c r="K310" s="7"/>
    </row>
    <row r="311" spans="11:11" ht="12.5" x14ac:dyDescent="0.25">
      <c r="K311" s="7"/>
    </row>
    <row r="312" spans="11:11" ht="12.5" x14ac:dyDescent="0.25">
      <c r="K312" s="7"/>
    </row>
    <row r="313" spans="11:11" ht="12.5" x14ac:dyDescent="0.25">
      <c r="K313" s="7"/>
    </row>
    <row r="314" spans="11:11" ht="12.5" x14ac:dyDescent="0.25">
      <c r="K314" s="7"/>
    </row>
    <row r="315" spans="11:11" ht="12.5" x14ac:dyDescent="0.25">
      <c r="K315" s="7"/>
    </row>
    <row r="316" spans="11:11" ht="12.5" x14ac:dyDescent="0.25">
      <c r="K316" s="7"/>
    </row>
    <row r="317" spans="11:11" ht="12.5" x14ac:dyDescent="0.25">
      <c r="K317" s="7"/>
    </row>
    <row r="318" spans="11:11" ht="12.5" x14ac:dyDescent="0.25">
      <c r="K318" s="7"/>
    </row>
    <row r="319" spans="11:11" ht="12.5" x14ac:dyDescent="0.25">
      <c r="K319" s="7"/>
    </row>
    <row r="320" spans="11:11" ht="12.5" x14ac:dyDescent="0.25">
      <c r="K320" s="7"/>
    </row>
    <row r="321" spans="11:11" ht="12.5" x14ac:dyDescent="0.25">
      <c r="K321" s="7"/>
    </row>
    <row r="322" spans="11:11" ht="12.5" x14ac:dyDescent="0.25">
      <c r="K322" s="7"/>
    </row>
    <row r="323" spans="11:11" ht="12.5" x14ac:dyDescent="0.25">
      <c r="K323" s="7"/>
    </row>
    <row r="324" spans="11:11" ht="12.5" x14ac:dyDescent="0.25">
      <c r="K324" s="7"/>
    </row>
    <row r="325" spans="11:11" ht="12.5" x14ac:dyDescent="0.25">
      <c r="K325" s="7"/>
    </row>
    <row r="326" spans="11:11" ht="12.5" x14ac:dyDescent="0.25">
      <c r="K326" s="7"/>
    </row>
    <row r="327" spans="11:11" ht="12.5" x14ac:dyDescent="0.25">
      <c r="K327" s="7"/>
    </row>
    <row r="328" spans="11:11" ht="12.5" x14ac:dyDescent="0.25">
      <c r="K328" s="7"/>
    </row>
    <row r="329" spans="11:11" ht="12.5" x14ac:dyDescent="0.25">
      <c r="K329" s="7"/>
    </row>
    <row r="330" spans="11:11" ht="12.5" x14ac:dyDescent="0.25">
      <c r="K330" s="7"/>
    </row>
    <row r="331" spans="11:11" ht="12.5" x14ac:dyDescent="0.25">
      <c r="K331" s="7"/>
    </row>
    <row r="332" spans="11:11" ht="12.5" x14ac:dyDescent="0.25">
      <c r="K332" s="7"/>
    </row>
    <row r="333" spans="11:11" ht="12.5" x14ac:dyDescent="0.25">
      <c r="K333" s="7"/>
    </row>
    <row r="334" spans="11:11" ht="12.5" x14ac:dyDescent="0.25">
      <c r="K334" s="7"/>
    </row>
    <row r="335" spans="11:11" ht="12.5" x14ac:dyDescent="0.25">
      <c r="K335" s="7"/>
    </row>
    <row r="336" spans="11:11" ht="12.5" x14ac:dyDescent="0.25">
      <c r="K336" s="7"/>
    </row>
    <row r="337" spans="11:11" ht="12.5" x14ac:dyDescent="0.25">
      <c r="K337" s="7"/>
    </row>
    <row r="338" spans="11:11" ht="12.5" x14ac:dyDescent="0.25">
      <c r="K338" s="7"/>
    </row>
    <row r="339" spans="11:11" ht="12.5" x14ac:dyDescent="0.25">
      <c r="K339" s="7"/>
    </row>
    <row r="340" spans="11:11" ht="12.5" x14ac:dyDescent="0.25">
      <c r="K340" s="7"/>
    </row>
    <row r="341" spans="11:11" ht="12.5" x14ac:dyDescent="0.25">
      <c r="K341" s="7"/>
    </row>
    <row r="342" spans="11:11" ht="12.5" x14ac:dyDescent="0.25">
      <c r="K342" s="7"/>
    </row>
    <row r="343" spans="11:11" ht="12.5" x14ac:dyDescent="0.25">
      <c r="K343" s="7"/>
    </row>
    <row r="344" spans="11:11" ht="12.5" x14ac:dyDescent="0.25">
      <c r="K344" s="7"/>
    </row>
    <row r="345" spans="11:11" ht="12.5" x14ac:dyDescent="0.25">
      <c r="K345" s="7"/>
    </row>
    <row r="346" spans="11:11" ht="12.5" x14ac:dyDescent="0.25">
      <c r="K346" s="7"/>
    </row>
    <row r="347" spans="11:11" ht="12.5" x14ac:dyDescent="0.25">
      <c r="K347" s="7"/>
    </row>
    <row r="348" spans="11:11" ht="12.5" x14ac:dyDescent="0.25">
      <c r="K348" s="7"/>
    </row>
    <row r="349" spans="11:11" ht="12.5" x14ac:dyDescent="0.25">
      <c r="K349" s="7"/>
    </row>
    <row r="350" spans="11:11" ht="12.5" x14ac:dyDescent="0.25">
      <c r="K350" s="7"/>
    </row>
    <row r="351" spans="11:11" ht="12.5" x14ac:dyDescent="0.25">
      <c r="K351" s="7"/>
    </row>
    <row r="352" spans="11:11" ht="12.5" x14ac:dyDescent="0.25">
      <c r="K352" s="7"/>
    </row>
    <row r="353" spans="11:11" ht="12.5" x14ac:dyDescent="0.25">
      <c r="K353" s="7"/>
    </row>
    <row r="354" spans="11:11" ht="12.5" x14ac:dyDescent="0.25">
      <c r="K354" s="7"/>
    </row>
    <row r="355" spans="11:11" ht="12.5" x14ac:dyDescent="0.25">
      <c r="K355" s="7"/>
    </row>
    <row r="356" spans="11:11" ht="12.5" x14ac:dyDescent="0.25">
      <c r="K356" s="7"/>
    </row>
    <row r="357" spans="11:11" ht="12.5" x14ac:dyDescent="0.25">
      <c r="K357" s="7"/>
    </row>
    <row r="358" spans="11:11" ht="12.5" x14ac:dyDescent="0.25">
      <c r="K358" s="7"/>
    </row>
    <row r="359" spans="11:11" ht="12.5" x14ac:dyDescent="0.25">
      <c r="K359" s="7"/>
    </row>
    <row r="360" spans="11:11" ht="12.5" x14ac:dyDescent="0.25">
      <c r="K360" s="7"/>
    </row>
    <row r="361" spans="11:11" ht="12.5" x14ac:dyDescent="0.25">
      <c r="K361" s="7"/>
    </row>
    <row r="362" spans="11:11" ht="12.5" x14ac:dyDescent="0.25">
      <c r="K362" s="7"/>
    </row>
    <row r="363" spans="11:11" ht="12.5" x14ac:dyDescent="0.25">
      <c r="K363" s="7"/>
    </row>
    <row r="364" spans="11:11" ht="12.5" x14ac:dyDescent="0.25">
      <c r="K364" s="7"/>
    </row>
    <row r="365" spans="11:11" ht="12.5" x14ac:dyDescent="0.25">
      <c r="K365" s="7"/>
    </row>
    <row r="366" spans="11:11" ht="12.5" x14ac:dyDescent="0.25">
      <c r="K366" s="7"/>
    </row>
    <row r="367" spans="11:11" ht="12.5" x14ac:dyDescent="0.25">
      <c r="K367" s="7"/>
    </row>
    <row r="368" spans="11:11" ht="12.5" x14ac:dyDescent="0.25">
      <c r="K368" s="7"/>
    </row>
    <row r="369" spans="11:11" ht="12.5" x14ac:dyDescent="0.25">
      <c r="K369" s="7"/>
    </row>
    <row r="370" spans="11:11" ht="12.5" x14ac:dyDescent="0.25">
      <c r="K370" s="7"/>
    </row>
    <row r="371" spans="11:11" ht="12.5" x14ac:dyDescent="0.25">
      <c r="K371" s="7"/>
    </row>
    <row r="372" spans="11:11" ht="12.5" x14ac:dyDescent="0.25">
      <c r="K372" s="7"/>
    </row>
    <row r="373" spans="11:11" ht="12.5" x14ac:dyDescent="0.25">
      <c r="K373" s="7"/>
    </row>
    <row r="374" spans="11:11" ht="12.5" x14ac:dyDescent="0.25">
      <c r="K374" s="7"/>
    </row>
    <row r="375" spans="11:11" ht="12.5" x14ac:dyDescent="0.25">
      <c r="K375" s="7"/>
    </row>
    <row r="376" spans="11:11" ht="12.5" x14ac:dyDescent="0.25">
      <c r="K376" s="7"/>
    </row>
    <row r="377" spans="11:11" ht="12.5" x14ac:dyDescent="0.25">
      <c r="K377" s="7"/>
    </row>
    <row r="378" spans="11:11" ht="12.5" x14ac:dyDescent="0.25">
      <c r="K378" s="7"/>
    </row>
    <row r="379" spans="11:11" ht="12.5" x14ac:dyDescent="0.25">
      <c r="K379" s="7"/>
    </row>
    <row r="380" spans="11:11" ht="12.5" x14ac:dyDescent="0.25">
      <c r="K380" s="7"/>
    </row>
    <row r="381" spans="11:11" ht="12.5" x14ac:dyDescent="0.25">
      <c r="K381" s="7"/>
    </row>
    <row r="382" spans="11:11" ht="12.5" x14ac:dyDescent="0.25">
      <c r="K382" s="7"/>
    </row>
    <row r="383" spans="11:11" ht="12.5" x14ac:dyDescent="0.25">
      <c r="K383" s="7"/>
    </row>
    <row r="384" spans="11:11" ht="12.5" x14ac:dyDescent="0.25">
      <c r="K384" s="7"/>
    </row>
    <row r="385" spans="11:11" ht="12.5" x14ac:dyDescent="0.25">
      <c r="K385" s="7"/>
    </row>
    <row r="386" spans="11:11" ht="12.5" x14ac:dyDescent="0.25">
      <c r="K386" s="7"/>
    </row>
    <row r="387" spans="11:11" ht="12.5" x14ac:dyDescent="0.25">
      <c r="K387" s="7"/>
    </row>
    <row r="388" spans="11:11" ht="12.5" x14ac:dyDescent="0.25">
      <c r="K388" s="7"/>
    </row>
    <row r="389" spans="11:11" ht="12.5" x14ac:dyDescent="0.25">
      <c r="K389" s="7"/>
    </row>
    <row r="390" spans="11:11" ht="12.5" x14ac:dyDescent="0.25">
      <c r="K390" s="7"/>
    </row>
    <row r="391" spans="11:11" ht="12.5" x14ac:dyDescent="0.25">
      <c r="K391" s="7"/>
    </row>
    <row r="392" spans="11:11" ht="12.5" x14ac:dyDescent="0.25">
      <c r="K392" s="7"/>
    </row>
    <row r="393" spans="11:11" ht="12.5" x14ac:dyDescent="0.25">
      <c r="K393" s="7"/>
    </row>
    <row r="394" spans="11:11" ht="12.5" x14ac:dyDescent="0.25">
      <c r="K394" s="7"/>
    </row>
    <row r="395" spans="11:11" ht="12.5" x14ac:dyDescent="0.25">
      <c r="K395" s="7"/>
    </row>
    <row r="396" spans="11:11" ht="12.5" x14ac:dyDescent="0.25">
      <c r="K396" s="7"/>
    </row>
    <row r="397" spans="11:11" ht="12.5" x14ac:dyDescent="0.25">
      <c r="K397" s="7"/>
    </row>
    <row r="398" spans="11:11" ht="12.5" x14ac:dyDescent="0.25">
      <c r="K398" s="7"/>
    </row>
    <row r="399" spans="11:11" ht="12.5" x14ac:dyDescent="0.25">
      <c r="K399" s="7"/>
    </row>
    <row r="400" spans="11:11" ht="12.5" x14ac:dyDescent="0.25">
      <c r="K400" s="7"/>
    </row>
    <row r="401" spans="11:11" ht="12.5" x14ac:dyDescent="0.25">
      <c r="K401" s="7"/>
    </row>
    <row r="402" spans="11:11" ht="12.5" x14ac:dyDescent="0.25">
      <c r="K402" s="7"/>
    </row>
    <row r="403" spans="11:11" ht="12.5" x14ac:dyDescent="0.25">
      <c r="K403" s="7"/>
    </row>
    <row r="404" spans="11:11" ht="12.5" x14ac:dyDescent="0.25">
      <c r="K404" s="7"/>
    </row>
    <row r="405" spans="11:11" ht="12.5" x14ac:dyDescent="0.25">
      <c r="K405" s="7"/>
    </row>
    <row r="406" spans="11:11" ht="12.5" x14ac:dyDescent="0.25">
      <c r="K406" s="7"/>
    </row>
    <row r="407" spans="11:11" ht="12.5" x14ac:dyDescent="0.25">
      <c r="K407" s="7"/>
    </row>
    <row r="408" spans="11:11" ht="12.5" x14ac:dyDescent="0.25">
      <c r="K408" s="7"/>
    </row>
    <row r="409" spans="11:11" ht="12.5" x14ac:dyDescent="0.25">
      <c r="K409" s="7"/>
    </row>
    <row r="410" spans="11:11" ht="12.5" x14ac:dyDescent="0.25">
      <c r="K410" s="7"/>
    </row>
    <row r="411" spans="11:11" ht="12.5" x14ac:dyDescent="0.25">
      <c r="K411" s="7"/>
    </row>
    <row r="412" spans="11:11" ht="12.5" x14ac:dyDescent="0.25">
      <c r="K412" s="7"/>
    </row>
    <row r="413" spans="11:11" ht="12.5" x14ac:dyDescent="0.25">
      <c r="K413" s="7"/>
    </row>
    <row r="414" spans="11:11" ht="12.5" x14ac:dyDescent="0.25">
      <c r="K414" s="7"/>
    </row>
    <row r="415" spans="11:11" ht="12.5" x14ac:dyDescent="0.25">
      <c r="K415" s="7"/>
    </row>
    <row r="416" spans="11:11" ht="12.5" x14ac:dyDescent="0.25">
      <c r="K416" s="7"/>
    </row>
    <row r="417" spans="11:11" ht="12.5" x14ac:dyDescent="0.25">
      <c r="K417" s="7"/>
    </row>
    <row r="418" spans="11:11" ht="12.5" x14ac:dyDescent="0.25">
      <c r="K418" s="7"/>
    </row>
    <row r="419" spans="11:11" ht="12.5" x14ac:dyDescent="0.25">
      <c r="K419" s="7"/>
    </row>
    <row r="420" spans="11:11" ht="12.5" x14ac:dyDescent="0.25">
      <c r="K420" s="7"/>
    </row>
    <row r="421" spans="11:11" ht="12.5" x14ac:dyDescent="0.25">
      <c r="K421" s="7"/>
    </row>
    <row r="422" spans="11:11" ht="12.5" x14ac:dyDescent="0.25">
      <c r="K422" s="7"/>
    </row>
    <row r="423" spans="11:11" ht="12.5" x14ac:dyDescent="0.25">
      <c r="K423" s="7"/>
    </row>
    <row r="424" spans="11:11" ht="12.5" x14ac:dyDescent="0.25">
      <c r="K424" s="7"/>
    </row>
    <row r="425" spans="11:11" ht="12.5" x14ac:dyDescent="0.25">
      <c r="K425" s="7"/>
    </row>
    <row r="426" spans="11:11" ht="12.5" x14ac:dyDescent="0.25">
      <c r="K426" s="7"/>
    </row>
    <row r="427" spans="11:11" ht="12.5" x14ac:dyDescent="0.25">
      <c r="K427" s="7"/>
    </row>
    <row r="428" spans="11:11" ht="12.5" x14ac:dyDescent="0.25">
      <c r="K428" s="7"/>
    </row>
    <row r="429" spans="11:11" ht="12.5" x14ac:dyDescent="0.25">
      <c r="K429" s="7"/>
    </row>
    <row r="430" spans="11:11" ht="12.5" x14ac:dyDescent="0.25">
      <c r="K430" s="7"/>
    </row>
    <row r="431" spans="11:11" ht="12.5" x14ac:dyDescent="0.25">
      <c r="K431" s="7"/>
    </row>
    <row r="432" spans="11:11" ht="12.5" x14ac:dyDescent="0.25">
      <c r="K432" s="7"/>
    </row>
    <row r="433" spans="11:11" ht="12.5" x14ac:dyDescent="0.25">
      <c r="K433" s="7"/>
    </row>
    <row r="434" spans="11:11" ht="12.5" x14ac:dyDescent="0.25">
      <c r="K434" s="7"/>
    </row>
    <row r="435" spans="11:11" ht="12.5" x14ac:dyDescent="0.25">
      <c r="K435" s="7"/>
    </row>
    <row r="436" spans="11:11" ht="12.5" x14ac:dyDescent="0.25">
      <c r="K436" s="7"/>
    </row>
    <row r="437" spans="11:11" ht="12.5" x14ac:dyDescent="0.25">
      <c r="K437" s="7"/>
    </row>
    <row r="438" spans="11:11" ht="12.5" x14ac:dyDescent="0.25">
      <c r="K438" s="7"/>
    </row>
    <row r="439" spans="11:11" ht="12.5" x14ac:dyDescent="0.25">
      <c r="K439" s="7"/>
    </row>
    <row r="440" spans="11:11" ht="12.5" x14ac:dyDescent="0.25">
      <c r="K440" s="7"/>
    </row>
    <row r="441" spans="11:11" ht="12.5" x14ac:dyDescent="0.25">
      <c r="K441" s="7"/>
    </row>
    <row r="442" spans="11:11" ht="12.5" x14ac:dyDescent="0.25">
      <c r="K442" s="7"/>
    </row>
    <row r="443" spans="11:11" ht="12.5" x14ac:dyDescent="0.25">
      <c r="K443" s="7"/>
    </row>
    <row r="444" spans="11:11" ht="12.5" x14ac:dyDescent="0.25">
      <c r="K444" s="7"/>
    </row>
    <row r="445" spans="11:11" ht="12.5" x14ac:dyDescent="0.25">
      <c r="K445" s="7"/>
    </row>
    <row r="446" spans="11:11" ht="12.5" x14ac:dyDescent="0.25">
      <c r="K446" s="7"/>
    </row>
    <row r="447" spans="11:11" ht="12.5" x14ac:dyDescent="0.25">
      <c r="K447" s="7"/>
    </row>
    <row r="448" spans="11:11" ht="12.5" x14ac:dyDescent="0.25">
      <c r="K448" s="7"/>
    </row>
    <row r="449" spans="11:11" ht="12.5" x14ac:dyDescent="0.25">
      <c r="K449" s="7"/>
    </row>
    <row r="450" spans="11:11" ht="12.5" x14ac:dyDescent="0.25">
      <c r="K450" s="7"/>
    </row>
    <row r="451" spans="11:11" ht="12.5" x14ac:dyDescent="0.25">
      <c r="K451" s="7"/>
    </row>
    <row r="452" spans="11:11" ht="12.5" x14ac:dyDescent="0.25">
      <c r="K452" s="7"/>
    </row>
    <row r="453" spans="11:11" ht="12.5" x14ac:dyDescent="0.25">
      <c r="K453" s="7"/>
    </row>
    <row r="454" spans="11:11" ht="12.5" x14ac:dyDescent="0.25">
      <c r="K454" s="7"/>
    </row>
    <row r="455" spans="11:11" ht="12.5" x14ac:dyDescent="0.25">
      <c r="K455" s="7"/>
    </row>
    <row r="456" spans="11:11" ht="12.5" x14ac:dyDescent="0.25">
      <c r="K456" s="7"/>
    </row>
    <row r="457" spans="11:11" ht="12.5" x14ac:dyDescent="0.25">
      <c r="K457" s="7"/>
    </row>
    <row r="458" spans="11:11" ht="12.5" x14ac:dyDescent="0.25">
      <c r="K458" s="7"/>
    </row>
    <row r="459" spans="11:11" ht="12.5" x14ac:dyDescent="0.25">
      <c r="K459" s="7"/>
    </row>
    <row r="460" spans="11:11" ht="12.5" x14ac:dyDescent="0.25">
      <c r="K460" s="7"/>
    </row>
    <row r="461" spans="11:11" ht="12.5" x14ac:dyDescent="0.25">
      <c r="K461" s="7"/>
    </row>
    <row r="462" spans="11:11" ht="12.5" x14ac:dyDescent="0.25">
      <c r="K462" s="7"/>
    </row>
    <row r="463" spans="11:11" ht="12.5" x14ac:dyDescent="0.25">
      <c r="K463" s="7"/>
    </row>
    <row r="464" spans="11:11" ht="12.5" x14ac:dyDescent="0.25">
      <c r="K464" s="7"/>
    </row>
    <row r="465" spans="11:11" ht="12.5" x14ac:dyDescent="0.25">
      <c r="K465" s="7"/>
    </row>
    <row r="466" spans="11:11" ht="12.5" x14ac:dyDescent="0.25">
      <c r="K466" s="7"/>
    </row>
    <row r="467" spans="11:11" ht="12.5" x14ac:dyDescent="0.25">
      <c r="K467" s="7"/>
    </row>
    <row r="468" spans="11:11" ht="12.5" x14ac:dyDescent="0.25">
      <c r="K468" s="7"/>
    </row>
    <row r="469" spans="11:11" ht="12.5" x14ac:dyDescent="0.25">
      <c r="K469" s="7"/>
    </row>
    <row r="470" spans="11:11" ht="12.5" x14ac:dyDescent="0.25">
      <c r="K470" s="7"/>
    </row>
    <row r="471" spans="11:11" ht="12.5" x14ac:dyDescent="0.25">
      <c r="K471" s="7"/>
    </row>
    <row r="472" spans="11:11" ht="12.5" x14ac:dyDescent="0.25">
      <c r="K472" s="7"/>
    </row>
    <row r="473" spans="11:11" ht="12.5" x14ac:dyDescent="0.25">
      <c r="K473" s="7"/>
    </row>
    <row r="474" spans="11:11" ht="12.5" x14ac:dyDescent="0.25">
      <c r="K474" s="7"/>
    </row>
    <row r="475" spans="11:11" ht="12.5" x14ac:dyDescent="0.25">
      <c r="K475" s="7"/>
    </row>
    <row r="476" spans="11:11" ht="12.5" x14ac:dyDescent="0.25">
      <c r="K476" s="7"/>
    </row>
    <row r="477" spans="11:11" ht="12.5" x14ac:dyDescent="0.25">
      <c r="K477" s="7"/>
    </row>
    <row r="478" spans="11:11" ht="12.5" x14ac:dyDescent="0.25">
      <c r="K478" s="7"/>
    </row>
    <row r="479" spans="11:11" ht="12.5" x14ac:dyDescent="0.25">
      <c r="K479" s="7"/>
    </row>
    <row r="480" spans="11:11" ht="12.5" x14ac:dyDescent="0.25">
      <c r="K480" s="7"/>
    </row>
    <row r="481" spans="11:11" ht="12.5" x14ac:dyDescent="0.25">
      <c r="K481" s="7"/>
    </row>
    <row r="482" spans="11:11" ht="12.5" x14ac:dyDescent="0.25">
      <c r="K482" s="7"/>
    </row>
    <row r="483" spans="11:11" ht="12.5" x14ac:dyDescent="0.25">
      <c r="K483" s="7"/>
    </row>
    <row r="484" spans="11:11" ht="12.5" x14ac:dyDescent="0.25">
      <c r="K484" s="7"/>
    </row>
    <row r="485" spans="11:11" ht="12.5" x14ac:dyDescent="0.25">
      <c r="K485" s="7"/>
    </row>
    <row r="486" spans="11:11" ht="12.5" x14ac:dyDescent="0.25">
      <c r="K486" s="7"/>
    </row>
    <row r="487" spans="11:11" ht="12.5" x14ac:dyDescent="0.25">
      <c r="K487" s="7"/>
    </row>
    <row r="488" spans="11:11" ht="12.5" x14ac:dyDescent="0.25">
      <c r="K488" s="7"/>
    </row>
    <row r="489" spans="11:11" ht="12.5" x14ac:dyDescent="0.25">
      <c r="K489" s="7"/>
    </row>
    <row r="490" spans="11:11" ht="12.5" x14ac:dyDescent="0.25">
      <c r="K490" s="7"/>
    </row>
    <row r="491" spans="11:11" ht="12.5" x14ac:dyDescent="0.25">
      <c r="K491" s="7"/>
    </row>
    <row r="492" spans="11:11" ht="12.5" x14ac:dyDescent="0.25">
      <c r="K492" s="7"/>
    </row>
    <row r="493" spans="11:11" ht="12.5" x14ac:dyDescent="0.25">
      <c r="K493" s="7"/>
    </row>
    <row r="494" spans="11:11" ht="12.5" x14ac:dyDescent="0.25">
      <c r="K494" s="7"/>
    </row>
    <row r="495" spans="11:11" ht="12.5" x14ac:dyDescent="0.25">
      <c r="K495" s="7"/>
    </row>
    <row r="496" spans="11:11" ht="12.5" x14ac:dyDescent="0.25">
      <c r="K496" s="7"/>
    </row>
    <row r="497" spans="11:11" ht="12.5" x14ac:dyDescent="0.25">
      <c r="K497" s="7"/>
    </row>
    <row r="498" spans="11:11" ht="12.5" x14ac:dyDescent="0.25">
      <c r="K498" s="7"/>
    </row>
    <row r="499" spans="11:11" ht="12.5" x14ac:dyDescent="0.25">
      <c r="K499" s="7"/>
    </row>
    <row r="500" spans="11:11" ht="12.5" x14ac:dyDescent="0.25">
      <c r="K500" s="7"/>
    </row>
    <row r="501" spans="11:11" ht="12.5" x14ac:dyDescent="0.25">
      <c r="K501" s="7"/>
    </row>
    <row r="502" spans="11:11" ht="12.5" x14ac:dyDescent="0.25">
      <c r="K502" s="7"/>
    </row>
    <row r="503" spans="11:11" ht="12.5" x14ac:dyDescent="0.25">
      <c r="K503" s="7"/>
    </row>
    <row r="504" spans="11:11" ht="12.5" x14ac:dyDescent="0.25">
      <c r="K504" s="7"/>
    </row>
    <row r="505" spans="11:11" ht="12.5" x14ac:dyDescent="0.25">
      <c r="K505" s="7"/>
    </row>
    <row r="506" spans="11:11" ht="12.5" x14ac:dyDescent="0.25">
      <c r="K506" s="7"/>
    </row>
    <row r="507" spans="11:11" ht="12.5" x14ac:dyDescent="0.25">
      <c r="K507" s="7"/>
    </row>
    <row r="508" spans="11:11" ht="12.5" x14ac:dyDescent="0.25">
      <c r="K508" s="7"/>
    </row>
    <row r="509" spans="11:11" ht="12.5" x14ac:dyDescent="0.25">
      <c r="K509" s="7"/>
    </row>
    <row r="510" spans="11:11" ht="12.5" x14ac:dyDescent="0.25">
      <c r="K510" s="7"/>
    </row>
    <row r="511" spans="11:11" ht="12.5" x14ac:dyDescent="0.25">
      <c r="K511" s="7"/>
    </row>
    <row r="512" spans="11:11" ht="12.5" x14ac:dyDescent="0.25">
      <c r="K512" s="7"/>
    </row>
    <row r="513" spans="11:11" ht="12.5" x14ac:dyDescent="0.25">
      <c r="K513" s="7"/>
    </row>
    <row r="514" spans="11:11" ht="12.5" x14ac:dyDescent="0.25">
      <c r="K514" s="7"/>
    </row>
    <row r="515" spans="11:11" ht="12.5" x14ac:dyDescent="0.25">
      <c r="K515" s="7"/>
    </row>
    <row r="516" spans="11:11" ht="12.5" x14ac:dyDescent="0.25">
      <c r="K516" s="7"/>
    </row>
    <row r="517" spans="11:11" ht="12.5" x14ac:dyDescent="0.25">
      <c r="K517" s="7"/>
    </row>
    <row r="518" spans="11:11" ht="12.5" x14ac:dyDescent="0.25">
      <c r="K518" s="7"/>
    </row>
    <row r="519" spans="11:11" ht="12.5" x14ac:dyDescent="0.25">
      <c r="K519" s="7"/>
    </row>
    <row r="520" spans="11:11" ht="12.5" x14ac:dyDescent="0.25">
      <c r="K520" s="7"/>
    </row>
    <row r="521" spans="11:11" ht="12.5" x14ac:dyDescent="0.25">
      <c r="K521" s="7"/>
    </row>
    <row r="522" spans="11:11" ht="12.5" x14ac:dyDescent="0.25">
      <c r="K522" s="7"/>
    </row>
    <row r="523" spans="11:11" ht="12.5" x14ac:dyDescent="0.25">
      <c r="K523" s="7"/>
    </row>
    <row r="524" spans="11:11" ht="12.5" x14ac:dyDescent="0.25">
      <c r="K524" s="7"/>
    </row>
    <row r="525" spans="11:11" ht="12.5" x14ac:dyDescent="0.25">
      <c r="K525" s="7"/>
    </row>
    <row r="526" spans="11:11" ht="12.5" x14ac:dyDescent="0.25">
      <c r="K526" s="7"/>
    </row>
    <row r="527" spans="11:11" ht="12.5" x14ac:dyDescent="0.25">
      <c r="K527" s="7"/>
    </row>
    <row r="528" spans="11:11" ht="12.5" x14ac:dyDescent="0.25">
      <c r="K528" s="7"/>
    </row>
    <row r="529" spans="11:11" ht="12.5" x14ac:dyDescent="0.25">
      <c r="K529" s="7"/>
    </row>
    <row r="530" spans="11:11" ht="12.5" x14ac:dyDescent="0.25">
      <c r="K530" s="7"/>
    </row>
    <row r="531" spans="11:11" ht="12.5" x14ac:dyDescent="0.25">
      <c r="K531" s="7"/>
    </row>
    <row r="532" spans="11:11" ht="12.5" x14ac:dyDescent="0.25">
      <c r="K532" s="7"/>
    </row>
    <row r="533" spans="11:11" ht="12.5" x14ac:dyDescent="0.25">
      <c r="K533" s="7"/>
    </row>
    <row r="534" spans="11:11" ht="12.5" x14ac:dyDescent="0.25">
      <c r="K534" s="7"/>
    </row>
    <row r="535" spans="11:11" ht="12.5" x14ac:dyDescent="0.25">
      <c r="K535" s="7"/>
    </row>
    <row r="536" spans="11:11" ht="12.5" x14ac:dyDescent="0.25">
      <c r="K536" s="7"/>
    </row>
    <row r="537" spans="11:11" ht="12.5" x14ac:dyDescent="0.25">
      <c r="K537" s="7"/>
    </row>
    <row r="538" spans="11:11" ht="12.5" x14ac:dyDescent="0.25">
      <c r="K538" s="7"/>
    </row>
    <row r="539" spans="11:11" ht="12.5" x14ac:dyDescent="0.25">
      <c r="K539" s="7"/>
    </row>
    <row r="540" spans="11:11" ht="12.5" x14ac:dyDescent="0.25">
      <c r="K540" s="7"/>
    </row>
    <row r="541" spans="11:11" ht="12.5" x14ac:dyDescent="0.25">
      <c r="K541" s="7"/>
    </row>
    <row r="542" spans="11:11" ht="12.5" x14ac:dyDescent="0.25">
      <c r="K542" s="7"/>
    </row>
    <row r="543" spans="11:11" ht="12.5" x14ac:dyDescent="0.25">
      <c r="K543" s="7"/>
    </row>
    <row r="544" spans="11:11" ht="12.5" x14ac:dyDescent="0.25">
      <c r="K544" s="7"/>
    </row>
    <row r="545" spans="11:11" ht="12.5" x14ac:dyDescent="0.25">
      <c r="K545" s="7"/>
    </row>
    <row r="546" spans="11:11" ht="12.5" x14ac:dyDescent="0.25">
      <c r="K546" s="7"/>
    </row>
    <row r="547" spans="11:11" ht="12.5" x14ac:dyDescent="0.25">
      <c r="K547" s="7"/>
    </row>
    <row r="548" spans="11:11" ht="12.5" x14ac:dyDescent="0.25">
      <c r="K548" s="7"/>
    </row>
    <row r="549" spans="11:11" ht="12.5" x14ac:dyDescent="0.25">
      <c r="K549" s="7"/>
    </row>
    <row r="550" spans="11:11" ht="12.5" x14ac:dyDescent="0.25">
      <c r="K550" s="7"/>
    </row>
    <row r="551" spans="11:11" ht="12.5" x14ac:dyDescent="0.25">
      <c r="K551" s="7"/>
    </row>
    <row r="552" spans="11:11" ht="12.5" x14ac:dyDescent="0.25">
      <c r="K552" s="7"/>
    </row>
    <row r="553" spans="11:11" ht="12.5" x14ac:dyDescent="0.25">
      <c r="K553" s="7"/>
    </row>
    <row r="554" spans="11:11" ht="12.5" x14ac:dyDescent="0.25">
      <c r="K554" s="7"/>
    </row>
    <row r="555" spans="11:11" ht="12.5" x14ac:dyDescent="0.25">
      <c r="K555" s="7"/>
    </row>
    <row r="556" spans="11:11" ht="12.5" x14ac:dyDescent="0.25">
      <c r="K556" s="7"/>
    </row>
    <row r="557" spans="11:11" ht="12.5" x14ac:dyDescent="0.25">
      <c r="K557" s="7"/>
    </row>
    <row r="558" spans="11:11" ht="12.5" x14ac:dyDescent="0.25">
      <c r="K558" s="7"/>
    </row>
    <row r="559" spans="11:11" ht="12.5" x14ac:dyDescent="0.25">
      <c r="K559" s="7"/>
    </row>
    <row r="560" spans="11:11" ht="12.5" x14ac:dyDescent="0.25">
      <c r="K560" s="7"/>
    </row>
    <row r="561" spans="11:11" ht="12.5" x14ac:dyDescent="0.25">
      <c r="K561" s="7"/>
    </row>
    <row r="562" spans="11:11" ht="12.5" x14ac:dyDescent="0.25">
      <c r="K562" s="7"/>
    </row>
    <row r="563" spans="11:11" ht="12.5" x14ac:dyDescent="0.25">
      <c r="K563" s="7"/>
    </row>
    <row r="564" spans="11:11" ht="12.5" x14ac:dyDescent="0.25">
      <c r="K564" s="7"/>
    </row>
    <row r="565" spans="11:11" ht="12.5" x14ac:dyDescent="0.25">
      <c r="K565" s="7"/>
    </row>
    <row r="566" spans="11:11" ht="12.5" x14ac:dyDescent="0.25">
      <c r="K566" s="7"/>
    </row>
    <row r="567" spans="11:11" ht="12.5" x14ac:dyDescent="0.25">
      <c r="K567" s="7"/>
    </row>
    <row r="568" spans="11:11" ht="12.5" x14ac:dyDescent="0.25">
      <c r="K568" s="7"/>
    </row>
    <row r="569" spans="11:11" ht="12.5" x14ac:dyDescent="0.25">
      <c r="K569" s="7"/>
    </row>
    <row r="570" spans="11:11" ht="12.5" x14ac:dyDescent="0.25">
      <c r="K570" s="7"/>
    </row>
    <row r="571" spans="11:11" ht="12.5" x14ac:dyDescent="0.25">
      <c r="K571" s="7"/>
    </row>
    <row r="572" spans="11:11" ht="12.5" x14ac:dyDescent="0.25">
      <c r="K572" s="7"/>
    </row>
    <row r="573" spans="11:11" ht="12.5" x14ac:dyDescent="0.25">
      <c r="K573" s="7"/>
    </row>
    <row r="574" spans="11:11" ht="12.5" x14ac:dyDescent="0.25">
      <c r="K574" s="7"/>
    </row>
    <row r="575" spans="11:11" ht="12.5" x14ac:dyDescent="0.25">
      <c r="K575" s="7"/>
    </row>
    <row r="576" spans="11:11" ht="12.5" x14ac:dyDescent="0.25">
      <c r="K576" s="7"/>
    </row>
    <row r="577" spans="11:11" ht="12.5" x14ac:dyDescent="0.25">
      <c r="K577" s="7"/>
    </row>
    <row r="578" spans="11:11" ht="12.5" x14ac:dyDescent="0.25">
      <c r="K578" s="7"/>
    </row>
    <row r="579" spans="11:11" ht="12.5" x14ac:dyDescent="0.25">
      <c r="K579" s="7"/>
    </row>
    <row r="580" spans="11:11" ht="12.5" x14ac:dyDescent="0.25">
      <c r="K580" s="7"/>
    </row>
    <row r="581" spans="11:11" ht="12.5" x14ac:dyDescent="0.25">
      <c r="K581" s="7"/>
    </row>
    <row r="582" spans="11:11" ht="12.5" x14ac:dyDescent="0.25">
      <c r="K582" s="7"/>
    </row>
    <row r="583" spans="11:11" ht="12.5" x14ac:dyDescent="0.25">
      <c r="K583" s="7"/>
    </row>
    <row r="584" spans="11:11" ht="12.5" x14ac:dyDescent="0.25">
      <c r="K584" s="7"/>
    </row>
    <row r="585" spans="11:11" ht="12.5" x14ac:dyDescent="0.25">
      <c r="K585" s="7"/>
    </row>
    <row r="586" spans="11:11" ht="12.5" x14ac:dyDescent="0.25">
      <c r="K586" s="7"/>
    </row>
    <row r="587" spans="11:11" ht="12.5" x14ac:dyDescent="0.25">
      <c r="K587" s="7"/>
    </row>
    <row r="588" spans="11:11" ht="12.5" x14ac:dyDescent="0.25">
      <c r="K588" s="7"/>
    </row>
    <row r="589" spans="11:11" ht="12.5" x14ac:dyDescent="0.25">
      <c r="K589" s="7"/>
    </row>
    <row r="590" spans="11:11" ht="12.5" x14ac:dyDescent="0.25">
      <c r="K590" s="7"/>
    </row>
    <row r="591" spans="11:11" ht="12.5" x14ac:dyDescent="0.25">
      <c r="K591" s="7"/>
    </row>
    <row r="592" spans="11:11" ht="12.5" x14ac:dyDescent="0.25">
      <c r="K592" s="7"/>
    </row>
    <row r="593" spans="11:11" ht="12.5" x14ac:dyDescent="0.25">
      <c r="K593" s="7"/>
    </row>
    <row r="594" spans="11:11" ht="12.5" x14ac:dyDescent="0.25">
      <c r="K594" s="7"/>
    </row>
    <row r="595" spans="11:11" ht="12.5" x14ac:dyDescent="0.25">
      <c r="K595" s="7"/>
    </row>
    <row r="596" spans="11:11" ht="12.5" x14ac:dyDescent="0.25">
      <c r="K596" s="7"/>
    </row>
    <row r="597" spans="11:11" ht="12.5" x14ac:dyDescent="0.25">
      <c r="K597" s="7"/>
    </row>
    <row r="598" spans="11:11" ht="12.5" x14ac:dyDescent="0.25">
      <c r="K598" s="7"/>
    </row>
    <row r="599" spans="11:11" ht="12.5" x14ac:dyDescent="0.25">
      <c r="K599" s="7"/>
    </row>
    <row r="600" spans="11:11" ht="12.5" x14ac:dyDescent="0.25">
      <c r="K600" s="7"/>
    </row>
    <row r="601" spans="11:11" ht="12.5" x14ac:dyDescent="0.25">
      <c r="K601" s="7"/>
    </row>
    <row r="602" spans="11:11" ht="12.5" x14ac:dyDescent="0.25">
      <c r="K602" s="7"/>
    </row>
    <row r="603" spans="11:11" ht="12.5" x14ac:dyDescent="0.25">
      <c r="K603" s="7"/>
    </row>
    <row r="604" spans="11:11" ht="12.5" x14ac:dyDescent="0.25">
      <c r="K604" s="7"/>
    </row>
    <row r="605" spans="11:11" ht="12.5" x14ac:dyDescent="0.25">
      <c r="K605" s="7"/>
    </row>
    <row r="606" spans="11:11" ht="12.5" x14ac:dyDescent="0.25">
      <c r="K606" s="7"/>
    </row>
    <row r="607" spans="11:11" ht="12.5" x14ac:dyDescent="0.25">
      <c r="K607" s="7"/>
    </row>
    <row r="608" spans="11:11" ht="12.5" x14ac:dyDescent="0.25">
      <c r="K608" s="7"/>
    </row>
    <row r="609" spans="11:11" ht="12.5" x14ac:dyDescent="0.25">
      <c r="K609" s="7"/>
    </row>
    <row r="610" spans="11:11" ht="12.5" x14ac:dyDescent="0.25">
      <c r="K610" s="7"/>
    </row>
    <row r="611" spans="11:11" ht="12.5" x14ac:dyDescent="0.25">
      <c r="K611" s="7"/>
    </row>
    <row r="612" spans="11:11" ht="12.5" x14ac:dyDescent="0.25">
      <c r="K612" s="7"/>
    </row>
    <row r="613" spans="11:11" ht="12.5" x14ac:dyDescent="0.25">
      <c r="K613" s="7"/>
    </row>
    <row r="614" spans="11:11" ht="12.5" x14ac:dyDescent="0.25">
      <c r="K614" s="7"/>
    </row>
    <row r="615" spans="11:11" ht="12.5" x14ac:dyDescent="0.25">
      <c r="K615" s="7"/>
    </row>
    <row r="616" spans="11:11" ht="12.5" x14ac:dyDescent="0.25">
      <c r="K616" s="7"/>
    </row>
    <row r="617" spans="11:11" ht="12.5" x14ac:dyDescent="0.25">
      <c r="K617" s="7"/>
    </row>
    <row r="618" spans="11:11" ht="12.5" x14ac:dyDescent="0.25">
      <c r="K618" s="7"/>
    </row>
    <row r="619" spans="11:11" ht="12.5" x14ac:dyDescent="0.25">
      <c r="K619" s="7"/>
    </row>
    <row r="620" spans="11:11" ht="12.5" x14ac:dyDescent="0.25">
      <c r="K620" s="7"/>
    </row>
    <row r="621" spans="11:11" ht="12.5" x14ac:dyDescent="0.25">
      <c r="K621" s="7"/>
    </row>
    <row r="622" spans="11:11" ht="12.5" x14ac:dyDescent="0.25">
      <c r="K622" s="7"/>
    </row>
    <row r="623" spans="11:11" ht="12.5" x14ac:dyDescent="0.25">
      <c r="K623" s="7"/>
    </row>
    <row r="624" spans="11:11" ht="12.5" x14ac:dyDescent="0.25">
      <c r="K624" s="7"/>
    </row>
    <row r="625" spans="11:11" ht="12.5" x14ac:dyDescent="0.25">
      <c r="K625" s="7"/>
    </row>
    <row r="626" spans="11:11" ht="12.5" x14ac:dyDescent="0.25">
      <c r="K626" s="7"/>
    </row>
    <row r="627" spans="11:11" ht="12.5" x14ac:dyDescent="0.25">
      <c r="K627" s="7"/>
    </row>
    <row r="628" spans="11:11" ht="12.5" x14ac:dyDescent="0.25">
      <c r="K628" s="7"/>
    </row>
    <row r="629" spans="11:11" ht="12.5" x14ac:dyDescent="0.25">
      <c r="K629" s="7"/>
    </row>
    <row r="630" spans="11:11" ht="12.5" x14ac:dyDescent="0.25">
      <c r="K630" s="7"/>
    </row>
    <row r="631" spans="11:11" ht="12.5" x14ac:dyDescent="0.25">
      <c r="K631" s="7"/>
    </row>
    <row r="632" spans="11:11" ht="12.5" x14ac:dyDescent="0.25">
      <c r="K632" s="7"/>
    </row>
    <row r="633" spans="11:11" ht="12.5" x14ac:dyDescent="0.25">
      <c r="K633" s="7"/>
    </row>
    <row r="634" spans="11:11" ht="12.5" x14ac:dyDescent="0.25">
      <c r="K634" s="7"/>
    </row>
    <row r="635" spans="11:11" ht="12.5" x14ac:dyDescent="0.25">
      <c r="K635" s="7"/>
    </row>
    <row r="636" spans="11:11" ht="12.5" x14ac:dyDescent="0.25">
      <c r="K636" s="7"/>
    </row>
    <row r="637" spans="11:11" ht="12.5" x14ac:dyDescent="0.25">
      <c r="K637" s="7"/>
    </row>
    <row r="638" spans="11:11" ht="12.5" x14ac:dyDescent="0.25">
      <c r="K638" s="7"/>
    </row>
    <row r="639" spans="11:11" ht="12.5" x14ac:dyDescent="0.25">
      <c r="K639" s="7"/>
    </row>
    <row r="640" spans="11:11" ht="12.5" x14ac:dyDescent="0.25">
      <c r="K640" s="7"/>
    </row>
    <row r="641" spans="11:11" ht="12.5" x14ac:dyDescent="0.25">
      <c r="K641" s="7"/>
    </row>
    <row r="642" spans="11:11" ht="12.5" x14ac:dyDescent="0.25">
      <c r="K642" s="7"/>
    </row>
    <row r="643" spans="11:11" ht="12.5" x14ac:dyDescent="0.25">
      <c r="K643" s="7"/>
    </row>
    <row r="644" spans="11:11" ht="12.5" x14ac:dyDescent="0.25">
      <c r="K644" s="7"/>
    </row>
    <row r="645" spans="11:11" ht="12.5" x14ac:dyDescent="0.25">
      <c r="K645" s="7"/>
    </row>
    <row r="646" spans="11:11" ht="12.5" x14ac:dyDescent="0.25">
      <c r="K646" s="7"/>
    </row>
    <row r="647" spans="11:11" ht="12.5" x14ac:dyDescent="0.25">
      <c r="K647" s="7"/>
    </row>
    <row r="648" spans="11:11" ht="12.5" x14ac:dyDescent="0.25">
      <c r="K648" s="7"/>
    </row>
    <row r="649" spans="11:11" ht="12.5" x14ac:dyDescent="0.25">
      <c r="K649" s="7"/>
    </row>
    <row r="650" spans="11:11" ht="12.5" x14ac:dyDescent="0.25">
      <c r="K650" s="7"/>
    </row>
    <row r="651" spans="11:11" ht="12.5" x14ac:dyDescent="0.25">
      <c r="K651" s="7"/>
    </row>
    <row r="652" spans="11:11" ht="12.5" x14ac:dyDescent="0.25">
      <c r="K652" s="7"/>
    </row>
    <row r="653" spans="11:11" ht="12.5" x14ac:dyDescent="0.25">
      <c r="K653" s="7"/>
    </row>
    <row r="654" spans="11:11" ht="12.5" x14ac:dyDescent="0.25">
      <c r="K654" s="7"/>
    </row>
    <row r="655" spans="11:11" ht="12.5" x14ac:dyDescent="0.25">
      <c r="K655" s="7"/>
    </row>
    <row r="656" spans="11:11" ht="12.5" x14ac:dyDescent="0.25">
      <c r="K656" s="7"/>
    </row>
    <row r="657" spans="11:11" ht="12.5" x14ac:dyDescent="0.25">
      <c r="K657" s="7"/>
    </row>
    <row r="658" spans="11:11" ht="12.5" x14ac:dyDescent="0.25">
      <c r="K658" s="7"/>
    </row>
    <row r="659" spans="11:11" ht="12.5" x14ac:dyDescent="0.25">
      <c r="K659" s="7"/>
    </row>
    <row r="660" spans="11:11" ht="12.5" x14ac:dyDescent="0.25">
      <c r="K660" s="7"/>
    </row>
    <row r="661" spans="11:11" ht="12.5" x14ac:dyDescent="0.25">
      <c r="K661" s="7"/>
    </row>
    <row r="662" spans="11:11" ht="12.5" x14ac:dyDescent="0.25">
      <c r="K662" s="7"/>
    </row>
    <row r="663" spans="11:11" ht="12.5" x14ac:dyDescent="0.25">
      <c r="K663" s="7"/>
    </row>
    <row r="664" spans="11:11" ht="12.5" x14ac:dyDescent="0.25">
      <c r="K664" s="7"/>
    </row>
    <row r="665" spans="11:11" ht="12.5" x14ac:dyDescent="0.25">
      <c r="K665" s="7"/>
    </row>
    <row r="666" spans="11:11" ht="12.5" x14ac:dyDescent="0.25">
      <c r="K666" s="7"/>
    </row>
    <row r="667" spans="11:11" ht="12.5" x14ac:dyDescent="0.25">
      <c r="K667" s="7"/>
    </row>
    <row r="668" spans="11:11" ht="12.5" x14ac:dyDescent="0.25">
      <c r="K668" s="7"/>
    </row>
    <row r="669" spans="11:11" ht="12.5" x14ac:dyDescent="0.25">
      <c r="K669" s="7"/>
    </row>
    <row r="670" spans="11:11" ht="12.5" x14ac:dyDescent="0.25">
      <c r="K670" s="7"/>
    </row>
    <row r="671" spans="11:11" ht="12.5" x14ac:dyDescent="0.25">
      <c r="K671" s="7"/>
    </row>
    <row r="672" spans="11:11" ht="12.5" x14ac:dyDescent="0.25">
      <c r="K672" s="7"/>
    </row>
    <row r="673" spans="11:11" ht="12.5" x14ac:dyDescent="0.25">
      <c r="K673" s="7"/>
    </row>
    <row r="674" spans="11:11" ht="12.5" x14ac:dyDescent="0.25">
      <c r="K674" s="7"/>
    </row>
    <row r="675" spans="11:11" ht="12.5" x14ac:dyDescent="0.25">
      <c r="K675" s="7"/>
    </row>
    <row r="676" spans="11:11" ht="12.5" x14ac:dyDescent="0.25">
      <c r="K676" s="7"/>
    </row>
    <row r="677" spans="11:11" ht="12.5" x14ac:dyDescent="0.25">
      <c r="K677" s="7"/>
    </row>
    <row r="678" spans="11:11" ht="12.5" x14ac:dyDescent="0.25">
      <c r="K678" s="7"/>
    </row>
    <row r="679" spans="11:11" ht="12.5" x14ac:dyDescent="0.25">
      <c r="K679" s="7"/>
    </row>
    <row r="680" spans="11:11" ht="12.5" x14ac:dyDescent="0.25">
      <c r="K680" s="7"/>
    </row>
    <row r="681" spans="11:11" ht="12.5" x14ac:dyDescent="0.25">
      <c r="K681" s="7"/>
    </row>
    <row r="682" spans="11:11" ht="12.5" x14ac:dyDescent="0.25">
      <c r="K682" s="7"/>
    </row>
    <row r="683" spans="11:11" ht="12.5" x14ac:dyDescent="0.25">
      <c r="K683" s="7"/>
    </row>
    <row r="684" spans="11:11" ht="12.5" x14ac:dyDescent="0.25">
      <c r="K684" s="7"/>
    </row>
    <row r="685" spans="11:11" ht="12.5" x14ac:dyDescent="0.25">
      <c r="K685" s="7"/>
    </row>
    <row r="686" spans="11:11" ht="12.5" x14ac:dyDescent="0.25">
      <c r="K686" s="7"/>
    </row>
    <row r="687" spans="11:11" ht="12.5" x14ac:dyDescent="0.25">
      <c r="K687" s="7"/>
    </row>
    <row r="688" spans="11:11" ht="12.5" x14ac:dyDescent="0.25">
      <c r="K688" s="7"/>
    </row>
    <row r="689" spans="11:11" ht="12.5" x14ac:dyDescent="0.25">
      <c r="K689" s="7"/>
    </row>
    <row r="690" spans="11:11" ht="12.5" x14ac:dyDescent="0.25">
      <c r="K690" s="7"/>
    </row>
    <row r="691" spans="11:11" ht="12.5" x14ac:dyDescent="0.25">
      <c r="K691" s="7"/>
    </row>
    <row r="692" spans="11:11" ht="12.5" x14ac:dyDescent="0.25">
      <c r="K692" s="7"/>
    </row>
    <row r="693" spans="11:11" ht="12.5" x14ac:dyDescent="0.25">
      <c r="K693" s="7"/>
    </row>
    <row r="694" spans="11:11" ht="12.5" x14ac:dyDescent="0.25">
      <c r="K694" s="7"/>
    </row>
    <row r="695" spans="11:11" ht="12.5" x14ac:dyDescent="0.25">
      <c r="K695" s="7"/>
    </row>
    <row r="696" spans="11:11" ht="12.5" x14ac:dyDescent="0.25">
      <c r="K696" s="7"/>
    </row>
    <row r="697" spans="11:11" ht="12.5" x14ac:dyDescent="0.25">
      <c r="K697" s="7"/>
    </row>
    <row r="698" spans="11:11" ht="12.5" x14ac:dyDescent="0.25">
      <c r="K698" s="7"/>
    </row>
    <row r="699" spans="11:11" ht="12.5" x14ac:dyDescent="0.25">
      <c r="K699" s="7"/>
    </row>
    <row r="700" spans="11:11" ht="12.5" x14ac:dyDescent="0.25">
      <c r="K700" s="7"/>
    </row>
    <row r="701" spans="11:11" ht="12.5" x14ac:dyDescent="0.25">
      <c r="K701" s="7"/>
    </row>
    <row r="702" spans="11:11" ht="12.5" x14ac:dyDescent="0.25">
      <c r="K702" s="7"/>
    </row>
    <row r="703" spans="11:11" ht="12.5" x14ac:dyDescent="0.25">
      <c r="K703" s="7"/>
    </row>
    <row r="704" spans="11:11" ht="12.5" x14ac:dyDescent="0.25">
      <c r="K704" s="7"/>
    </row>
    <row r="705" spans="11:11" ht="12.5" x14ac:dyDescent="0.25">
      <c r="K705" s="7"/>
    </row>
    <row r="706" spans="11:11" ht="12.5" x14ac:dyDescent="0.25">
      <c r="K706" s="7"/>
    </row>
    <row r="707" spans="11:11" ht="12.5" x14ac:dyDescent="0.25">
      <c r="K707" s="7"/>
    </row>
    <row r="708" spans="11:11" ht="12.5" x14ac:dyDescent="0.25">
      <c r="K708" s="7"/>
    </row>
    <row r="709" spans="11:11" ht="12.5" x14ac:dyDescent="0.25">
      <c r="K709" s="7"/>
    </row>
    <row r="710" spans="11:11" ht="12.5" x14ac:dyDescent="0.25">
      <c r="K710" s="7"/>
    </row>
    <row r="711" spans="11:11" ht="12.5" x14ac:dyDescent="0.25">
      <c r="K711" s="7"/>
    </row>
    <row r="712" spans="11:11" ht="12.5" x14ac:dyDescent="0.25">
      <c r="K712" s="7"/>
    </row>
    <row r="713" spans="11:11" ht="12.5" x14ac:dyDescent="0.25">
      <c r="K713" s="7"/>
    </row>
    <row r="714" spans="11:11" ht="12.5" x14ac:dyDescent="0.25">
      <c r="K714" s="7"/>
    </row>
    <row r="715" spans="11:11" ht="12.5" x14ac:dyDescent="0.25">
      <c r="K715" s="7"/>
    </row>
    <row r="716" spans="11:11" ht="12.5" x14ac:dyDescent="0.25">
      <c r="K716" s="7"/>
    </row>
    <row r="717" spans="11:11" ht="12.5" x14ac:dyDescent="0.25">
      <c r="K717" s="7"/>
    </row>
    <row r="718" spans="11:11" ht="12.5" x14ac:dyDescent="0.25">
      <c r="K718" s="7"/>
    </row>
    <row r="719" spans="11:11" ht="12.5" x14ac:dyDescent="0.25">
      <c r="K719" s="7"/>
    </row>
    <row r="720" spans="11:11" ht="12.5" x14ac:dyDescent="0.25">
      <c r="K720" s="7"/>
    </row>
    <row r="721" spans="11:11" ht="12.5" x14ac:dyDescent="0.25">
      <c r="K721" s="7"/>
    </row>
    <row r="722" spans="11:11" ht="12.5" x14ac:dyDescent="0.25">
      <c r="K722" s="7"/>
    </row>
    <row r="723" spans="11:11" ht="12.5" x14ac:dyDescent="0.25">
      <c r="K723" s="7"/>
    </row>
    <row r="724" spans="11:11" ht="12.5" x14ac:dyDescent="0.25">
      <c r="K724" s="7"/>
    </row>
    <row r="725" spans="11:11" ht="12.5" x14ac:dyDescent="0.25">
      <c r="K725" s="7"/>
    </row>
    <row r="726" spans="11:11" ht="12.5" x14ac:dyDescent="0.25">
      <c r="K726" s="7"/>
    </row>
    <row r="727" spans="11:11" ht="12.5" x14ac:dyDescent="0.25">
      <c r="K727" s="7"/>
    </row>
    <row r="728" spans="11:11" ht="12.5" x14ac:dyDescent="0.25">
      <c r="K728" s="7"/>
    </row>
    <row r="729" spans="11:11" ht="12.5" x14ac:dyDescent="0.25">
      <c r="K729" s="7"/>
    </row>
    <row r="730" spans="11:11" ht="12.5" x14ac:dyDescent="0.25">
      <c r="K730" s="7"/>
    </row>
    <row r="731" spans="11:11" ht="12.5" x14ac:dyDescent="0.25">
      <c r="K731" s="7"/>
    </row>
    <row r="732" spans="11:11" ht="12.5" x14ac:dyDescent="0.25">
      <c r="K732" s="7"/>
    </row>
    <row r="733" spans="11:11" ht="12.5" x14ac:dyDescent="0.25">
      <c r="K733" s="7"/>
    </row>
    <row r="734" spans="11:11" ht="12.5" x14ac:dyDescent="0.25">
      <c r="K734" s="7"/>
    </row>
    <row r="735" spans="11:11" ht="12.5" x14ac:dyDescent="0.25">
      <c r="K735" s="7"/>
    </row>
    <row r="736" spans="11:11" ht="12.5" x14ac:dyDescent="0.25">
      <c r="K736" s="7"/>
    </row>
    <row r="737" spans="11:11" ht="12.5" x14ac:dyDescent="0.25">
      <c r="K737" s="7"/>
    </row>
    <row r="738" spans="11:11" ht="12.5" x14ac:dyDescent="0.25">
      <c r="K738" s="7"/>
    </row>
    <row r="739" spans="11:11" ht="12.5" x14ac:dyDescent="0.25">
      <c r="K739" s="7"/>
    </row>
    <row r="740" spans="11:11" ht="12.5" x14ac:dyDescent="0.25">
      <c r="K740" s="7"/>
    </row>
    <row r="741" spans="11:11" ht="12.5" x14ac:dyDescent="0.25">
      <c r="K741" s="7"/>
    </row>
    <row r="742" spans="11:11" ht="12.5" x14ac:dyDescent="0.25">
      <c r="K742" s="7"/>
    </row>
    <row r="743" spans="11:11" ht="12.5" x14ac:dyDescent="0.25">
      <c r="K743" s="7"/>
    </row>
    <row r="744" spans="11:11" ht="12.5" x14ac:dyDescent="0.25">
      <c r="K744" s="7"/>
    </row>
    <row r="745" spans="11:11" ht="12.5" x14ac:dyDescent="0.25">
      <c r="K745" s="7"/>
    </row>
    <row r="746" spans="11:11" ht="12.5" x14ac:dyDescent="0.25">
      <c r="K746" s="7"/>
    </row>
    <row r="747" spans="11:11" ht="12.5" x14ac:dyDescent="0.25">
      <c r="K747" s="7"/>
    </row>
    <row r="748" spans="11:11" ht="12.5" x14ac:dyDescent="0.25">
      <c r="K748" s="7"/>
    </row>
    <row r="749" spans="11:11" ht="12.5" x14ac:dyDescent="0.25">
      <c r="K749" s="7"/>
    </row>
    <row r="750" spans="11:11" ht="12.5" x14ac:dyDescent="0.25">
      <c r="K750" s="7"/>
    </row>
    <row r="751" spans="11:11" ht="12.5" x14ac:dyDescent="0.25">
      <c r="K751" s="7"/>
    </row>
    <row r="752" spans="11:11" ht="12.5" x14ac:dyDescent="0.25">
      <c r="K752" s="7"/>
    </row>
    <row r="753" spans="11:11" ht="12.5" x14ac:dyDescent="0.25">
      <c r="K753" s="7"/>
    </row>
    <row r="754" spans="11:11" ht="12.5" x14ac:dyDescent="0.25">
      <c r="K754" s="7"/>
    </row>
    <row r="755" spans="11:11" ht="12.5" x14ac:dyDescent="0.25">
      <c r="K755" s="7"/>
    </row>
    <row r="756" spans="11:11" ht="12.5" x14ac:dyDescent="0.25">
      <c r="K756" s="7"/>
    </row>
    <row r="757" spans="11:11" ht="12.5" x14ac:dyDescent="0.25">
      <c r="K757" s="7"/>
    </row>
    <row r="758" spans="11:11" ht="12.5" x14ac:dyDescent="0.25">
      <c r="K758" s="7"/>
    </row>
    <row r="759" spans="11:11" ht="12.5" x14ac:dyDescent="0.25">
      <c r="K759" s="7"/>
    </row>
    <row r="760" spans="11:11" ht="12.5" x14ac:dyDescent="0.25">
      <c r="K760" s="7"/>
    </row>
    <row r="761" spans="11:11" ht="12.5" x14ac:dyDescent="0.25">
      <c r="K761" s="7"/>
    </row>
    <row r="762" spans="11:11" ht="12.5" x14ac:dyDescent="0.25">
      <c r="K762" s="7"/>
    </row>
    <row r="763" spans="11:11" ht="12.5" x14ac:dyDescent="0.25">
      <c r="K763" s="7"/>
    </row>
    <row r="764" spans="11:11" ht="12.5" x14ac:dyDescent="0.25">
      <c r="K764" s="7"/>
    </row>
    <row r="765" spans="11:11" ht="12.5" x14ac:dyDescent="0.25">
      <c r="K765" s="7"/>
    </row>
    <row r="766" spans="11:11" ht="12.5" x14ac:dyDescent="0.25">
      <c r="K766" s="7"/>
    </row>
    <row r="767" spans="11:11" ht="12.5" x14ac:dyDescent="0.25">
      <c r="K767" s="7"/>
    </row>
    <row r="768" spans="11:11" ht="12.5" x14ac:dyDescent="0.25">
      <c r="K768" s="7"/>
    </row>
    <row r="769" spans="11:11" ht="12.5" x14ac:dyDescent="0.25">
      <c r="K769" s="7"/>
    </row>
    <row r="770" spans="11:11" ht="12.5" x14ac:dyDescent="0.25">
      <c r="K770" s="7"/>
    </row>
    <row r="771" spans="11:11" ht="12.5" x14ac:dyDescent="0.25">
      <c r="K771" s="7"/>
    </row>
    <row r="772" spans="11:11" ht="12.5" x14ac:dyDescent="0.25">
      <c r="K772" s="7"/>
    </row>
    <row r="773" spans="11:11" ht="12.5" x14ac:dyDescent="0.25">
      <c r="K773" s="7"/>
    </row>
    <row r="774" spans="11:11" ht="12.5" x14ac:dyDescent="0.25">
      <c r="K774" s="7"/>
    </row>
    <row r="775" spans="11:11" ht="12.5" x14ac:dyDescent="0.25">
      <c r="K775" s="7"/>
    </row>
    <row r="776" spans="11:11" ht="12.5" x14ac:dyDescent="0.25">
      <c r="K776" s="7"/>
    </row>
    <row r="777" spans="11:11" ht="12.5" x14ac:dyDescent="0.25">
      <c r="K777" s="7"/>
    </row>
    <row r="778" spans="11:11" ht="12.5" x14ac:dyDescent="0.25">
      <c r="K778" s="7"/>
    </row>
    <row r="779" spans="11:11" ht="12.5" x14ac:dyDescent="0.25">
      <c r="K779" s="7"/>
    </row>
    <row r="780" spans="11:11" ht="12.5" x14ac:dyDescent="0.25">
      <c r="K780" s="7"/>
    </row>
    <row r="781" spans="11:11" ht="12.5" x14ac:dyDescent="0.25">
      <c r="K781" s="7"/>
    </row>
    <row r="782" spans="11:11" ht="12.5" x14ac:dyDescent="0.25">
      <c r="K782" s="7"/>
    </row>
    <row r="783" spans="11:11" ht="12.5" x14ac:dyDescent="0.25">
      <c r="K783" s="7"/>
    </row>
    <row r="784" spans="11:11" ht="12.5" x14ac:dyDescent="0.25">
      <c r="K784" s="7"/>
    </row>
    <row r="785" spans="11:11" ht="12.5" x14ac:dyDescent="0.25">
      <c r="K785" s="7"/>
    </row>
    <row r="786" spans="11:11" ht="12.5" x14ac:dyDescent="0.25">
      <c r="K786" s="7"/>
    </row>
    <row r="787" spans="11:11" ht="12.5" x14ac:dyDescent="0.25">
      <c r="K787" s="7"/>
    </row>
    <row r="788" spans="11:11" ht="12.5" x14ac:dyDescent="0.25">
      <c r="K788" s="7"/>
    </row>
    <row r="789" spans="11:11" ht="12.5" x14ac:dyDescent="0.25">
      <c r="K789" s="7"/>
    </row>
    <row r="790" spans="11:11" ht="12.5" x14ac:dyDescent="0.25">
      <c r="K790" s="7"/>
    </row>
    <row r="791" spans="11:11" ht="12.5" x14ac:dyDescent="0.25">
      <c r="K791" s="7"/>
    </row>
    <row r="792" spans="11:11" ht="12.5" x14ac:dyDescent="0.25">
      <c r="K792" s="7"/>
    </row>
    <row r="793" spans="11:11" ht="12.5" x14ac:dyDescent="0.25">
      <c r="K793" s="7"/>
    </row>
    <row r="794" spans="11:11" ht="12.5" x14ac:dyDescent="0.25">
      <c r="K794" s="7"/>
    </row>
    <row r="795" spans="11:11" ht="12.5" x14ac:dyDescent="0.25">
      <c r="K795" s="7"/>
    </row>
    <row r="796" spans="11:11" ht="12.5" x14ac:dyDescent="0.25">
      <c r="K796" s="7"/>
    </row>
    <row r="797" spans="11:11" ht="12.5" x14ac:dyDescent="0.25">
      <c r="K797" s="7"/>
    </row>
    <row r="798" spans="11:11" ht="12.5" x14ac:dyDescent="0.25">
      <c r="K798" s="7"/>
    </row>
    <row r="799" spans="11:11" ht="12.5" x14ac:dyDescent="0.25">
      <c r="K799" s="7"/>
    </row>
    <row r="800" spans="11:11" ht="12.5" x14ac:dyDescent="0.25">
      <c r="K800" s="7"/>
    </row>
    <row r="801" spans="11:11" ht="12.5" x14ac:dyDescent="0.25">
      <c r="K801" s="7"/>
    </row>
    <row r="802" spans="11:11" ht="12.5" x14ac:dyDescent="0.25">
      <c r="K802" s="7"/>
    </row>
    <row r="803" spans="11:11" ht="12.5" x14ac:dyDescent="0.25">
      <c r="K803" s="7"/>
    </row>
    <row r="804" spans="11:11" ht="12.5" x14ac:dyDescent="0.25">
      <c r="K804" s="7"/>
    </row>
    <row r="805" spans="11:11" ht="12.5" x14ac:dyDescent="0.25">
      <c r="K805" s="7"/>
    </row>
    <row r="806" spans="11:11" ht="12.5" x14ac:dyDescent="0.25">
      <c r="K806" s="7"/>
    </row>
    <row r="807" spans="11:11" ht="12.5" x14ac:dyDescent="0.25">
      <c r="K807" s="7"/>
    </row>
    <row r="808" spans="11:11" ht="12.5" x14ac:dyDescent="0.25">
      <c r="K808" s="7"/>
    </row>
    <row r="809" spans="11:11" ht="12.5" x14ac:dyDescent="0.25">
      <c r="K809" s="7"/>
    </row>
    <row r="810" spans="11:11" ht="12.5" x14ac:dyDescent="0.25">
      <c r="K810" s="7"/>
    </row>
    <row r="811" spans="11:11" ht="12.5" x14ac:dyDescent="0.25">
      <c r="K811" s="7"/>
    </row>
    <row r="812" spans="11:11" ht="12.5" x14ac:dyDescent="0.25">
      <c r="K812" s="7"/>
    </row>
    <row r="813" spans="11:11" ht="12.5" x14ac:dyDescent="0.25">
      <c r="K813" s="7"/>
    </row>
    <row r="814" spans="11:11" ht="12.5" x14ac:dyDescent="0.25">
      <c r="K814" s="7"/>
    </row>
    <row r="815" spans="11:11" ht="12.5" x14ac:dyDescent="0.25">
      <c r="K815" s="7"/>
    </row>
    <row r="816" spans="11:11" ht="12.5" x14ac:dyDescent="0.25">
      <c r="K816" s="7"/>
    </row>
    <row r="817" spans="11:11" ht="12.5" x14ac:dyDescent="0.25">
      <c r="K817" s="7"/>
    </row>
    <row r="818" spans="11:11" ht="12.5" x14ac:dyDescent="0.25">
      <c r="K818" s="7"/>
    </row>
    <row r="819" spans="11:11" ht="12.5" x14ac:dyDescent="0.25">
      <c r="K819" s="7"/>
    </row>
    <row r="820" spans="11:11" ht="12.5" x14ac:dyDescent="0.25">
      <c r="K820" s="7"/>
    </row>
    <row r="821" spans="11:11" ht="12.5" x14ac:dyDescent="0.25">
      <c r="K821" s="7"/>
    </row>
    <row r="822" spans="11:11" ht="12.5" x14ac:dyDescent="0.25">
      <c r="K822" s="7"/>
    </row>
    <row r="823" spans="11:11" ht="12.5" x14ac:dyDescent="0.25">
      <c r="K823" s="7"/>
    </row>
    <row r="824" spans="11:11" ht="12.5" x14ac:dyDescent="0.25">
      <c r="K824" s="7"/>
    </row>
    <row r="825" spans="11:11" ht="12.5" x14ac:dyDescent="0.25">
      <c r="K825" s="7"/>
    </row>
    <row r="826" spans="11:11" ht="12.5" x14ac:dyDescent="0.25">
      <c r="K826" s="7"/>
    </row>
    <row r="827" spans="11:11" ht="12.5" x14ac:dyDescent="0.25">
      <c r="K827" s="7"/>
    </row>
    <row r="828" spans="11:11" ht="12.5" x14ac:dyDescent="0.25">
      <c r="K828" s="7"/>
    </row>
    <row r="829" spans="11:11" ht="12.5" x14ac:dyDescent="0.25">
      <c r="K829" s="7"/>
    </row>
    <row r="830" spans="11:11" ht="12.5" x14ac:dyDescent="0.25">
      <c r="K830" s="7"/>
    </row>
    <row r="831" spans="11:11" ht="12.5" x14ac:dyDescent="0.25">
      <c r="K831" s="7"/>
    </row>
    <row r="832" spans="11:11" ht="12.5" x14ac:dyDescent="0.25">
      <c r="K832" s="7"/>
    </row>
    <row r="833" spans="11:11" ht="12.5" x14ac:dyDescent="0.25">
      <c r="K833" s="7"/>
    </row>
    <row r="834" spans="11:11" ht="12.5" x14ac:dyDescent="0.25">
      <c r="K834" s="7"/>
    </row>
    <row r="835" spans="11:11" ht="12.5" x14ac:dyDescent="0.25">
      <c r="K835" s="7"/>
    </row>
    <row r="836" spans="11:11" ht="12.5" x14ac:dyDescent="0.25">
      <c r="K836" s="7"/>
    </row>
    <row r="837" spans="11:11" ht="12.5" x14ac:dyDescent="0.25">
      <c r="K837" s="7"/>
    </row>
    <row r="838" spans="11:11" ht="12.5" x14ac:dyDescent="0.25">
      <c r="K838" s="7"/>
    </row>
    <row r="839" spans="11:11" ht="12.5" x14ac:dyDescent="0.25">
      <c r="K839" s="7"/>
    </row>
    <row r="840" spans="11:11" ht="12.5" x14ac:dyDescent="0.25">
      <c r="K840" s="7"/>
    </row>
    <row r="841" spans="11:11" ht="12.5" x14ac:dyDescent="0.25">
      <c r="K841" s="7"/>
    </row>
    <row r="842" spans="11:11" ht="12.5" x14ac:dyDescent="0.25">
      <c r="K842" s="7"/>
    </row>
    <row r="843" spans="11:11" ht="12.5" x14ac:dyDescent="0.25">
      <c r="K843" s="7"/>
    </row>
    <row r="844" spans="11:11" ht="12.5" x14ac:dyDescent="0.25">
      <c r="K844" s="7"/>
    </row>
    <row r="845" spans="11:11" ht="12.5" x14ac:dyDescent="0.25">
      <c r="K845" s="7"/>
    </row>
    <row r="846" spans="11:11" ht="12.5" x14ac:dyDescent="0.25">
      <c r="K846" s="7"/>
    </row>
    <row r="847" spans="11:11" ht="12.5" x14ac:dyDescent="0.25">
      <c r="K847" s="7"/>
    </row>
    <row r="848" spans="11:11" ht="12.5" x14ac:dyDescent="0.25">
      <c r="K848" s="7"/>
    </row>
    <row r="849" spans="11:11" ht="12.5" x14ac:dyDescent="0.25">
      <c r="K849" s="7"/>
    </row>
    <row r="850" spans="11:11" ht="12.5" x14ac:dyDescent="0.25">
      <c r="K850" s="7"/>
    </row>
    <row r="851" spans="11:11" ht="12.5" x14ac:dyDescent="0.25">
      <c r="K851" s="7"/>
    </row>
    <row r="852" spans="11:11" ht="12.5" x14ac:dyDescent="0.25">
      <c r="K852" s="7"/>
    </row>
    <row r="853" spans="11:11" ht="12.5" x14ac:dyDescent="0.25">
      <c r="K853" s="7"/>
    </row>
    <row r="854" spans="11:11" ht="12.5" x14ac:dyDescent="0.25">
      <c r="K854" s="7"/>
    </row>
    <row r="855" spans="11:11" ht="12.5" x14ac:dyDescent="0.25">
      <c r="K855" s="7"/>
    </row>
    <row r="856" spans="11:11" ht="12.5" x14ac:dyDescent="0.25">
      <c r="K856" s="7"/>
    </row>
    <row r="857" spans="11:11" ht="12.5" x14ac:dyDescent="0.25">
      <c r="K857" s="7"/>
    </row>
    <row r="858" spans="11:11" ht="12.5" x14ac:dyDescent="0.25">
      <c r="K858" s="7"/>
    </row>
    <row r="859" spans="11:11" ht="12.5" x14ac:dyDescent="0.25">
      <c r="K859" s="7"/>
    </row>
    <row r="860" spans="11:11" ht="12.5" x14ac:dyDescent="0.25">
      <c r="K860" s="7"/>
    </row>
    <row r="861" spans="11:11" ht="12.5" x14ac:dyDescent="0.25">
      <c r="K861" s="7"/>
    </row>
    <row r="862" spans="11:11" ht="12.5" x14ac:dyDescent="0.25">
      <c r="K862" s="7"/>
    </row>
    <row r="863" spans="11:11" ht="12.5" x14ac:dyDescent="0.25">
      <c r="K863" s="7"/>
    </row>
    <row r="864" spans="11:11" ht="12.5" x14ac:dyDescent="0.25">
      <c r="K864" s="7"/>
    </row>
    <row r="865" spans="11:11" ht="12.5" x14ac:dyDescent="0.25">
      <c r="K865" s="7"/>
    </row>
    <row r="866" spans="11:11" ht="12.5" x14ac:dyDescent="0.25">
      <c r="K866" s="7"/>
    </row>
    <row r="867" spans="11:11" ht="12.5" x14ac:dyDescent="0.25">
      <c r="K867" s="7"/>
    </row>
    <row r="868" spans="11:11" ht="12.5" x14ac:dyDescent="0.25">
      <c r="K868" s="7"/>
    </row>
    <row r="869" spans="11:11" ht="12.5" x14ac:dyDescent="0.25">
      <c r="K869" s="7"/>
    </row>
    <row r="870" spans="11:11" ht="12.5" x14ac:dyDescent="0.25">
      <c r="K870" s="7"/>
    </row>
    <row r="871" spans="11:11" ht="12.5" x14ac:dyDescent="0.25">
      <c r="K871" s="7"/>
    </row>
    <row r="872" spans="11:11" ht="12.5" x14ac:dyDescent="0.25">
      <c r="K872" s="7"/>
    </row>
    <row r="873" spans="11:11" ht="12.5" x14ac:dyDescent="0.25">
      <c r="K873" s="7"/>
    </row>
    <row r="874" spans="11:11" ht="12.5" x14ac:dyDescent="0.25">
      <c r="K874" s="7"/>
    </row>
    <row r="875" spans="11:11" ht="12.5" x14ac:dyDescent="0.25">
      <c r="K875" s="7"/>
    </row>
    <row r="876" spans="11:11" ht="12.5" x14ac:dyDescent="0.25">
      <c r="K876" s="7"/>
    </row>
    <row r="877" spans="11:11" ht="12.5" x14ac:dyDescent="0.25">
      <c r="K877" s="7"/>
    </row>
    <row r="878" spans="11:11" ht="12.5" x14ac:dyDescent="0.25">
      <c r="K878" s="7"/>
    </row>
    <row r="879" spans="11:11" ht="12.5" x14ac:dyDescent="0.25">
      <c r="K879" s="7"/>
    </row>
    <row r="880" spans="11:11" ht="12.5" x14ac:dyDescent="0.25">
      <c r="K880" s="7"/>
    </row>
    <row r="881" spans="11:11" ht="12.5" x14ac:dyDescent="0.25">
      <c r="K881" s="7"/>
    </row>
    <row r="882" spans="11:11" ht="12.5" x14ac:dyDescent="0.25">
      <c r="K882" s="7"/>
    </row>
    <row r="883" spans="11:11" ht="12.5" x14ac:dyDescent="0.25">
      <c r="K883" s="7"/>
    </row>
    <row r="884" spans="11:11" ht="12.5" x14ac:dyDescent="0.25">
      <c r="K884" s="7"/>
    </row>
    <row r="885" spans="11:11" ht="12.5" x14ac:dyDescent="0.25">
      <c r="K885" s="7"/>
    </row>
    <row r="886" spans="11:11" ht="12.5" x14ac:dyDescent="0.25">
      <c r="K886" s="7"/>
    </row>
    <row r="887" spans="11:11" ht="12.5" x14ac:dyDescent="0.25">
      <c r="K887" s="7"/>
    </row>
    <row r="888" spans="11:11" ht="12.5" x14ac:dyDescent="0.25">
      <c r="K888" s="7"/>
    </row>
    <row r="889" spans="11:11" ht="12.5" x14ac:dyDescent="0.25">
      <c r="K889" s="7"/>
    </row>
    <row r="890" spans="11:11" ht="12.5" x14ac:dyDescent="0.25">
      <c r="K890" s="7"/>
    </row>
    <row r="891" spans="11:11" ht="12.5" x14ac:dyDescent="0.25">
      <c r="K891" s="7"/>
    </row>
    <row r="892" spans="11:11" ht="12.5" x14ac:dyDescent="0.25">
      <c r="K892" s="7"/>
    </row>
    <row r="893" spans="11:11" ht="12.5" x14ac:dyDescent="0.25">
      <c r="K893" s="7"/>
    </row>
    <row r="894" spans="11:11" ht="12.5" x14ac:dyDescent="0.25">
      <c r="K894" s="7"/>
    </row>
    <row r="895" spans="11:11" ht="12.5" x14ac:dyDescent="0.25">
      <c r="K895" s="7"/>
    </row>
    <row r="896" spans="11:11" ht="12.5" x14ac:dyDescent="0.25">
      <c r="K896" s="7"/>
    </row>
    <row r="897" spans="11:11" ht="12.5" x14ac:dyDescent="0.25">
      <c r="K897" s="7"/>
    </row>
    <row r="898" spans="11:11" ht="12.5" x14ac:dyDescent="0.25">
      <c r="K898" s="7"/>
    </row>
    <row r="899" spans="11:11" ht="12.5" x14ac:dyDescent="0.25">
      <c r="K899" s="7"/>
    </row>
    <row r="900" spans="11:11" ht="12.5" x14ac:dyDescent="0.25">
      <c r="K900" s="7"/>
    </row>
    <row r="901" spans="11:11" ht="12.5" x14ac:dyDescent="0.25">
      <c r="K901" s="7"/>
    </row>
    <row r="902" spans="11:11" ht="12.5" x14ac:dyDescent="0.25">
      <c r="K902" s="7"/>
    </row>
    <row r="903" spans="11:11" ht="12.5" x14ac:dyDescent="0.25">
      <c r="K903" s="7"/>
    </row>
    <row r="904" spans="11:11" ht="12.5" x14ac:dyDescent="0.25">
      <c r="K904" s="7"/>
    </row>
    <row r="905" spans="11:11" ht="12.5" x14ac:dyDescent="0.25">
      <c r="K905" s="7"/>
    </row>
    <row r="906" spans="11:11" ht="12.5" x14ac:dyDescent="0.25">
      <c r="K906" s="7"/>
    </row>
    <row r="907" spans="11:11" ht="12.5" x14ac:dyDescent="0.25">
      <c r="K907" s="7"/>
    </row>
    <row r="908" spans="11:11" ht="12.5" x14ac:dyDescent="0.25">
      <c r="K908" s="7"/>
    </row>
    <row r="909" spans="11:11" ht="12.5" x14ac:dyDescent="0.25">
      <c r="K909" s="7"/>
    </row>
    <row r="910" spans="11:11" ht="12.5" x14ac:dyDescent="0.25">
      <c r="K910" s="7"/>
    </row>
    <row r="911" spans="11:11" ht="12.5" x14ac:dyDescent="0.25">
      <c r="K911" s="7"/>
    </row>
    <row r="912" spans="11:11" ht="12.5" x14ac:dyDescent="0.25">
      <c r="K912" s="7"/>
    </row>
    <row r="913" spans="11:11" ht="12.5" x14ac:dyDescent="0.25">
      <c r="K913" s="7"/>
    </row>
    <row r="914" spans="11:11" ht="12.5" x14ac:dyDescent="0.25">
      <c r="K914" s="7"/>
    </row>
    <row r="915" spans="11:11" ht="12.5" x14ac:dyDescent="0.25">
      <c r="K915" s="7"/>
    </row>
    <row r="916" spans="11:11" ht="12.5" x14ac:dyDescent="0.25">
      <c r="K916" s="7"/>
    </row>
    <row r="917" spans="11:11" ht="12.5" x14ac:dyDescent="0.25">
      <c r="K917" s="7"/>
    </row>
    <row r="918" spans="11:11" ht="12.5" x14ac:dyDescent="0.25">
      <c r="K918" s="7"/>
    </row>
    <row r="919" spans="11:11" ht="12.5" x14ac:dyDescent="0.25">
      <c r="K919" s="7"/>
    </row>
    <row r="920" spans="11:11" ht="12.5" x14ac:dyDescent="0.25">
      <c r="K920" s="7"/>
    </row>
    <row r="921" spans="11:11" ht="12.5" x14ac:dyDescent="0.25">
      <c r="K921" s="7"/>
    </row>
    <row r="922" spans="11:11" ht="12.5" x14ac:dyDescent="0.25">
      <c r="K922" s="7"/>
    </row>
    <row r="923" spans="11:11" ht="12.5" x14ac:dyDescent="0.25">
      <c r="K923" s="7"/>
    </row>
    <row r="924" spans="11:11" ht="12.5" x14ac:dyDescent="0.25">
      <c r="K924" s="7"/>
    </row>
    <row r="925" spans="11:11" ht="12.5" x14ac:dyDescent="0.25">
      <c r="K925" s="7"/>
    </row>
    <row r="926" spans="11:11" ht="12.5" x14ac:dyDescent="0.25">
      <c r="K926" s="7"/>
    </row>
    <row r="927" spans="11:11" ht="12.5" x14ac:dyDescent="0.25">
      <c r="K927" s="7"/>
    </row>
    <row r="928" spans="11:11" ht="12.5" x14ac:dyDescent="0.25">
      <c r="K928" s="7"/>
    </row>
    <row r="929" spans="11:11" ht="12.5" x14ac:dyDescent="0.25">
      <c r="K929" s="7"/>
    </row>
    <row r="930" spans="11:11" ht="12.5" x14ac:dyDescent="0.25">
      <c r="K930" s="7"/>
    </row>
    <row r="931" spans="11:11" ht="12.5" x14ac:dyDescent="0.25">
      <c r="K931" s="7"/>
    </row>
    <row r="932" spans="11:11" ht="12.5" x14ac:dyDescent="0.25">
      <c r="K932" s="7"/>
    </row>
    <row r="933" spans="11:11" ht="12.5" x14ac:dyDescent="0.25">
      <c r="K933" s="7"/>
    </row>
    <row r="934" spans="11:11" ht="12.5" x14ac:dyDescent="0.25">
      <c r="K934" s="7"/>
    </row>
    <row r="935" spans="11:11" ht="12.5" x14ac:dyDescent="0.25">
      <c r="K935" s="7"/>
    </row>
    <row r="936" spans="11:11" ht="12.5" x14ac:dyDescent="0.25">
      <c r="K936" s="7"/>
    </row>
    <row r="937" spans="11:11" ht="12.5" x14ac:dyDescent="0.25">
      <c r="K937" s="7"/>
    </row>
    <row r="938" spans="11:11" ht="12.5" x14ac:dyDescent="0.25">
      <c r="K938" s="7"/>
    </row>
    <row r="939" spans="11:11" ht="12.5" x14ac:dyDescent="0.25">
      <c r="K939" s="7"/>
    </row>
    <row r="940" spans="11:11" ht="12.5" x14ac:dyDescent="0.25">
      <c r="K940" s="7"/>
    </row>
    <row r="941" spans="11:11" ht="12.5" x14ac:dyDescent="0.25">
      <c r="K941" s="7"/>
    </row>
    <row r="942" spans="11:11" ht="12.5" x14ac:dyDescent="0.25">
      <c r="K942" s="7"/>
    </row>
    <row r="943" spans="11:11" ht="12.5" x14ac:dyDescent="0.25">
      <c r="K943" s="7"/>
    </row>
    <row r="944" spans="11:11" ht="12.5" x14ac:dyDescent="0.25">
      <c r="K944" s="7"/>
    </row>
    <row r="945" spans="11:11" ht="12.5" x14ac:dyDescent="0.25">
      <c r="K945" s="7"/>
    </row>
    <row r="946" spans="11:11" ht="12.5" x14ac:dyDescent="0.25">
      <c r="K946" s="7"/>
    </row>
    <row r="947" spans="11:11" ht="12.5" x14ac:dyDescent="0.25">
      <c r="K947" s="7"/>
    </row>
    <row r="948" spans="11:11" ht="12.5" x14ac:dyDescent="0.25">
      <c r="K948" s="7"/>
    </row>
    <row r="949" spans="11:11" ht="12.5" x14ac:dyDescent="0.25">
      <c r="K949" s="7"/>
    </row>
    <row r="950" spans="11:11" ht="12.5" x14ac:dyDescent="0.25">
      <c r="K950" s="7"/>
    </row>
    <row r="951" spans="11:11" ht="12.5" x14ac:dyDescent="0.25">
      <c r="K951" s="7"/>
    </row>
    <row r="952" spans="11:11" ht="12.5" x14ac:dyDescent="0.25">
      <c r="K952" s="7"/>
    </row>
    <row r="953" spans="11:11" ht="12.5" x14ac:dyDescent="0.25">
      <c r="K953" s="7"/>
    </row>
    <row r="954" spans="11:11" ht="12.5" x14ac:dyDescent="0.25">
      <c r="K954" s="7"/>
    </row>
    <row r="955" spans="11:11" ht="12.5" x14ac:dyDescent="0.25">
      <c r="K955" s="7"/>
    </row>
    <row r="956" spans="11:11" ht="12.5" x14ac:dyDescent="0.25">
      <c r="K956" s="7"/>
    </row>
    <row r="957" spans="11:11" ht="12.5" x14ac:dyDescent="0.25">
      <c r="K957" s="7"/>
    </row>
    <row r="958" spans="11:11" ht="12.5" x14ac:dyDescent="0.25">
      <c r="K958" s="7"/>
    </row>
    <row r="959" spans="11:11" ht="12.5" x14ac:dyDescent="0.25">
      <c r="K959" s="7"/>
    </row>
    <row r="960" spans="11:11" ht="12.5" x14ac:dyDescent="0.25">
      <c r="K960" s="7"/>
    </row>
    <row r="961" spans="11:11" ht="12.5" x14ac:dyDescent="0.25">
      <c r="K961" s="7"/>
    </row>
    <row r="962" spans="11:11" ht="12.5" x14ac:dyDescent="0.25">
      <c r="K962" s="7"/>
    </row>
    <row r="963" spans="11:11" ht="12.5" x14ac:dyDescent="0.25">
      <c r="K963" s="7"/>
    </row>
    <row r="964" spans="11:11" ht="12.5" x14ac:dyDescent="0.25">
      <c r="K964" s="7"/>
    </row>
    <row r="965" spans="11:11" ht="12.5" x14ac:dyDescent="0.25">
      <c r="K965" s="7"/>
    </row>
    <row r="966" spans="11:11" ht="12.5" x14ac:dyDescent="0.25">
      <c r="K966" s="7"/>
    </row>
    <row r="967" spans="11:11" ht="12.5" x14ac:dyDescent="0.25">
      <c r="K967" s="7"/>
    </row>
    <row r="968" spans="11:11" ht="12.5" x14ac:dyDescent="0.25">
      <c r="K968" s="7"/>
    </row>
    <row r="969" spans="11:11" ht="12.5" x14ac:dyDescent="0.25">
      <c r="K969" s="7"/>
    </row>
    <row r="970" spans="11:11" ht="12.5" x14ac:dyDescent="0.25">
      <c r="K970" s="7"/>
    </row>
    <row r="971" spans="11:11" ht="12.5" x14ac:dyDescent="0.25">
      <c r="K971" s="7"/>
    </row>
    <row r="972" spans="11:11" ht="12.5" x14ac:dyDescent="0.25">
      <c r="K972" s="7"/>
    </row>
    <row r="973" spans="11:11" ht="12.5" x14ac:dyDescent="0.25">
      <c r="K973" s="7"/>
    </row>
    <row r="974" spans="11:11" ht="12.5" x14ac:dyDescent="0.25">
      <c r="K974" s="7"/>
    </row>
    <row r="975" spans="11:11" ht="12.5" x14ac:dyDescent="0.25">
      <c r="K975" s="7"/>
    </row>
    <row r="976" spans="11:11" ht="12.5" x14ac:dyDescent="0.25">
      <c r="K976" s="7"/>
    </row>
    <row r="977" spans="11:11" ht="12.5" x14ac:dyDescent="0.25">
      <c r="K977" s="7"/>
    </row>
    <row r="978" spans="11:11" ht="12.5" x14ac:dyDescent="0.25">
      <c r="K978" s="7"/>
    </row>
    <row r="979" spans="11:11" ht="12.5" x14ac:dyDescent="0.25">
      <c r="K979" s="7"/>
    </row>
    <row r="980" spans="11:11" ht="12.5" x14ac:dyDescent="0.25">
      <c r="K980" s="7"/>
    </row>
    <row r="981" spans="11:11" ht="12.5" x14ac:dyDescent="0.25">
      <c r="K981" s="7"/>
    </row>
    <row r="982" spans="11:11" ht="12.5" x14ac:dyDescent="0.25">
      <c r="K982" s="7"/>
    </row>
    <row r="983" spans="11:11" ht="12.5" x14ac:dyDescent="0.25">
      <c r="K983" s="7"/>
    </row>
    <row r="984" spans="11:11" ht="12.5" x14ac:dyDescent="0.25">
      <c r="K984" s="7"/>
    </row>
    <row r="985" spans="11:11" ht="12.5" x14ac:dyDescent="0.25">
      <c r="K985" s="7"/>
    </row>
    <row r="986" spans="11:11" ht="12.5" x14ac:dyDescent="0.25">
      <c r="K986" s="7"/>
    </row>
    <row r="987" spans="11:11" ht="12.5" x14ac:dyDescent="0.25">
      <c r="K987" s="7"/>
    </row>
    <row r="988" spans="11:11" ht="12.5" x14ac:dyDescent="0.25">
      <c r="K988" s="7"/>
    </row>
    <row r="989" spans="11:11" ht="12.5" x14ac:dyDescent="0.25">
      <c r="K989" s="7"/>
    </row>
    <row r="990" spans="11:11" ht="12.5" x14ac:dyDescent="0.25">
      <c r="K990" s="7"/>
    </row>
    <row r="991" spans="11:11" ht="12.5" x14ac:dyDescent="0.25">
      <c r="K991" s="7"/>
    </row>
    <row r="992" spans="11:11" ht="12.5" x14ac:dyDescent="0.25">
      <c r="K992" s="7"/>
    </row>
    <row r="993" spans="11:11" ht="12.5" x14ac:dyDescent="0.25">
      <c r="K993" s="7"/>
    </row>
    <row r="994" spans="11:11" ht="12.5" x14ac:dyDescent="0.25">
      <c r="K994" s="7"/>
    </row>
    <row r="995" spans="11:11" ht="12.5" x14ac:dyDescent="0.25">
      <c r="K995" s="7"/>
    </row>
    <row r="996" spans="11:11" ht="12.5" x14ac:dyDescent="0.25">
      <c r="K996" s="7"/>
    </row>
    <row r="997" spans="11:11" ht="12.5" x14ac:dyDescent="0.25">
      <c r="K997" s="7"/>
    </row>
    <row r="998" spans="11:11" ht="12.5" x14ac:dyDescent="0.25">
      <c r="K998" s="7"/>
    </row>
    <row r="999" spans="11:11" ht="12.5" x14ac:dyDescent="0.25">
      <c r="K999" s="7"/>
    </row>
    <row r="1000" spans="11:11" ht="12.5" x14ac:dyDescent="0.25">
      <c r="K1000" s="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D9EEB"/>
    <outlinePr summaryBelow="0" summaryRight="0"/>
  </sheetPr>
  <dimension ref="A1:T5"/>
  <sheetViews>
    <sheetView workbookViewId="0">
      <pane ySplit="1" topLeftCell="A2" activePane="bottomLeft" state="frozen"/>
      <selection pane="bottomLeft" activeCell="B3" sqref="B3"/>
    </sheetView>
  </sheetViews>
  <sheetFormatPr defaultColWidth="12.6328125" defaultRowHeight="15.75" customHeight="1" x14ac:dyDescent="0.25"/>
  <cols>
    <col min="1" max="4" width="18.90625" customWidth="1"/>
    <col min="5" max="5" width="37.6328125" customWidth="1"/>
    <col min="6" max="6" width="34.26953125" customWidth="1"/>
    <col min="7" max="7" width="35.6328125" customWidth="1"/>
    <col min="8" max="8" width="37.6328125" customWidth="1"/>
    <col min="9" max="9" width="29.08984375" customWidth="1"/>
    <col min="10" max="10" width="35.26953125" customWidth="1"/>
    <col min="11" max="11" width="19.36328125" customWidth="1"/>
    <col min="12" max="12" width="37.6328125" customWidth="1"/>
    <col min="13" max="13" width="32.90625" customWidth="1"/>
    <col min="14" max="14" width="29.26953125" customWidth="1"/>
    <col min="15" max="15" width="37.6328125" customWidth="1"/>
    <col min="16" max="26" width="18.90625" customWidth="1"/>
  </cols>
  <sheetData>
    <row r="1" spans="1:20" ht="22.5" customHeight="1" x14ac:dyDescent="0.25">
      <c r="A1" s="13" t="s">
        <v>13</v>
      </c>
      <c r="B1" s="13" t="s">
        <v>14</v>
      </c>
      <c r="C1" s="13" t="s">
        <v>15</v>
      </c>
      <c r="D1" s="13" t="s">
        <v>16</v>
      </c>
      <c r="E1" s="13" t="s">
        <v>17</v>
      </c>
      <c r="F1" s="13" t="s">
        <v>18</v>
      </c>
      <c r="G1" s="13" t="s">
        <v>19</v>
      </c>
      <c r="H1" s="13" t="s">
        <v>20</v>
      </c>
      <c r="I1" s="13" t="s">
        <v>2</v>
      </c>
      <c r="J1" s="13" t="s">
        <v>1</v>
      </c>
      <c r="K1" s="13" t="s">
        <v>21</v>
      </c>
      <c r="L1" s="13" t="s">
        <v>22</v>
      </c>
      <c r="M1" s="13" t="s">
        <v>23</v>
      </c>
      <c r="N1" s="13" t="s">
        <v>24</v>
      </c>
      <c r="O1" s="13" t="s">
        <v>25</v>
      </c>
      <c r="P1" s="13" t="s">
        <v>26</v>
      </c>
      <c r="Q1" s="13" t="s">
        <v>27</v>
      </c>
      <c r="R1" s="13" t="s">
        <v>4</v>
      </c>
      <c r="S1" s="13" t="s">
        <v>28</v>
      </c>
      <c r="T1" s="13" t="s">
        <v>28</v>
      </c>
    </row>
    <row r="2" spans="1:20" ht="22.5" customHeight="1" x14ac:dyDescent="0.25">
      <c r="A2" s="14"/>
      <c r="B2" s="15"/>
      <c r="C2" s="15"/>
      <c r="D2" s="15"/>
      <c r="E2" s="15"/>
      <c r="F2" s="15"/>
      <c r="G2" s="15"/>
      <c r="H2" s="15"/>
      <c r="I2" s="15"/>
      <c r="J2" s="15"/>
      <c r="K2" s="15"/>
      <c r="L2" s="15"/>
      <c r="M2" s="15"/>
      <c r="N2" s="15"/>
      <c r="O2" s="15"/>
      <c r="P2" s="15"/>
      <c r="Q2" s="15"/>
      <c r="R2" s="15"/>
      <c r="S2" s="15"/>
      <c r="T2" s="15"/>
    </row>
    <row r="3" spans="1:20" ht="22.5" customHeight="1" x14ac:dyDescent="0.25">
      <c r="A3" s="14"/>
      <c r="B3" s="16"/>
      <c r="C3" s="15"/>
      <c r="D3" s="15"/>
      <c r="E3" s="15"/>
      <c r="F3" s="15"/>
      <c r="G3" s="15"/>
      <c r="H3" s="15"/>
      <c r="I3" s="15"/>
      <c r="J3" s="15"/>
      <c r="K3" s="15"/>
      <c r="L3" s="15"/>
      <c r="M3" s="15"/>
      <c r="N3" s="15"/>
      <c r="O3" s="15"/>
      <c r="P3" s="15"/>
      <c r="Q3" s="15"/>
      <c r="R3" s="15"/>
      <c r="S3" s="15"/>
      <c r="T3" s="15"/>
    </row>
    <row r="4" spans="1:20" ht="22.5" customHeight="1" x14ac:dyDescent="0.25">
      <c r="A4" s="14"/>
      <c r="B4" s="17"/>
    </row>
    <row r="5" spans="1:20" ht="22.5" customHeight="1" x14ac:dyDescent="0.25">
      <c r="A5" s="14"/>
      <c r="B5" s="16"/>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D9EEB"/>
    <outlinePr summaryBelow="0" summaryRight="0"/>
  </sheetPr>
  <dimension ref="A1:H5"/>
  <sheetViews>
    <sheetView topLeftCell="B2" workbookViewId="0">
      <selection activeCell="B2" sqref="B2"/>
    </sheetView>
  </sheetViews>
  <sheetFormatPr defaultColWidth="12.6328125" defaultRowHeight="15.75" customHeight="1" x14ac:dyDescent="0.25"/>
  <cols>
    <col min="1" max="1" width="12.6328125" hidden="1"/>
  </cols>
  <sheetData>
    <row r="1" spans="2:8" ht="12.5" hidden="1" x14ac:dyDescent="0.25"/>
    <row r="2" spans="2:8" ht="39" x14ac:dyDescent="0.3">
      <c r="B2" s="18" t="s">
        <v>29</v>
      </c>
      <c r="C2" s="8" t="s">
        <v>3</v>
      </c>
      <c r="D2" s="8" t="s">
        <v>4</v>
      </c>
      <c r="E2" s="8" t="s">
        <v>5</v>
      </c>
      <c r="F2" s="8" t="s">
        <v>0</v>
      </c>
      <c r="G2" s="8" t="s">
        <v>30</v>
      </c>
      <c r="H2" s="8" t="s">
        <v>31</v>
      </c>
    </row>
    <row r="3" spans="2:8" ht="12.5" x14ac:dyDescent="0.25">
      <c r="C3" s="19"/>
      <c r="E3" s="20"/>
    </row>
    <row r="4" spans="2:8" ht="12.5" x14ac:dyDescent="0.25">
      <c r="C4" s="6"/>
    </row>
    <row r="5" spans="2:8" ht="12.5" x14ac:dyDescent="0.25">
      <c r="C5"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 Summary</vt:lpstr>
      <vt:lpstr>Intermediate Data &gt;&gt;</vt:lpstr>
      <vt:lpstr>Working Data (DONT EDIT)</vt:lpstr>
      <vt:lpstr>Survey Data &gt;&gt;</vt:lpstr>
      <vt:lpstr>Student Surveys</vt:lpstr>
      <vt:lpstr>Facilitator Surveys</vt:lpstr>
      <vt:lpstr>P.E. Teacher Surveys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Elie Nowlis</cp:lastModifiedBy>
  <dcterms:modified xsi:type="dcterms:W3CDTF">2025-12-20T18:41:18Z</dcterms:modified>
</cp:coreProperties>
</file>