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ternehmen2024" sheetId="1" r:id="rId1"/>
    <sheet name="Handwerk2024" sheetId="2" r:id="rId2"/>
  </sheets>
  <calcPr calcId="124519" fullCalcOnLoad="1"/>
</workbook>
</file>

<file path=xl/sharedStrings.xml><?xml version="1.0" encoding="utf-8"?>
<sst xmlns="http://schemas.openxmlformats.org/spreadsheetml/2006/main" count="19" uniqueCount="17">
  <si>
    <t>Branche</t>
  </si>
  <si>
    <t>Unternehmen</t>
  </si>
  <si>
    <t>Beschäftigungsverhältnisse</t>
  </si>
  <si>
    <t>je Unternehmen</t>
  </si>
  <si>
    <t>Verarbeitendes Gewerbe</t>
  </si>
  <si>
    <t>Handel einschließlich Kfz</t>
  </si>
  <si>
    <t>Deutschland 2024, Stand 03.08.2026; statistische Unternehmen, Beschäftigungsverhältnisse im Jahresdurchschnitt.</t>
  </si>
  <si>
    <t>https://www.destatis.de/DE/Themen/Branchen-Unternehmen/Unternehmen/Unternehmensregister/Tabellen/stat-unternehmen-beschaeftigten-groessenklassen-wz08.html</t>
  </si>
  <si>
    <t>Mehrfachbeschäftigung zählt mehrfach; Mittelwert ist kein typischer Betrieb oder individueller Chancenbeleg.</t>
  </si>
  <si>
    <t>Gesamt (Tausend)</t>
  </si>
  <si>
    <t>Handwerk (Tausend)</t>
  </si>
  <si>
    <t>Anteil berechnet</t>
  </si>
  <si>
    <t>Amtlicher Anteil</t>
  </si>
  <si>
    <t>Baugewerbe</t>
  </si>
  <si>
    <t>Deutschland 2024, Stand 23.04.2026; rechtliche Einheiten, Anteile aus gerundeten Tausenderzahlen.</t>
  </si>
  <si>
    <t>https://www.destatis.de/DE/Themen/Branchen-Unternehmen/Handwerk/Tabellen/unternehmen-beschaeftigte-umsatz-wirtschaftsabschnitte.html</t>
  </si>
  <si>
    <t>Nicht gleiche Unternehmenseinheit wie Quelle A; amtliche Prozentsätze verwenden ungerundete Eingangsgrößen.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</si>
</sst>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 applyAlignment="1" applyProtection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2024: Unternehmen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Unternehmen2024!$B$1</c:f>
              <c:strCache>
                <c:ptCount val="1"/>
                <c:pt idx="0">
                  <c:v>Unternehmen</c:v>
                </c:pt>
              </c:strCache>
            </c:strRef>
          </c:tx>
          <c:cat>
            <c:strRef>
              <c:f>Unternehmen2024!$A$2:$A$3</c:f>
              <c:strCache>
                <c:ptCount val="2"/>
                <c:pt idx="0">
                  <c:v>Verarbeitendes Gewerbe</c:v>
                </c:pt>
                <c:pt idx="1">
                  <c:v>Handel einschließlich Kfz</c:v>
                </c:pt>
              </c:strCache>
            </c:strRef>
          </c:cat>
          <c:val>
            <c:numRef>
              <c:f>Unternehmen2024!$B$2:$B$3</c:f>
              <c:numCache>
                <c:formatCode>General</c:formatCode>
                <c:ptCount val="2"/>
                <c:pt idx="0">
                  <c:v>198362</c:v>
                </c:pt>
                <c:pt idx="1">
                  <c:v>538248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Wirtschaftsabschnitt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Anzahl statistischer Unternehmen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2024: abhängige Beschäftigung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Unternehmen2024!$C$1</c:f>
              <c:strCache>
                <c:ptCount val="1"/>
                <c:pt idx="0">
                  <c:v>Beschäftigungsverhältnisse</c:v>
                </c:pt>
              </c:strCache>
            </c:strRef>
          </c:tx>
          <c:cat>
            <c:strRef>
              <c:f>Unternehmen2024!$A$2:$A$3</c:f>
              <c:strCache>
                <c:ptCount val="2"/>
                <c:pt idx="0">
                  <c:v>Verarbeitendes Gewerbe</c:v>
                </c:pt>
                <c:pt idx="1">
                  <c:v>Handel einschließlich Kfz</c:v>
                </c:pt>
              </c:strCache>
            </c:strRef>
          </c:cat>
          <c:val>
            <c:numRef>
              <c:f>Unternehmen2024!$C$2:$C$3</c:f>
              <c:numCache>
                <c:formatCode>General</c:formatCode>
                <c:ptCount val="2"/>
                <c:pt idx="0">
                  <c:v>7801230</c:v>
                </c:pt>
                <c:pt idx="1">
                  <c:v>6017332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Wirtschaftsabschnitt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Beschäftigungsverhältnisse (Jahresdurchschnitt)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2024: Handwerksanteil aus gerundeten Zahlen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Handwerksanteil (Unternehmen)</c:v>
          </c:tx>
          <c:cat>
            <c:strRef>
              <c:f>Handwerk2024!$A$2:$A$3</c:f>
              <c:strCache>
                <c:ptCount val="2"/>
                <c:pt idx="0">
                  <c:v>Verarbeitendes Gewerbe</c:v>
                </c:pt>
                <c:pt idx="1">
                  <c:v>Baugewerbe</c:v>
                </c:pt>
              </c:strCache>
            </c:strRef>
          </c:cat>
          <c:val>
            <c:numRef>
              <c:f>Handwerk2024!$D$2:$D$3</c:f>
              <c:numCache>
                <c:formatCode>General</c:formatCode>
                <c:ptCount val="2"/>
                <c:pt idx="0">
                  <c:v>0.4095238095238095</c:v>
                </c:pt>
                <c:pt idx="1">
                  <c:v>0.6520618556701031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Wirtschaftsabschnitt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Anteil der rechtlichen Einheiten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15</xdr:col>
      <xdr:colOff>571500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statis.de/DE/Themen/Branchen-Unternehmen/Unternehmen/Unternehmensregister/Tabellen/stat-unternehmen-beschaeftigten-groessenklassen-wz08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statis.de/DE/Themen/Branchen-Unternehmen/Handwerk/Tabellen/unternehmen-beschaeftigte-umsatz-wirtschaftsabschnitte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198362</v>
      </c>
      <c r="C2">
        <v>7801230</v>
      </c>
      <c r="D2" s="2">
        <f>C2/B2</f>
        <v>39.32824835401942</v>
      </c>
    </row>
    <row r="3" spans="1:4">
      <c r="A3" t="s">
        <v>5</v>
      </c>
      <c r="B3">
        <v>538248</v>
      </c>
      <c r="C3">
        <v>6017332</v>
      </c>
      <c r="D3" s="2">
        <f>C3/B3</f>
        <v>11.179478604658076</v>
      </c>
    </row>
    <row r="6" spans="1:4">
      <c r="A6" t="s">
        <v>6</v>
      </c>
    </row>
    <row r="7" spans="1:4">
      <c r="A7" s="3" t="s">
        <v>7</v>
      </c>
    </row>
    <row r="8" spans="1:4">
      <c r="A8" t="s">
        <v>8</v>
      </c>
    </row>
  </sheetData>
  <hyperlinks>
    <hyperlink ref="A7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35.7109375" customWidth="1"/>
    <col min="2" max="5" width="23.7109375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4</v>
      </c>
      <c r="B2">
        <v>210</v>
      </c>
      <c r="C2">
        <v>86</v>
      </c>
      <c r="D2" s="4">
        <f>C2/B2</f>
        <v>0.4095238095238095</v>
      </c>
      <c r="E2" s="4">
        <v>0.409</v>
      </c>
    </row>
    <row r="3" spans="1:5">
      <c r="A3" t="s">
        <v>13</v>
      </c>
      <c r="B3">
        <v>388</v>
      </c>
      <c r="C3">
        <v>253</v>
      </c>
      <c r="D3" s="4">
        <f>C3/B3</f>
        <v>0.6520618556701031</v>
      </c>
      <c r="E3" s="4">
        <v>0.652</v>
      </c>
    </row>
    <row r="6" spans="1:5">
      <c r="A6" t="s">
        <v>14</v>
      </c>
    </row>
    <row r="7" spans="1:5">
      <c r="A7" s="3" t="s">
        <v>15</v>
      </c>
    </row>
    <row r="8" spans="1:5">
      <c r="A8" t="s">
        <v>16</v>
      </c>
    </row>
  </sheetData>
  <hyperlinks>
    <hyperlink ref="A7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Unternehmen2024</vt:lpstr>
      <vt:lpstr>Handwerk2024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Eigene QS-Arbeit: amtliche Daten 2024</dc:title>
  <dc:subject>Fiktive eigene Prüfungsantwort, keine Lernendendaten</dc:subject>
  <dc:creator>SkillPilot material author A</dc:creator>
  <dc:description>Own CC-BY-4.0 pedagogical workbook; factual extracts attributed to Destatis in source sheets. No ownership claim over official sources.</dc:description>
  <cp:lastModifiedBy>SkillPilot material author A</cp:lastModifiedBy>
  <dcterms:created xsi:type="dcterms:W3CDTF">2026-10-10T00:23:09Z</dcterms:created>
  <dcterms:modified xsi:type="dcterms:W3CDTF">2026-10-10T00:23:09Z</dcterms:modified>
</cp:coreProperties>
</file>