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Ting/WORK/EarlyChildhoodEducation/WEP/STEAM/Working docs/PEEP/PEEP_EDUCATOR/COLOR/DemoClassDec16th/"/>
    </mc:Choice>
  </mc:AlternateContent>
  <bookViews>
    <workbookView xWindow="6420" yWindow="460" windowWidth="26320" windowHeight="15900" activeTab="6"/>
  </bookViews>
  <sheets>
    <sheet name="PEEP教学特点" sheetId="2" r:id="rId1"/>
    <sheet name="综合能力频谱映射表" sheetId="1" r:id="rId2"/>
    <sheet name="嘟嘟" sheetId="3" r:id="rId3"/>
    <sheet name="心心" sheetId="4" r:id="rId4"/>
    <sheet name="66" sheetId="5" r:id="rId5"/>
    <sheet name="洋洋" sheetId="6" r:id="rId6"/>
    <sheet name="胖胖" sheetId="7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<sst xmlns="http://schemas.openxmlformats.org/spreadsheetml/2006/main" count="791" uniqueCount="150">
  <si>
    <t>PEEP correlated to Head Start Outcome Framework</t>
    <phoneticPr fontId="1" type="noConversion"/>
  </si>
  <si>
    <t>Domain</t>
    <phoneticPr fontId="1" type="noConversion"/>
  </si>
  <si>
    <t>Domain element</t>
    <phoneticPr fontId="1" type="noConversion"/>
  </si>
  <si>
    <t>Indicators</t>
    <phoneticPr fontId="1" type="noConversion"/>
  </si>
  <si>
    <t>（能）理解持续（愈发）复杂和变化的词汇</t>
    <phoneticPr fontId="1" type="noConversion"/>
  </si>
  <si>
    <t>（能）理解不同的语言表达方式，如问题，感叹等</t>
    <phoneticPr fontId="1" type="noConversion"/>
  </si>
  <si>
    <t>（能）理解不同的语法结构或语法规则</t>
    <phoneticPr fontId="1" type="noConversion"/>
  </si>
  <si>
    <t>（能）运用语言来表达自己的观点和需求</t>
    <phoneticPr fontId="1" type="noConversion"/>
  </si>
  <si>
    <t>（能）运用持续（愈发）复杂的词汇</t>
    <phoneticPr fontId="1" type="noConversion"/>
  </si>
  <si>
    <t>（能）使用不同的语言表现形式</t>
    <phoneticPr fontId="1" type="noConversion"/>
  </si>
  <si>
    <t>（能）为不同的目的使用多种不同的语法结构</t>
    <phoneticPr fontId="1" type="noConversion"/>
  </si>
  <si>
    <t>（能）乐于讲故事</t>
    <phoneticPr fontId="1" type="noConversion"/>
  </si>
  <si>
    <t>（能）积极地与同伴和成年人沟通和对话</t>
    <phoneticPr fontId="1" type="noConversion"/>
  </si>
  <si>
    <t>数字概念和数量</t>
    <phoneticPr fontId="1" type="noConversion"/>
  </si>
  <si>
    <t>（能）识别生活中遇到的数字和数目</t>
    <phoneticPr fontId="1" type="noConversion"/>
  </si>
  <si>
    <t>（能）按正确的顺序背诵数字，理解数字的前后顺序</t>
    <phoneticPr fontId="1" type="noConversion"/>
  </si>
  <si>
    <t>（能）联系起数字（字符）和它对应的数量</t>
    <phoneticPr fontId="1" type="noConversion"/>
  </si>
  <si>
    <t>数字关系和运算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</si>
  <si>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</si>
  <si>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t>几何和空间感</t>
    <phoneticPr fontId="1" type="noConversion"/>
  </si>
  <si>
    <t>模式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</si>
  <si>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</si>
  <si>
    <r>
      <t>（能）使用如长度、大小、重量等属性来比较不同物体；如：更长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短，高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矮，重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轻</t>
    </r>
    <phoneticPr fontId="1" type="noConversion"/>
  </si>
  <si>
    <t>（能）给不同物体按照大小或长度排序</t>
    <phoneticPr fontId="1" type="noConversion"/>
  </si>
  <si>
    <t>科学技能和方法</t>
    <phoneticPr fontId="1" type="noConversion"/>
  </si>
  <si>
    <t>（能）使用感官和工具（包括科技），来搜集信息、研究材料、观察过程和事物间的关联</t>
    <phoneticPr fontId="1" type="noConversion"/>
  </si>
  <si>
    <t>（能）观察和讨论事物间的共同属性、不同点，并且做比较</t>
    <phoneticPr fontId="1" type="noConversion"/>
  </si>
  <si>
    <t>（能）做（简单的）研究调查，来形成自己的假设；搜集观察到的信息来得出结论；并做总结</t>
    <phoneticPr fontId="1" type="noConversion"/>
  </si>
  <si>
    <t>（能）搜集、描述、并记录信息，通过讨论、绘图或绘表</t>
    <phoneticPr fontId="1" type="noConversion"/>
  </si>
  <si>
    <t>（能）基于过去的经验来描述和讨论形成假设、解释、以及归纳（抽象）</t>
    <phoneticPr fontId="1" type="noConversion"/>
  </si>
  <si>
    <t>对自然和物理世界的概念性认识</t>
    <phoneticPr fontId="1" type="noConversion"/>
  </si>
  <si>
    <t>（能）观察、描述、讨论生命体和自然规律（过程）</t>
    <phoneticPr fontId="1" type="noConversion"/>
  </si>
  <si>
    <t>（能）观察、描述、讨论材料的属性，以及物质的转化</t>
    <phoneticPr fontId="1" type="noConversion"/>
  </si>
  <si>
    <t>推理和解决问题</t>
    <phoneticPr fontId="1" type="noConversion"/>
  </si>
  <si>
    <t>（能）对一个问题、任务尝试寻找多种解决方法</t>
    <phoneticPr fontId="1" type="noConversion"/>
  </si>
  <si>
    <t>（能）识别出因果关系</t>
    <phoneticPr fontId="1" type="noConversion"/>
  </si>
  <si>
    <t>（能）对事物、事件和经历进行分类、比较、对比</t>
    <phoneticPr fontId="1" type="noConversion"/>
  </si>
  <si>
    <t>（能）通过使用已有知识来积累新知识</t>
    <phoneticPr fontId="1" type="noConversion"/>
  </si>
  <si>
    <t>主动性和好奇心</t>
    <phoneticPr fontId="1" type="noConversion"/>
  </si>
  <si>
    <t>恒心和专注力</t>
    <phoneticPr fontId="1" type="noConversion"/>
  </si>
  <si>
    <t>协作</t>
    <phoneticPr fontId="1" type="noConversion"/>
  </si>
  <si>
    <r>
      <t>PEEP</t>
    </r>
    <r>
      <rPr>
        <sz val="11"/>
        <color theme="1"/>
        <rFont val="等线"/>
        <family val="2"/>
        <charset val="134"/>
        <scheme val="minor"/>
      </rPr>
      <t>项目的教学方式专注于培养学员的下述（Head Start学龄前教育框架的）</t>
    </r>
    <r>
      <rPr>
        <sz val="11"/>
        <color rgb="FFFF0000"/>
        <rFont val="等线"/>
        <family val="3"/>
        <charset val="134"/>
        <scheme val="minor"/>
      </rPr>
      <t>核心学习能力</t>
    </r>
    <r>
      <rPr>
        <sz val="11"/>
        <color theme="1"/>
        <rFont val="等线"/>
        <family val="2"/>
        <charset val="134"/>
        <scheme val="minor"/>
      </rPr>
      <t>：</t>
    </r>
    <phoneticPr fontId="1" type="noConversion"/>
  </si>
  <si>
    <t>完成任务过程中能展现出灵活性、想象力、创造力</t>
    <phoneticPr fontId="1" type="noConversion"/>
  </si>
  <si>
    <t>表现出对学习和讨论一系列话题、想法和任务的热情</t>
    <phoneticPr fontId="1" type="noConversion"/>
  </si>
  <si>
    <t>主动提问并搜寻新信息</t>
    <phoneticPr fontId="1" type="noConversion"/>
  </si>
  <si>
    <t>在一个项目或活动中保持兴趣，直到结束</t>
    <phoneticPr fontId="1" type="noConversion"/>
  </si>
  <si>
    <t>自我设定目标，按计划发展和跟进</t>
    <phoneticPr fontId="1" type="noConversion"/>
  </si>
  <si>
    <t>抵御干扰、保持专心、在遇到挑战和挫折时仍能继续手上的任务</t>
    <phoneticPr fontId="1" type="noConversion"/>
  </si>
  <si>
    <t>和同伴一起计划、开动、完成学习活动</t>
    <phoneticPr fontId="1" type="noConversion"/>
  </si>
  <si>
    <t>加入和同伴的（协作式）玩耍，同时能邀请同伴加入</t>
    <phoneticPr fontId="1" type="noConversion"/>
  </si>
  <si>
    <t>以身作则，给同伴树立榜样，能教导同伴</t>
    <phoneticPr fontId="1" type="noConversion"/>
  </si>
  <si>
    <t>在小组内能帮助、分享、协作</t>
    <phoneticPr fontId="1" type="noConversion"/>
  </si>
  <si>
    <r>
      <t>语言接收能力</t>
    </r>
    <r>
      <rPr>
        <sz val="11"/>
        <color theme="1"/>
        <rFont val="等线"/>
        <family val="2"/>
        <charset val="134"/>
        <scheme val="minor"/>
      </rPr>
      <t>(receptive lan)</t>
    </r>
    <phoneticPr fontId="1" type="noConversion"/>
  </si>
  <si>
    <r>
      <t>语言表达能力</t>
    </r>
    <r>
      <rPr>
        <sz val="11"/>
        <color theme="1"/>
        <rFont val="等线"/>
        <family val="2"/>
        <charset val="134"/>
        <scheme val="minor"/>
      </rPr>
      <t>(expressive lan)</t>
    </r>
    <phoneticPr fontId="1" type="noConversion"/>
  </si>
  <si>
    <t>M. 数学知识和技能</t>
    <phoneticPr fontId="1" type="noConversion"/>
  </si>
  <si>
    <t>S. 科学知识和技能</t>
    <phoneticPr fontId="1" type="noConversion"/>
  </si>
  <si>
    <r>
      <t xml:space="preserve">L. </t>
    </r>
    <r>
      <rPr>
        <sz val="11"/>
        <color theme="1"/>
        <rFont val="等线"/>
        <family val="2"/>
        <charset val="134"/>
        <scheme val="minor"/>
      </rPr>
      <t>语言能力</t>
    </r>
    <phoneticPr fontId="1" type="noConversion"/>
  </si>
  <si>
    <t>R. 逻辑和推理</t>
    <phoneticPr fontId="1" type="noConversion"/>
  </si>
  <si>
    <t>（能）注意倾听对话、歌曲、故事等学习过程中的语言</t>
    <phoneticPr fontId="1" type="noConversion"/>
  </si>
  <si>
    <t>Index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</si>
  <si>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</si>
  <si>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</si>
  <si>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</si>
  <si>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</si>
  <si>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</si>
  <si>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</si>
  <si>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</si>
  <si>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</si>
  <si>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</si>
  <si>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</si>
  <si>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  <phoneticPr fontId="1" type="noConversion"/>
  </si>
  <si>
    <t>M2</t>
  </si>
  <si>
    <t>M3</t>
  </si>
  <si>
    <t>M4</t>
  </si>
  <si>
    <t>M5</t>
  </si>
  <si>
    <t>M6</t>
  </si>
  <si>
    <t>M7</t>
  </si>
  <si>
    <t>S1</t>
    <phoneticPr fontId="1" type="noConversion"/>
  </si>
  <si>
    <t>S2</t>
  </si>
  <si>
    <t>S3</t>
  </si>
  <si>
    <t>S4</t>
  </si>
  <si>
    <t>S5</t>
  </si>
  <si>
    <t>S6</t>
  </si>
  <si>
    <t>S7</t>
  </si>
  <si>
    <t>R1</t>
    <phoneticPr fontId="1" type="noConversion"/>
  </si>
  <si>
    <t>R2</t>
  </si>
  <si>
    <t>R3</t>
  </si>
  <si>
    <t>R4</t>
  </si>
  <si>
    <t>嘟嘟</t>
    <rPh sb="0" eb="1">
      <t>du du</t>
    </rPh>
    <phoneticPr fontId="1" type="noConversion"/>
  </si>
  <si>
    <t>6岁</t>
    <rPh sb="1" eb="2">
      <t>sui</t>
    </rPh>
    <phoneticPr fontId="1" type="noConversion"/>
  </si>
  <si>
    <t>心心</t>
    <rPh sb="0" eb="1">
      <t>xin xin</t>
    </rPh>
    <phoneticPr fontId="1" type="noConversion"/>
  </si>
  <si>
    <t>4岁</t>
    <rPh sb="1" eb="2">
      <t>sui</t>
    </rPh>
    <phoneticPr fontId="1" type="noConversion"/>
  </si>
  <si>
    <t>六六</t>
    <rPh sb="0" eb="1">
      <t>liu liu</t>
    </rPh>
    <phoneticPr fontId="1" type="noConversion"/>
  </si>
  <si>
    <t>3岁半</t>
    <rPh sb="1" eb="2">
      <t>sui ban</t>
    </rPh>
    <phoneticPr fontId="1" type="noConversion"/>
  </si>
  <si>
    <t>洋洋</t>
    <rPh sb="0" eb="1">
      <t>yang yang</t>
    </rPh>
    <phoneticPr fontId="1" type="noConversion"/>
  </si>
  <si>
    <t>胖胖</t>
    <rPh sb="0" eb="1">
      <t>pang pang</t>
    </rPh>
    <phoneticPr fontId="1" type="noConversion"/>
  </si>
  <si>
    <t>3岁</t>
    <rPh sb="1" eb="2">
      <t>sui</t>
    </rPh>
    <phoneticPr fontId="1" type="noConversion"/>
  </si>
  <si>
    <t>section 1</t>
    <phoneticPr fontId="1" type="noConversion"/>
  </si>
  <si>
    <t>section 2.1</t>
    <phoneticPr fontId="1" type="noConversion"/>
  </si>
  <si>
    <t>secton 2.2</t>
    <phoneticPr fontId="1" type="noConversion"/>
  </si>
  <si>
    <t>section 2.3</t>
    <phoneticPr fontId="1" type="noConversion"/>
  </si>
  <si>
    <t>section 3.2</t>
    <phoneticPr fontId="1" type="noConversion"/>
  </si>
  <si>
    <t>sectoin 3.1</t>
    <phoneticPr fontId="1" type="noConversion"/>
  </si>
  <si>
    <t>section 3.3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</si>
  <si>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</si>
  <si>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</si>
  <si>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</si>
  <si>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</si>
  <si>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</si>
  <si>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</si>
  <si>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</si>
  <si>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</si>
  <si>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</si>
  <si>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</si>
  <si>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</si>
  <si>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</si>
  <si>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</si>
  <si>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</si>
  <si>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</si>
  <si>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</si>
  <si>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section 4.1</t>
    <phoneticPr fontId="1" type="noConversion"/>
  </si>
  <si>
    <t>总结</t>
    <rPh sb="0" eb="1">
      <t>zong jie</t>
    </rPh>
    <phoneticPr fontId="1" type="noConversion"/>
  </si>
  <si>
    <t>sectoin 4.2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</si>
  <si>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</si>
  <si>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</si>
  <si>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</si>
  <si>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</si>
  <si>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</si>
  <si>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</si>
  <si>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</si>
  <si>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</si>
  <si>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</si>
  <si>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</si>
  <si>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section 4.1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</si>
  <si>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</si>
  <si>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</si>
  <si>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</si>
  <si>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</si>
  <si>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</si>
  <si>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</si>
  <si>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语言社交</t>
    <rPh sb="0" eb="1">
      <t>yu yan she jiao</t>
    </rPh>
    <phoneticPr fontId="1" type="noConversion"/>
  </si>
  <si>
    <t>群体任务</t>
    <rPh sb="0" eb="1">
      <t>qun ti ren wu</t>
    </rPh>
    <phoneticPr fontId="1" type="noConversion"/>
  </si>
  <si>
    <t>个人任务</t>
    <rPh sb="0" eb="1">
      <t>ge ren</t>
    </rPh>
    <rPh sb="2" eb="3">
      <t>ren wu</t>
    </rPh>
    <phoneticPr fontId="1" type="noConversion"/>
  </si>
  <si>
    <t>语言社交（回顾）</t>
    <rPh sb="0" eb="1">
      <t>yu yan she jiao</t>
    </rPh>
    <rPh sb="5" eb="6">
      <t>hui gu</t>
    </rPh>
    <phoneticPr fontId="1" type="noConversion"/>
  </si>
  <si>
    <t>熟悉内容</t>
    <rPh sb="0" eb="1">
      <t>shu xi nei rong</t>
    </rPh>
    <phoneticPr fontId="1" type="noConversion"/>
  </si>
  <si>
    <t>陌生内容</t>
    <rPh sb="0" eb="1">
      <t>mo sheng nei rong</t>
    </rPh>
    <phoneticPr fontId="1" type="noConversion"/>
  </si>
  <si>
    <t>个人任务</t>
    <rPh sb="0" eb="1">
      <t>ge ren ren wu</t>
    </rPh>
    <phoneticPr fontId="1" type="noConversion"/>
  </si>
  <si>
    <t>（能）使用如长度、大小、重量等属性来比较不同物体；如：更长/短，高/矮，重/轻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</si>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</sst>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D20" sqref="D20:D21"/>
    </sheetView>
  </sheetViews>
  <sheetFormatPr baseColWidth="10" defaultColWidth="8.83203125" defaultRowHeight="15" x14ac:dyDescent="0.2"/>
  <sheetData>
    <row r="3" spans="2:4" x14ac:dyDescent="0.2">
      <c r="B3" t="s">
        <v>41</v>
      </c>
    </row>
    <row r="5" spans="2:4" x14ac:dyDescent="0.2">
      <c r="C5" s="5" t="s">
        <v>38</v>
      </c>
    </row>
    <row r="6" spans="2:4" x14ac:dyDescent="0.2">
      <c r="D6" s="1" t="s">
        <v>42</v>
      </c>
    </row>
    <row r="7" spans="2:4" x14ac:dyDescent="0.2">
      <c r="D7" s="1" t="s">
        <v>43</v>
      </c>
    </row>
    <row r="8" spans="2:4" x14ac:dyDescent="0.2">
      <c r="D8" s="1" t="s">
        <v>44</v>
      </c>
    </row>
    <row r="10" spans="2:4" x14ac:dyDescent="0.2">
      <c r="C10" s="5" t="s">
        <v>39</v>
      </c>
    </row>
    <row r="11" spans="2:4" x14ac:dyDescent="0.2">
      <c r="D11" s="1" t="s">
        <v>45</v>
      </c>
    </row>
    <row r="12" spans="2:4" x14ac:dyDescent="0.2">
      <c r="D12" s="1" t="s">
        <v>46</v>
      </c>
    </row>
    <row r="13" spans="2:4" x14ac:dyDescent="0.2">
      <c r="D13" s="1" t="s">
        <v>47</v>
      </c>
    </row>
    <row r="14" spans="2:4" x14ac:dyDescent="0.2">
      <c r="C14" s="5" t="s">
        <v>40</v>
      </c>
    </row>
    <row r="15" spans="2:4" x14ac:dyDescent="0.2">
      <c r="D15" s="1" t="s">
        <v>48</v>
      </c>
    </row>
    <row r="16" spans="2:4" x14ac:dyDescent="0.2">
      <c r="D16" s="1" t="s">
        <v>49</v>
      </c>
    </row>
    <row r="17" spans="4:4" x14ac:dyDescent="0.2">
      <c r="D17" s="1" t="s">
        <v>50</v>
      </c>
    </row>
    <row r="18" spans="4:4" x14ac:dyDescent="0.2">
      <c r="D18" s="1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sqref="A1:XFD1048576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3" spans="2:5" x14ac:dyDescent="0.2">
      <c r="B3" s="8" t="s">
        <v>0</v>
      </c>
    </row>
    <row r="5" spans="2: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5" x14ac:dyDescent="0.2">
      <c r="B6" s="13" t="s">
        <v>56</v>
      </c>
      <c r="C6" s="13" t="s">
        <v>52</v>
      </c>
      <c r="D6" s="3" t="s">
        <v>60</v>
      </c>
      <c r="E6" s="3" t="s">
        <v>58</v>
      </c>
    </row>
    <row r="7" spans="2:5" x14ac:dyDescent="0.2">
      <c r="B7" s="14"/>
      <c r="C7" s="14"/>
      <c r="D7" s="3" t="s">
        <v>61</v>
      </c>
      <c r="E7" s="3" t="s">
        <v>4</v>
      </c>
    </row>
    <row r="8" spans="2:5" x14ac:dyDescent="0.2">
      <c r="B8" s="14"/>
      <c r="C8" s="14"/>
      <c r="D8" s="3" t="s">
        <v>62</v>
      </c>
      <c r="E8" s="3" t="s">
        <v>5</v>
      </c>
    </row>
    <row r="9" spans="2:5" x14ac:dyDescent="0.2">
      <c r="B9" s="14"/>
      <c r="C9" s="15"/>
      <c r="D9" s="3" t="s">
        <v>63</v>
      </c>
      <c r="E9" s="3" t="s">
        <v>6</v>
      </c>
    </row>
    <row r="10" spans="2:5" x14ac:dyDescent="0.2">
      <c r="B10" s="14"/>
      <c r="C10" s="13" t="s">
        <v>53</v>
      </c>
      <c r="D10" s="3" t="s">
        <v>64</v>
      </c>
      <c r="E10" s="3" t="s">
        <v>12</v>
      </c>
    </row>
    <row r="11" spans="2:5" x14ac:dyDescent="0.2">
      <c r="B11" s="14"/>
      <c r="C11" s="14"/>
      <c r="D11" s="3" t="s">
        <v>65</v>
      </c>
      <c r="E11" s="3" t="s">
        <v>7</v>
      </c>
    </row>
    <row r="12" spans="2:5" x14ac:dyDescent="0.2">
      <c r="B12" s="14"/>
      <c r="C12" s="14"/>
      <c r="D12" s="3" t="s">
        <v>66</v>
      </c>
      <c r="E12" s="3" t="s">
        <v>8</v>
      </c>
    </row>
    <row r="13" spans="2:5" x14ac:dyDescent="0.2">
      <c r="B13" s="14"/>
      <c r="C13" s="14"/>
      <c r="D13" s="3" t="s">
        <v>67</v>
      </c>
      <c r="E13" s="3" t="s">
        <v>9</v>
      </c>
    </row>
    <row r="14" spans="2:5" x14ac:dyDescent="0.2">
      <c r="B14" s="14"/>
      <c r="C14" s="14"/>
      <c r="D14" s="3" t="s">
        <v>68</v>
      </c>
      <c r="E14" s="3" t="s">
        <v>10</v>
      </c>
    </row>
    <row r="15" spans="2:5" x14ac:dyDescent="0.2">
      <c r="B15" s="15"/>
      <c r="C15" s="15"/>
      <c r="D15" s="3" t="s">
        <v>69</v>
      </c>
      <c r="E15" s="3" t="s">
        <v>11</v>
      </c>
    </row>
    <row r="16" spans="2:5" x14ac:dyDescent="0.2">
      <c r="B16" s="2"/>
      <c r="C16" s="7"/>
      <c r="D16" s="2"/>
      <c r="E16" s="2"/>
    </row>
    <row r="17" spans="2:5" x14ac:dyDescent="0.2">
      <c r="B17" s="13" t="s">
        <v>54</v>
      </c>
      <c r="C17" s="13" t="s">
        <v>13</v>
      </c>
      <c r="D17" s="3" t="s">
        <v>70</v>
      </c>
      <c r="E17" s="3" t="s">
        <v>14</v>
      </c>
    </row>
    <row r="18" spans="2:5" x14ac:dyDescent="0.2">
      <c r="B18" s="14"/>
      <c r="C18" s="14"/>
      <c r="D18" s="3" t="s">
        <v>71</v>
      </c>
      <c r="E18" s="3" t="s">
        <v>15</v>
      </c>
    </row>
    <row r="19" spans="2:5" x14ac:dyDescent="0.2">
      <c r="B19" s="14"/>
      <c r="C19" s="15"/>
      <c r="D19" s="3" t="s">
        <v>72</v>
      </c>
      <c r="E19" s="3" t="s">
        <v>16</v>
      </c>
    </row>
    <row r="20" spans="2:5" ht="30" x14ac:dyDescent="0.2">
      <c r="B20" s="14"/>
      <c r="C20" s="6" t="s">
        <v>17</v>
      </c>
      <c r="D20" s="3" t="s">
        <v>73</v>
      </c>
      <c r="E20" s="4" t="s">
        <v>18</v>
      </c>
    </row>
    <row r="21" spans="2:5" x14ac:dyDescent="0.2">
      <c r="B21" s="14"/>
      <c r="C21" s="6" t="s">
        <v>19</v>
      </c>
      <c r="D21" s="3" t="s">
        <v>74</v>
      </c>
      <c r="E21" s="3" t="s">
        <v>21</v>
      </c>
    </row>
    <row r="22" spans="2:5" x14ac:dyDescent="0.2">
      <c r="B22" s="14"/>
      <c r="C22" s="13" t="s">
        <v>20</v>
      </c>
      <c r="D22" s="3" t="s">
        <v>75</v>
      </c>
      <c r="E22" s="3" t="s">
        <v>22</v>
      </c>
    </row>
    <row r="23" spans="2:5" x14ac:dyDescent="0.2">
      <c r="B23" s="15"/>
      <c r="C23" s="15"/>
      <c r="D23" s="3" t="s">
        <v>76</v>
      </c>
      <c r="E23" s="3" t="s">
        <v>23</v>
      </c>
    </row>
    <row r="24" spans="2:5" x14ac:dyDescent="0.2">
      <c r="B24" s="2"/>
      <c r="C24" s="7"/>
      <c r="D24" s="2"/>
      <c r="E24" s="2"/>
    </row>
    <row r="25" spans="2:5" x14ac:dyDescent="0.2">
      <c r="B25" s="13" t="s">
        <v>55</v>
      </c>
      <c r="C25" s="13" t="s">
        <v>24</v>
      </c>
      <c r="D25" s="3" t="s">
        <v>77</v>
      </c>
      <c r="E25" s="3" t="s">
        <v>25</v>
      </c>
    </row>
    <row r="26" spans="2:5" x14ac:dyDescent="0.2">
      <c r="B26" s="14"/>
      <c r="C26" s="14"/>
      <c r="D26" s="3" t="s">
        <v>78</v>
      </c>
      <c r="E26" s="3" t="s">
        <v>26</v>
      </c>
    </row>
    <row r="27" spans="2:5" x14ac:dyDescent="0.2">
      <c r="B27" s="14"/>
      <c r="C27" s="14"/>
      <c r="D27" s="3" t="s">
        <v>79</v>
      </c>
      <c r="E27" s="3" t="s">
        <v>27</v>
      </c>
    </row>
    <row r="28" spans="2:5" x14ac:dyDescent="0.2">
      <c r="B28" s="14"/>
      <c r="C28" s="14"/>
      <c r="D28" s="3" t="s">
        <v>80</v>
      </c>
      <c r="E28" s="3" t="s">
        <v>28</v>
      </c>
    </row>
    <row r="29" spans="2:5" x14ac:dyDescent="0.2">
      <c r="B29" s="14"/>
      <c r="C29" s="15"/>
      <c r="D29" s="3" t="s">
        <v>81</v>
      </c>
      <c r="E29" s="3" t="s">
        <v>29</v>
      </c>
    </row>
    <row r="30" spans="2:5" x14ac:dyDescent="0.2">
      <c r="B30" s="14"/>
      <c r="C30" s="13" t="s">
        <v>30</v>
      </c>
      <c r="D30" s="3" t="s">
        <v>82</v>
      </c>
      <c r="E30" s="3" t="s">
        <v>31</v>
      </c>
    </row>
    <row r="31" spans="2:5" x14ac:dyDescent="0.2">
      <c r="B31" s="15"/>
      <c r="C31" s="15"/>
      <c r="D31" s="3" t="s">
        <v>83</v>
      </c>
      <c r="E31" s="3" t="s">
        <v>32</v>
      </c>
    </row>
    <row r="32" spans="2:5" x14ac:dyDescent="0.2">
      <c r="B32" s="2"/>
      <c r="C32" s="7"/>
      <c r="D32" s="2"/>
      <c r="E32" s="2"/>
    </row>
    <row r="33" spans="2:5" x14ac:dyDescent="0.2">
      <c r="B33" s="13" t="s">
        <v>57</v>
      </c>
      <c r="C33" s="13" t="s">
        <v>33</v>
      </c>
      <c r="D33" s="3" t="s">
        <v>84</v>
      </c>
      <c r="E33" s="3" t="s">
        <v>34</v>
      </c>
    </row>
    <row r="34" spans="2:5" x14ac:dyDescent="0.2">
      <c r="B34" s="14"/>
      <c r="C34" s="14"/>
      <c r="D34" s="3" t="s">
        <v>85</v>
      </c>
      <c r="E34" s="3" t="s">
        <v>35</v>
      </c>
    </row>
    <row r="35" spans="2:5" x14ac:dyDescent="0.2">
      <c r="B35" s="14"/>
      <c r="C35" s="14"/>
      <c r="D35" s="3" t="s">
        <v>86</v>
      </c>
      <c r="E35" s="3" t="s">
        <v>36</v>
      </c>
    </row>
    <row r="36" spans="2:5" x14ac:dyDescent="0.2">
      <c r="B36" s="15"/>
      <c r="C36" s="15"/>
      <c r="D36" s="3" t="s">
        <v>87</v>
      </c>
      <c r="E36" s="3" t="s">
        <v>37</v>
      </c>
    </row>
  </sheetData>
  <mergeCells count="11">
    <mergeCell ref="B33:B36"/>
    <mergeCell ref="C33:C36"/>
    <mergeCell ref="C6:C9"/>
    <mergeCell ref="C10:C15"/>
    <mergeCell ref="C17:C19"/>
    <mergeCell ref="C22:C23"/>
    <mergeCell ref="C25:C29"/>
    <mergeCell ref="C30:C31"/>
    <mergeCell ref="B6:B15"/>
    <mergeCell ref="B17:B23"/>
    <mergeCell ref="B25:B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20" zoomScale="117" workbookViewId="0">
      <pane xSplit="3" topLeftCell="E1" activePane="topRight" state="frozen"/>
      <selection activeCell="B2" sqref="B2"/>
      <selection pane="topRight" activeCell="E44" sqref="E4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7" max="7" width="9.83203125" bestFit="1" customWidth="1"/>
    <col min="8" max="8" width="9.33203125" bestFit="1" customWidth="1"/>
    <col min="9" max="12" width="9.83203125" bestFit="1" customWidth="1"/>
  </cols>
  <sheetData>
    <row r="2" spans="2:12" x14ac:dyDescent="0.2">
      <c r="F2" t="s">
        <v>145</v>
      </c>
      <c r="G2" t="s">
        <v>145</v>
      </c>
      <c r="L2" t="s">
        <v>144</v>
      </c>
    </row>
    <row r="3" spans="2:12" x14ac:dyDescent="0.2">
      <c r="B3" s="8" t="s">
        <v>88</v>
      </c>
      <c r="C3" t="s">
        <v>89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10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10" t="s">
        <v>5</v>
      </c>
      <c r="F8" s="9"/>
      <c r="G8" s="9"/>
      <c r="H8" s="9"/>
      <c r="I8" s="9"/>
      <c r="J8" s="9"/>
      <c r="K8" s="9"/>
      <c r="L8" s="9" t="s">
        <v>104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10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</row>
    <row r="11" spans="2:12" x14ac:dyDescent="0.2">
      <c r="B11" s="14"/>
      <c r="C11" s="14"/>
      <c r="D11" s="3" t="s">
        <v>65</v>
      </c>
      <c r="E11" s="10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10" t="s">
        <v>8</v>
      </c>
      <c r="F12" s="9" t="s">
        <v>114</v>
      </c>
      <c r="G12" s="9" t="s">
        <v>114</v>
      </c>
      <c r="H12" s="9" t="s">
        <v>109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10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10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10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11" t="s">
        <v>148</v>
      </c>
      <c r="F20" s="9"/>
      <c r="G20" s="9"/>
      <c r="H20" s="9"/>
      <c r="I20" s="9" t="s">
        <v>104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12" t="s">
        <v>149</v>
      </c>
      <c r="F21" s="9"/>
      <c r="G21" s="9"/>
      <c r="H21" s="9"/>
      <c r="I21" s="9" t="s">
        <v>105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10" t="s">
        <v>147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10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10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10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</row>
    <row r="27" spans="2:12" x14ac:dyDescent="0.2">
      <c r="B27" s="14"/>
      <c r="C27" s="14"/>
      <c r="D27" s="3" t="s">
        <v>79</v>
      </c>
      <c r="E27" s="10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10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10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10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10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10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10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10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21" priority="1" operator="containsText" text="Y">
      <formula>NOT(ISERROR(SEARCH("Y",F6)))</formula>
    </cfRule>
    <cfRule type="containsText" dxfId="20" priority="2" operator="containsText" text="N">
      <formula>NOT(ISERROR(SEARCH("N",F6)))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opLeftCell="A2" workbookViewId="0">
      <pane xSplit="4" topLeftCell="E1" activePane="topRight" state="frozen"/>
      <selection pane="topRight" activeCell="N7" sqref="N7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5" x14ac:dyDescent="0.2">
      <c r="F2" t="s">
        <v>145</v>
      </c>
      <c r="G2" t="s">
        <v>145</v>
      </c>
      <c r="L2" t="s">
        <v>144</v>
      </c>
      <c r="O2" t="s">
        <v>144</v>
      </c>
    </row>
    <row r="3" spans="2:15" x14ac:dyDescent="0.2">
      <c r="B3" s="8" t="s">
        <v>90</v>
      </c>
      <c r="C3" t="s">
        <v>91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146</v>
      </c>
      <c r="N3" t="s">
        <v>146</v>
      </c>
      <c r="O3" t="s">
        <v>143</v>
      </c>
    </row>
    <row r="4" spans="2:15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120</v>
      </c>
      <c r="N4" t="s">
        <v>122</v>
      </c>
      <c r="O4" t="s">
        <v>121</v>
      </c>
    </row>
    <row r="5" spans="2:1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5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  <c r="N6" s="9"/>
      <c r="O6" s="9"/>
    </row>
    <row r="7" spans="2:15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  <c r="N7" s="9"/>
      <c r="O7" s="9"/>
    </row>
    <row r="8" spans="2:15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  <c r="N8" s="9"/>
      <c r="O8" s="9"/>
    </row>
    <row r="9" spans="2:15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">
      <c r="B10" s="14"/>
      <c r="C10" s="13" t="s">
        <v>53</v>
      </c>
      <c r="D10" s="3" t="s">
        <v>64</v>
      </c>
      <c r="E10" s="3" t="s">
        <v>12</v>
      </c>
      <c r="F10" s="9" t="s">
        <v>111</v>
      </c>
      <c r="G10" s="9" t="s">
        <v>114</v>
      </c>
      <c r="H10" s="9" t="s">
        <v>114</v>
      </c>
      <c r="I10" s="9"/>
      <c r="J10" s="9"/>
      <c r="K10" s="9"/>
      <c r="L10" s="9" t="s">
        <v>110</v>
      </c>
      <c r="M10" s="9"/>
      <c r="N10" s="9"/>
      <c r="O10" s="9"/>
    </row>
    <row r="11" spans="2:15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  <c r="N11" s="9"/>
      <c r="O11" s="9"/>
    </row>
    <row r="12" spans="2:15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104</v>
      </c>
      <c r="M12" s="9"/>
      <c r="N12" s="9"/>
      <c r="O12" s="9"/>
    </row>
    <row r="13" spans="2:15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106</v>
      </c>
      <c r="I13" s="9"/>
      <c r="J13" s="9"/>
      <c r="K13" s="9"/>
      <c r="L13" s="9" t="s">
        <v>104</v>
      </c>
      <c r="M13" s="9"/>
      <c r="N13" s="9"/>
      <c r="O13" s="9"/>
    </row>
    <row r="14" spans="2:15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  <c r="N15" s="9"/>
      <c r="O15" s="9"/>
    </row>
    <row r="16" spans="2:15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104</v>
      </c>
      <c r="N17" s="9" t="s">
        <v>104</v>
      </c>
      <c r="O17" s="9"/>
    </row>
    <row r="18" spans="2:15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118</v>
      </c>
      <c r="J20" s="9"/>
      <c r="K20" s="9"/>
      <c r="L20" s="9"/>
      <c r="M20" s="9"/>
      <c r="N20" s="9"/>
      <c r="O20" s="9"/>
    </row>
    <row r="21" spans="2:15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119</v>
      </c>
      <c r="J21" s="9"/>
      <c r="K21" s="9"/>
      <c r="L21" s="9"/>
      <c r="M21" s="9" t="s">
        <v>114</v>
      </c>
      <c r="N21" s="9" t="s">
        <v>112</v>
      </c>
      <c r="O21" s="9"/>
    </row>
    <row r="22" spans="2:15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116</v>
      </c>
      <c r="I22" s="9"/>
      <c r="J22" s="9"/>
      <c r="K22" s="9"/>
      <c r="L22" s="9"/>
      <c r="M22" s="9"/>
      <c r="N22" s="9"/>
      <c r="O22" s="9"/>
    </row>
    <row r="23" spans="2:15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  <c r="M25" s="9" t="s">
        <v>114</v>
      </c>
      <c r="N25" s="9" t="s">
        <v>105</v>
      </c>
      <c r="O25" s="9"/>
    </row>
    <row r="26" spans="2:15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  <c r="M26" s="9" t="s">
        <v>112</v>
      </c>
      <c r="N26" s="9" t="s">
        <v>123</v>
      </c>
      <c r="O26" s="9"/>
    </row>
    <row r="27" spans="2:15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117</v>
      </c>
      <c r="N27" s="9" t="s">
        <v>124</v>
      </c>
      <c r="O27" s="9" t="s">
        <v>104</v>
      </c>
    </row>
    <row r="28" spans="2:15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  <c r="M28" s="9"/>
      <c r="N28" s="9"/>
      <c r="O28" s="9"/>
    </row>
    <row r="29" spans="2:15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104</v>
      </c>
      <c r="N29" s="9" t="s">
        <v>114</v>
      </c>
      <c r="O29" s="9"/>
    </row>
    <row r="30" spans="2:15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  <c r="O30" s="9"/>
    </row>
    <row r="31" spans="2:15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 t="s">
        <v>104</v>
      </c>
      <c r="O33" s="9"/>
    </row>
    <row r="34" spans="2:15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 t="s">
        <v>114</v>
      </c>
      <c r="N34" s="9" t="s">
        <v>114</v>
      </c>
      <c r="O34" s="9"/>
    </row>
    <row r="35" spans="2:15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  <c r="M35" s="9"/>
      <c r="N35" s="9"/>
      <c r="O35" s="9"/>
    </row>
    <row r="36" spans="2:15" x14ac:dyDescent="0.2">
      <c r="B36" s="15"/>
      <c r="C36" s="15"/>
      <c r="D36" s="3" t="s">
        <v>87</v>
      </c>
      <c r="E36" s="3" t="s">
        <v>37</v>
      </c>
      <c r="M36" s="9"/>
      <c r="N36" s="9"/>
      <c r="O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9" priority="7" operator="containsText" text="Y">
      <formula>NOT(ISERROR(SEARCH("Y",F6)))</formula>
    </cfRule>
    <cfRule type="containsText" dxfId="18" priority="8" operator="containsText" text="N">
      <formula>NOT(ISERROR(SEARCH("N",F6)))</formula>
    </cfRule>
  </conditionalFormatting>
  <conditionalFormatting sqref="M6:M36">
    <cfRule type="containsText" dxfId="17" priority="5" operator="containsText" text="Y">
      <formula>NOT(ISERROR(SEARCH("Y",M6)))</formula>
    </cfRule>
    <cfRule type="containsText" dxfId="16" priority="6" operator="containsText" text="N">
      <formula>NOT(ISERROR(SEARCH("N",M6)))</formula>
    </cfRule>
  </conditionalFormatting>
  <conditionalFormatting sqref="N6:N36">
    <cfRule type="containsText" dxfId="15" priority="3" operator="containsText" text="Y">
      <formula>NOT(ISERROR(SEARCH("Y",N6)))</formula>
    </cfRule>
    <cfRule type="containsText" dxfId="14" priority="4" operator="containsText" text="N">
      <formula>NOT(ISERROR(SEARCH("N",N6)))</formula>
    </cfRule>
  </conditionalFormatting>
  <conditionalFormatting sqref="O6:O36">
    <cfRule type="containsText" dxfId="13" priority="1" operator="containsText" text="Y">
      <formula>NOT(ISERROR(SEARCH("Y",O6)))</formula>
    </cfRule>
    <cfRule type="containsText" dxfId="12" priority="2" operator="containsText" text="N">
      <formula>NOT(ISERROR(SEARCH("N",O6)))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C1" workbookViewId="0">
      <pane xSplit="2" topLeftCell="E1" activePane="topRight" state="frozen"/>
      <selection activeCell="C1" sqref="C1"/>
      <selection pane="topRight" activeCell="M2" sqref="M2:M3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3" x14ac:dyDescent="0.2">
      <c r="F2" t="s">
        <v>145</v>
      </c>
      <c r="G2" t="s">
        <v>145</v>
      </c>
      <c r="L2" t="s">
        <v>144</v>
      </c>
      <c r="M2" t="s">
        <v>144</v>
      </c>
    </row>
    <row r="3" spans="2:13" x14ac:dyDescent="0.2">
      <c r="B3" s="8" t="s">
        <v>92</v>
      </c>
      <c r="C3" t="s">
        <v>93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143</v>
      </c>
    </row>
    <row r="4" spans="2:13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121</v>
      </c>
    </row>
    <row r="5" spans="2:13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3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</row>
    <row r="7" spans="2:13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</row>
    <row r="8" spans="2:13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</row>
    <row r="9" spans="2:13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</row>
    <row r="10" spans="2:13" x14ac:dyDescent="0.2">
      <c r="B10" s="14"/>
      <c r="C10" s="13" t="s">
        <v>53</v>
      </c>
      <c r="D10" s="3" t="s">
        <v>64</v>
      </c>
      <c r="E10" s="3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  <c r="M10" s="9"/>
    </row>
    <row r="11" spans="2:13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</row>
    <row r="12" spans="2:13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114</v>
      </c>
      <c r="M12" s="9"/>
    </row>
    <row r="13" spans="2:13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112</v>
      </c>
      <c r="I13" s="9"/>
      <c r="J13" s="9"/>
      <c r="K13" s="9"/>
      <c r="L13" s="9" t="s">
        <v>113</v>
      </c>
      <c r="M13" s="9"/>
    </row>
    <row r="14" spans="2:13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</row>
    <row r="15" spans="2:13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</row>
    <row r="16" spans="2:13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</row>
    <row r="20" spans="2:13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</row>
    <row r="21" spans="2:13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117</v>
      </c>
      <c r="J21" s="9"/>
      <c r="K21" s="9"/>
      <c r="L21" s="9"/>
      <c r="M21" s="9"/>
    </row>
    <row r="22" spans="2:13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</row>
    <row r="23" spans="2:13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</row>
    <row r="24" spans="2:13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</row>
    <row r="25" spans="2:13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104</v>
      </c>
      <c r="K25" s="9"/>
      <c r="L25" s="9"/>
      <c r="M25" s="9"/>
    </row>
    <row r="26" spans="2:13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111</v>
      </c>
      <c r="J26" s="9"/>
      <c r="K26" s="9" t="s">
        <v>114</v>
      </c>
      <c r="L26" s="9"/>
      <c r="M26" s="9"/>
    </row>
    <row r="27" spans="2:13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/>
    </row>
    <row r="28" spans="2:13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132</v>
      </c>
      <c r="J28" s="9"/>
      <c r="K28" s="9"/>
      <c r="L28" s="9"/>
      <c r="M28" s="9" t="s">
        <v>123</v>
      </c>
    </row>
    <row r="29" spans="2:13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137</v>
      </c>
    </row>
    <row r="30" spans="2:13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</row>
    <row r="31" spans="2:13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</row>
    <row r="32" spans="2:13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134</v>
      </c>
      <c r="M35" s="9"/>
    </row>
    <row r="36" spans="2:13" x14ac:dyDescent="0.2">
      <c r="B36" s="15"/>
      <c r="C36" s="15"/>
      <c r="D36" s="3" t="s">
        <v>87</v>
      </c>
      <c r="E36" s="3" t="s">
        <v>37</v>
      </c>
      <c r="M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1" priority="3" operator="containsText" text="Y">
      <formula>NOT(ISERROR(SEARCH("Y",F6)))</formula>
    </cfRule>
    <cfRule type="containsText" dxfId="10" priority="4" operator="containsText" text="N">
      <formula>NOT(ISERROR(SEARCH("N",F6)))</formula>
    </cfRule>
  </conditionalFormatting>
  <conditionalFormatting sqref="M6:M36">
    <cfRule type="containsText" dxfId="9" priority="1" operator="containsText" text="Y">
      <formula>NOT(ISERROR(SEARCH("Y",M6)))</formula>
    </cfRule>
    <cfRule type="containsText" dxfId="8" priority="2" operator="containsText" text="N">
      <formula>NOT(ISERROR(SEARCH("N",M6)))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opLeftCell="A3" workbookViewId="0">
      <pane xSplit="4" topLeftCell="E1" activePane="topRight" state="frozen"/>
      <selection pane="topRight" activeCell="F2" sqref="F2:N3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12" max="12" width="11" customWidth="1"/>
  </cols>
  <sheetData>
    <row r="2" spans="2:14" x14ac:dyDescent="0.2">
      <c r="F2" t="s">
        <v>145</v>
      </c>
      <c r="G2" t="s">
        <v>145</v>
      </c>
      <c r="L2" t="s">
        <v>144</v>
      </c>
      <c r="N2" t="s">
        <v>144</v>
      </c>
    </row>
    <row r="3" spans="2:14" x14ac:dyDescent="0.2">
      <c r="B3" s="8" t="s">
        <v>94</v>
      </c>
      <c r="C3" t="s">
        <v>93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146</v>
      </c>
      <c r="N3" t="s">
        <v>143</v>
      </c>
    </row>
    <row r="4" spans="2:14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133</v>
      </c>
      <c r="N4" t="s">
        <v>121</v>
      </c>
    </row>
    <row r="5" spans="2:14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4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111</v>
      </c>
      <c r="G6" s="9"/>
      <c r="H6" s="9" t="s">
        <v>104</v>
      </c>
      <c r="I6" s="9"/>
      <c r="J6" s="9"/>
      <c r="K6" s="9" t="s">
        <v>104</v>
      </c>
      <c r="L6" s="9" t="s">
        <v>104</v>
      </c>
      <c r="M6" s="9"/>
      <c r="N6" s="9"/>
    </row>
    <row r="7" spans="2:14" x14ac:dyDescent="0.2">
      <c r="B7" s="14"/>
      <c r="C7" s="14"/>
      <c r="D7" s="3" t="s">
        <v>61</v>
      </c>
      <c r="E7" s="3" t="s">
        <v>4</v>
      </c>
      <c r="F7" s="9"/>
      <c r="G7" s="9" t="s">
        <v>126</v>
      </c>
      <c r="H7" s="9"/>
      <c r="I7" s="9"/>
      <c r="J7" s="9"/>
      <c r="K7" s="9"/>
      <c r="L7" s="9" t="s">
        <v>114</v>
      </c>
      <c r="M7" s="9"/>
      <c r="N7" s="9"/>
    </row>
    <row r="8" spans="2:14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  <c r="M8" s="9"/>
      <c r="N8" s="9"/>
    </row>
    <row r="9" spans="2:14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 t="s">
        <v>131</v>
      </c>
      <c r="M9" s="9"/>
      <c r="N9" s="9"/>
    </row>
    <row r="10" spans="2:14" x14ac:dyDescent="0.2">
      <c r="B10" s="14"/>
      <c r="C10" s="13" t="s">
        <v>53</v>
      </c>
      <c r="D10" s="3" t="s">
        <v>64</v>
      </c>
      <c r="E10" s="3" t="s">
        <v>12</v>
      </c>
      <c r="F10" s="9" t="s">
        <v>125</v>
      </c>
      <c r="G10" s="9" t="s">
        <v>114</v>
      </c>
      <c r="H10" s="9" t="s">
        <v>127</v>
      </c>
      <c r="I10" s="9"/>
      <c r="J10" s="9"/>
      <c r="K10" s="9"/>
      <c r="L10" s="9" t="s">
        <v>114</v>
      </c>
      <c r="M10" s="9"/>
      <c r="N10" s="9"/>
    </row>
    <row r="11" spans="2:14" x14ac:dyDescent="0.2">
      <c r="B11" s="14"/>
      <c r="C11" s="14"/>
      <c r="D11" s="3" t="s">
        <v>65</v>
      </c>
      <c r="E11" s="3" t="s">
        <v>7</v>
      </c>
      <c r="F11" s="9" t="s">
        <v>112</v>
      </c>
      <c r="G11" s="9" t="s">
        <v>112</v>
      </c>
      <c r="H11" s="9" t="s">
        <v>128</v>
      </c>
      <c r="I11" s="9" t="s">
        <v>104</v>
      </c>
      <c r="J11" s="9"/>
      <c r="K11" s="9"/>
      <c r="L11" s="9" t="s">
        <v>105</v>
      </c>
      <c r="M11" s="9"/>
      <c r="N11" s="9"/>
    </row>
    <row r="12" spans="2:14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112</v>
      </c>
      <c r="I12" s="9"/>
      <c r="J12" s="9"/>
      <c r="K12" s="9"/>
      <c r="L12" s="9" t="s">
        <v>114</v>
      </c>
      <c r="M12" s="9"/>
      <c r="N12" s="9"/>
    </row>
    <row r="13" spans="2:14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113</v>
      </c>
      <c r="I13" s="9"/>
      <c r="J13" s="9"/>
      <c r="K13" s="9"/>
      <c r="L13" s="9" t="s">
        <v>113</v>
      </c>
      <c r="M13" s="9"/>
      <c r="N13" s="9"/>
    </row>
    <row r="14" spans="2:14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</row>
    <row r="15" spans="2:14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132</v>
      </c>
      <c r="M15" s="9"/>
      <c r="N15" s="9"/>
    </row>
    <row r="16" spans="2:14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134</v>
      </c>
      <c r="N17" s="9"/>
    </row>
    <row r="18" spans="2:14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</row>
    <row r="20" spans="2:14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  <c r="N20" s="9" t="s">
        <v>114</v>
      </c>
    </row>
    <row r="21" spans="2:14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129</v>
      </c>
      <c r="J21" s="9"/>
      <c r="K21" s="9"/>
      <c r="L21" s="9"/>
      <c r="M21" s="9" t="s">
        <v>104</v>
      </c>
      <c r="N21" s="9"/>
    </row>
    <row r="22" spans="2:14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  <c r="N22" s="9"/>
    </row>
    <row r="23" spans="2:14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130</v>
      </c>
      <c r="K25" s="9"/>
      <c r="L25" s="9"/>
      <c r="M25" s="9" t="s">
        <v>114</v>
      </c>
      <c r="N25" s="9"/>
    </row>
    <row r="26" spans="2:14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104</v>
      </c>
      <c r="I26" s="9" t="s">
        <v>104</v>
      </c>
      <c r="J26" s="9"/>
      <c r="K26" s="9" t="s">
        <v>114</v>
      </c>
      <c r="L26" s="9"/>
      <c r="M26" s="9" t="s">
        <v>134</v>
      </c>
      <c r="N26" s="9"/>
    </row>
    <row r="27" spans="2:14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114</v>
      </c>
      <c r="N27" s="9" t="s">
        <v>112</v>
      </c>
    </row>
    <row r="28" spans="2:14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117</v>
      </c>
      <c r="J28" s="9"/>
      <c r="K28" s="9"/>
      <c r="L28" s="9"/>
      <c r="M28" s="9"/>
      <c r="N28" s="9" t="s">
        <v>114</v>
      </c>
    </row>
    <row r="29" spans="2:14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112</v>
      </c>
      <c r="N29" s="9" t="s">
        <v>114</v>
      </c>
    </row>
    <row r="30" spans="2:14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</row>
    <row r="31" spans="2:14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/>
    </row>
    <row r="34" spans="2:14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117</v>
      </c>
      <c r="I35" s="9" t="s">
        <v>109</v>
      </c>
      <c r="J35" s="9"/>
      <c r="K35" s="9" t="s">
        <v>114</v>
      </c>
      <c r="L35" s="9" t="s">
        <v>114</v>
      </c>
      <c r="M35" s="9" t="s">
        <v>135</v>
      </c>
      <c r="N35" s="9" t="s">
        <v>136</v>
      </c>
    </row>
    <row r="36" spans="2:14" x14ac:dyDescent="0.2">
      <c r="B36" s="15"/>
      <c r="C36" s="15"/>
      <c r="D36" s="3" t="s">
        <v>87</v>
      </c>
      <c r="E36" s="3" t="s">
        <v>37</v>
      </c>
      <c r="M36" s="9"/>
    </row>
    <row r="37" spans="2:14" x14ac:dyDescent="0.2">
      <c r="M37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7" priority="5" operator="containsText" text="Y">
      <formula>NOT(ISERROR(SEARCH("Y",F6)))</formula>
    </cfRule>
    <cfRule type="containsText" dxfId="6" priority="6" operator="containsText" text="N">
      <formula>NOT(ISERROR(SEARCH("N",F6)))</formula>
    </cfRule>
  </conditionalFormatting>
  <conditionalFormatting sqref="M6:M37">
    <cfRule type="containsText" dxfId="5" priority="3" operator="containsText" text="Y">
      <formula>NOT(ISERROR(SEARCH("Y",M6)))</formula>
    </cfRule>
    <cfRule type="containsText" dxfId="4" priority="4" operator="containsText" text="N">
      <formula>NOT(ISERROR(SEARCH("N",M6)))</formula>
    </cfRule>
  </conditionalFormatting>
  <conditionalFormatting sqref="N6:N35">
    <cfRule type="containsText" dxfId="3" priority="1" operator="containsText" text="Y">
      <formula>NOT(ISERROR(SEARCH("Y",N6)))</formula>
    </cfRule>
    <cfRule type="containsText" dxfId="2" priority="2" operator="containsText" text="N">
      <formula>NOT(ISERROR(SEARCH("N",N6)))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topLeftCell="C4" zoomScale="125" workbookViewId="0">
      <selection activeCell="G24" sqref="G2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2" x14ac:dyDescent="0.2">
      <c r="F2" t="s">
        <v>145</v>
      </c>
      <c r="G2" t="s">
        <v>145</v>
      </c>
      <c r="L2" t="s">
        <v>144</v>
      </c>
    </row>
    <row r="3" spans="2:12" x14ac:dyDescent="0.2">
      <c r="B3" s="8" t="s">
        <v>95</v>
      </c>
      <c r="C3" t="s">
        <v>96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3" t="s">
        <v>12</v>
      </c>
      <c r="F10" s="9" t="s">
        <v>112</v>
      </c>
      <c r="G10" s="9" t="s">
        <v>112</v>
      </c>
      <c r="H10" s="9" t="s">
        <v>138</v>
      </c>
      <c r="I10" s="9"/>
      <c r="J10" s="9"/>
      <c r="K10" s="9"/>
      <c r="L10" s="9" t="s">
        <v>114</v>
      </c>
    </row>
    <row r="11" spans="2:12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112</v>
      </c>
      <c r="I11" s="9" t="s">
        <v>114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3" t="s">
        <v>8</v>
      </c>
      <c r="F12" s="9" t="s">
        <v>105</v>
      </c>
      <c r="G12" s="9" t="s">
        <v>114</v>
      </c>
      <c r="H12" s="9" t="s">
        <v>113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136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113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139</v>
      </c>
      <c r="L26" s="9"/>
    </row>
    <row r="27" spans="2:12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3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" priority="1" operator="containsText" text="Y">
      <formula>NOT(ISERROR(SEARCH("Y",F6)))</formula>
    </cfRule>
    <cfRule type="containsText" dxfId="0" priority="2" operator="containsText" text="N">
      <formula>NOT(ISERROR(SEARCH("N",F6)))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PEEP教学特点</vt:lpstr>
      <vt:lpstr>综合能力频谱映射表</vt:lpstr>
      <vt:lpstr>嘟嘟</vt:lpstr>
      <vt:lpstr>心心</vt:lpstr>
      <vt:lpstr>66</vt:lpstr>
      <vt:lpstr>洋洋</vt:lpstr>
      <vt:lpstr>胖胖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Enping (Nokia - CN/Hangzhou)</dc:creator>
  <cp:lastModifiedBy>Microsoft Office 用户</cp:lastModifiedBy>
  <dcterms:created xsi:type="dcterms:W3CDTF">2017-10-30T14:57:24Z</dcterms:created>
  <dcterms:modified xsi:type="dcterms:W3CDTF">2017-12-18T04:39:04Z</dcterms:modified>
</cp:coreProperties>
</file>