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ELL\Desktop\Pending PO\"/>
    </mc:Choice>
  </mc:AlternateContent>
  <bookViews>
    <workbookView xWindow="0" yWindow="0" windowWidth="20490" windowHeight="7635"/>
  </bookViews>
  <sheets>
    <sheet name="Pending_PO_Template" sheetId="1" r:id="rId1"/>
  </sheets>
  <externalReferences>
    <externalReference r:id="rId2"/>
  </externalReferences>
  <definedNames>
    <definedName name="_xlnm._FilterDatabase" localSheetId="0" hidden="1">Pending_PO_Template!$A$1:$N$783</definedName>
  </definedNames>
  <calcPr calcId="152511"/>
</workbook>
</file>

<file path=xl/calcChain.xml><?xml version="1.0" encoding="utf-8"?>
<calcChain xmlns="http://schemas.openxmlformats.org/spreadsheetml/2006/main">
  <c r="N570" i="1" l="1"/>
  <c r="N571" i="1"/>
  <c r="N572" i="1"/>
  <c r="N573" i="1"/>
  <c r="N574" i="1"/>
  <c r="N575" i="1"/>
  <c r="N576" i="1"/>
  <c r="N577" i="1"/>
  <c r="N578" i="1"/>
  <c r="N579" i="1"/>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2" i="1"/>
</calcChain>
</file>

<file path=xl/sharedStrings.xml><?xml version="1.0" encoding="utf-8"?>
<sst xmlns="http://schemas.openxmlformats.org/spreadsheetml/2006/main" count="3781" uniqueCount="1194">
  <si>
    <t>Date</t>
  </si>
  <si>
    <t>Order</t>
  </si>
  <si>
    <t>Party's Name</t>
  </si>
  <si>
    <t>Name of Item</t>
  </si>
  <si>
    <t>Material Code</t>
  </si>
  <si>
    <t>Part No</t>
  </si>
  <si>
    <t>Ordered</t>
  </si>
  <si>
    <t>Balance</t>
  </si>
  <si>
    <t>Rate</t>
  </si>
  <si>
    <t>Discount</t>
  </si>
  <si>
    <t>Value</t>
  </si>
  <si>
    <t>Due on</t>
  </si>
  <si>
    <t>OverDue</t>
  </si>
  <si>
    <t/>
  </si>
  <si>
    <t>Eaton Power Quality Pvt Ltd ( All )</t>
  </si>
  <si>
    <t>00063-24-25</t>
  </si>
  <si>
    <t>A.S.Enterprises</t>
  </si>
  <si>
    <t>239401 (DILM80(220V50HZ,240V60HZ))</t>
  </si>
  <si>
    <t>239401</t>
  </si>
  <si>
    <t>EATON POWER QUALITY PVT LTD ( C )</t>
  </si>
  <si>
    <t>Y7-88527+203948+201854 (6.0/7.0) (MCS11+PMIN(6.0)/PMAX (7.0)+S3-MCS)</t>
  </si>
  <si>
    <t>Y7-88527+203948+201854 (6.0/7.0)</t>
  </si>
  <si>
    <t>00218-24-25</t>
  </si>
  <si>
    <t>EATON POWER QUALITY PVT LTD ( POND )</t>
  </si>
  <si>
    <t>88527+203948+201854(6.5/7.0) (MCS11+PMIN(6.5)/ PMAX(7.0)+S3-MCS_x000D_
)</t>
  </si>
  <si>
    <t>88527+203948+201854(6.5/7.0)</t>
  </si>
  <si>
    <t>00283-24-25</t>
  </si>
  <si>
    <t>Manik Enterprises (Sup)</t>
  </si>
  <si>
    <t>64400315_x000D_
 (SILVYN RILL PA6 L 13 BLACK_x000D_
)</t>
  </si>
  <si>
    <t xml:space="preserve">64400315_x000D_
</t>
  </si>
  <si>
    <t>00327-24-25</t>
  </si>
  <si>
    <t>266755 (NZM2-4-160-XKC)</t>
  </si>
  <si>
    <t>266755</t>
  </si>
  <si>
    <t>216641 (M22-DH-R)</t>
  </si>
  <si>
    <t>216641</t>
  </si>
  <si>
    <t>00459-24-25</t>
  </si>
  <si>
    <t>CMD00696 (XTOD18-8)</t>
  </si>
  <si>
    <t>CMD00696</t>
  </si>
  <si>
    <t>00462-24-25</t>
  </si>
  <si>
    <t>Y7-88527 (4.5/5.5) (MCS11+PMIN(4.5)/PMAX(5.5)+S3-MCS)</t>
  </si>
  <si>
    <t>Y7-88527 (4.5/5.5)</t>
  </si>
  <si>
    <t>88527+203948+201854_x000D_
 (MCS11+PMIN(7.0)/PMAX(8.0)+S3-MCS_x000D_
)</t>
  </si>
  <si>
    <t xml:space="preserve">88527+203948+201854_x000D_
</t>
  </si>
  <si>
    <t>Lapp India Pvt  Ltd (All)</t>
  </si>
  <si>
    <t>0034410 (UNITRONIC LiYCY  10x0,25)</t>
  </si>
  <si>
    <t>0034410</t>
  </si>
  <si>
    <t>087792+203948 (0.4/0.6) (MCS4-SOND 910-G+PMIN(0.4)/PMAX(0.6))</t>
  </si>
  <si>
    <t>087792+203948 (0.4/0.6)</t>
  </si>
  <si>
    <t>00491-24-25</t>
  </si>
  <si>
    <t>88527 + 203948 (3.9/4.9) (MCS-11+PMIN(3.9)/Pmax(4.9))</t>
  </si>
  <si>
    <t>88527 + 203948 (3.9/4.9)</t>
  </si>
  <si>
    <t>00492-24-25</t>
  </si>
  <si>
    <t>Y7-88527+203948 (5.5/6.3) (MCS-11+PMIN(5.5)/Pmax(6.3))</t>
  </si>
  <si>
    <t>Y7-88527+203948 (5.5/6.3)</t>
  </si>
  <si>
    <t>00493-24-25</t>
  </si>
  <si>
    <t>00507-24-25</t>
  </si>
  <si>
    <t>Y7-260170+Y7-261234 (NZM3-XTVD+NZM3/4-XV4)</t>
  </si>
  <si>
    <t>Y7-260170+Y7-261234</t>
  </si>
  <si>
    <t>260166+261232 (NZM1-XTVD+NZM1/2-XV4)</t>
  </si>
  <si>
    <t>260166+261232</t>
  </si>
  <si>
    <t>Y7-88527+203948 (4.9/5.5) (MCS-11+PMIN(4.9)/Pmax(5.5))</t>
  </si>
  <si>
    <t>Y7-88527+203948 (4.9/5.5)</t>
  </si>
  <si>
    <t>00512-24-25</t>
  </si>
  <si>
    <t>86752.0 (Q18D-WS)</t>
  </si>
  <si>
    <t>86752.0</t>
  </si>
  <si>
    <t>00516-24-25</t>
  </si>
  <si>
    <t>0026171 (ÖLFLEX FD CLASSIC 810 4G2,5")</t>
  </si>
  <si>
    <t>0026171</t>
  </si>
  <si>
    <t>00517-24-25</t>
  </si>
  <si>
    <t>0026134 (ÖLFLEX FD CLASSIC 810 7G1)</t>
  </si>
  <si>
    <t>0026134</t>
  </si>
  <si>
    <t>0026131 (ÖLFLEX FD CLASSIC 810 3G1)</t>
  </si>
  <si>
    <t>0026131</t>
  </si>
  <si>
    <t>00533-24-25</t>
  </si>
  <si>
    <t>00542-24-25</t>
  </si>
  <si>
    <t>88527 + 203948 (1.5/2) (MCS-11+PMIN(1.5)/Pmax(2))</t>
  </si>
  <si>
    <t>88527 + 203948 (1.5/2)</t>
  </si>
  <si>
    <t>88527 + 203948 (2.9/4.1) (MCS-11+PMIN(2.9)/Pmax(4.1))</t>
  </si>
  <si>
    <t>88527 + 203948 (2.9/4.1)</t>
  </si>
  <si>
    <t>00548-24-25</t>
  </si>
  <si>
    <t>058693 + 203948_x000D_
 (MCS4-G+PMIN(0.2)/Pmax(0.6)_x000D_
)</t>
  </si>
  <si>
    <t xml:space="preserve">058693 + 203948_x000D_
</t>
  </si>
  <si>
    <t>88527 + 203948 (6.9/7.9) (MCS-11+PMIN(6.9)/Pmax(7.9))</t>
  </si>
  <si>
    <t>88527 + 203948 (6.9/7.9)</t>
  </si>
  <si>
    <t>88527 + 203948 (4.4/5.4) (MCS-11+PMIN(4.4)/Pmax(5.4))</t>
  </si>
  <si>
    <t>88527 + 203948 (4.4/5.4)</t>
  </si>
  <si>
    <t>88527 + 203948 (7.8/9.8) (MCS-11+PMIN(7.8)/Pmax(9.8))</t>
  </si>
  <si>
    <t>88527 + 203948 (7.8/9.8)</t>
  </si>
  <si>
    <t>00554-24-25</t>
  </si>
  <si>
    <t>00555-24-25</t>
  </si>
  <si>
    <t>087793+203948(1.8/2,7) (MCS11-SOND 910-G+PMIN(1.8)/PMAX(2.7)_x000D_
)</t>
  </si>
  <si>
    <t>087793+203948(1.8/2,7)</t>
  </si>
  <si>
    <t>00558-24-25</t>
  </si>
  <si>
    <t>87792+203948 (MCS4-SOND 910-G+PMIN(0.4)/PMAX(1.3))</t>
  </si>
  <si>
    <t>87792+203948</t>
  </si>
  <si>
    <t>00567-24-25</t>
  </si>
  <si>
    <t>Y7-74320 (P3-100/EA/SVB_x000D_
)</t>
  </si>
  <si>
    <t>Y7-74320</t>
  </si>
  <si>
    <t>88527 + 203948 (1.4/1.7) (MCS-11+PMIN(1.4)/Pmax(1.7))</t>
  </si>
  <si>
    <t>88527 + 203948 (1.4/1.7)</t>
  </si>
  <si>
    <t>00587-24-25</t>
  </si>
  <si>
    <t>386140735 (ÖLFLEX® CONTROL 110 SY 7 G 2.5 1100 V UVAR GY)</t>
  </si>
  <si>
    <t>386140735</t>
  </si>
  <si>
    <t>00002-25-26</t>
  </si>
  <si>
    <t>BK-GMA-200-R (GMA 200mA BUSS FA BK 100 BOX -R)</t>
  </si>
  <si>
    <t>BK-GMA-200-R</t>
  </si>
  <si>
    <t>00028-25-26</t>
  </si>
  <si>
    <t>0026100 (ÖLFLEX FD CLASSIC 810 2X0,5)</t>
  </si>
  <si>
    <t>0026100</t>
  </si>
  <si>
    <t>00038-25-26</t>
  </si>
  <si>
    <t>8220011180 (ÖLFLEX® INFRA FRLSH 1X1.5 BK 180)</t>
  </si>
  <si>
    <t>8220011180</t>
  </si>
  <si>
    <t>00082-25-26</t>
  </si>
  <si>
    <t>52003520 (SKINDICHT SM PG 13,5 counter nut)</t>
  </si>
  <si>
    <t>52003520</t>
  </si>
  <si>
    <t>00085-25-26</t>
  </si>
  <si>
    <t>CMD00537 (XTCD25-11)</t>
  </si>
  <si>
    <t>CMD00537</t>
  </si>
  <si>
    <t>CMD00585 (XTCD80-11(230V50/60Hz))</t>
  </si>
  <si>
    <t>CMD00585</t>
  </si>
  <si>
    <t>00090-25-26</t>
  </si>
  <si>
    <t>24441243 (ETHERLINE® LAN Cat.6A RJ45 2,0 BK)</t>
  </si>
  <si>
    <t>24441243</t>
  </si>
  <si>
    <t>00100-25-26</t>
  </si>
  <si>
    <t>52024851 (SKINDICHT BLK-GL PG13,5 RAL 7035 LGY)</t>
  </si>
  <si>
    <t>52024851</t>
  </si>
  <si>
    <t>52024848 (SKINDICHT BLK-GL PG7 RAL 7035 LGY)</t>
  </si>
  <si>
    <t>52024848</t>
  </si>
  <si>
    <t>54110844_x000D_
 (SKINTOP® BRUSH ADD-ON M40_x000D_
)</t>
  </si>
  <si>
    <t xml:space="preserve">54110844_x000D_
</t>
  </si>
  <si>
    <t>54110840 (SKINTOP® BRUSH ADD-ON M16)</t>
  </si>
  <si>
    <t>54110840</t>
  </si>
  <si>
    <t>00109-25-26</t>
  </si>
  <si>
    <t>2170283 (ETHERLINE® H FLEX CAT. 5e 2x2x26/7AWG_x000D_
)</t>
  </si>
  <si>
    <t>2170283</t>
  </si>
  <si>
    <t>00120-25-26</t>
  </si>
  <si>
    <t>53112678 (SKINTOP MS-SC-M BRUSH 40X1,5)</t>
  </si>
  <si>
    <t>53112678</t>
  </si>
  <si>
    <t>00135-25-26</t>
  </si>
  <si>
    <t>382301464 (LAPP® 3G0.75 SQMM 300/500 V GREY)</t>
  </si>
  <si>
    <t>382301464</t>
  </si>
  <si>
    <t>00143-25-26</t>
  </si>
  <si>
    <t>52005990_x000D_
 (SKINDICHT BLK PG 21 RAL 7035 LGY_x000D_
)</t>
  </si>
  <si>
    <t xml:space="preserve">52005990_x000D_
</t>
  </si>
  <si>
    <t>00148-25-26</t>
  </si>
  <si>
    <t>1020025 (ÖLFLEX® SERVO 719 CY 4G1,5+2x(2x0,75))</t>
  </si>
  <si>
    <t>1020025</t>
  </si>
  <si>
    <t>00170-25-26</t>
  </si>
  <si>
    <t>4160701_x000D_
 (UL(MTW)-CSA-(HAR) Style 1015 10AWG BK_x000D_
)</t>
  </si>
  <si>
    <t xml:space="preserve">4160701_x000D_
</t>
  </si>
  <si>
    <t>4520014U (ÖLFLEX® UNIPLUS 1X6 BK)</t>
  </si>
  <si>
    <t>4520014U</t>
  </si>
  <si>
    <t>383301390H (LAPP KABEL® 18X1 F2XY2 1.1KV BK)</t>
  </si>
  <si>
    <t>383301390H</t>
  </si>
  <si>
    <t>382306244 (LAPP KABEL® 3G1.5 FY ROHS 1 GY)</t>
  </si>
  <si>
    <t>382306244</t>
  </si>
  <si>
    <t>00188-25-26</t>
  </si>
  <si>
    <t>381140415 (ÖLFLEX® CONTROL 110 LC 4 G 2.5 1100 V GY)</t>
  </si>
  <si>
    <t>381140415</t>
  </si>
  <si>
    <t>00197-25-26</t>
  </si>
  <si>
    <t>52006130 (SKINDICHT BLK-GL-M 25x1,5 RAL 7035 LGY_x000D_
)</t>
  </si>
  <si>
    <t>52006130</t>
  </si>
  <si>
    <t>00204-25-26</t>
  </si>
  <si>
    <t>38007053 (ÖLFLEX® 100 I  2 x 1.00)</t>
  </si>
  <si>
    <t>38007053</t>
  </si>
  <si>
    <t>00210-25-26</t>
  </si>
  <si>
    <t>4520005U (ÖLFLEX® UNIPLUS 1X10 GNYE)</t>
  </si>
  <si>
    <t>4520005U</t>
  </si>
  <si>
    <t>11198041 (Ölflex® 110  4 x 0.75 mm²)</t>
  </si>
  <si>
    <t>11198041</t>
  </si>
  <si>
    <t>00211-25-26</t>
  </si>
  <si>
    <t>4520004U (ÖLFLEX® UNIPLUS 1X6 GNYE)</t>
  </si>
  <si>
    <t>4520004U</t>
  </si>
  <si>
    <t>4520142U (ÖLFLEX® UNIPLUS 1X2.5 DBU)</t>
  </si>
  <si>
    <t>4520142U</t>
  </si>
  <si>
    <t>00213-25-26</t>
  </si>
  <si>
    <t>4520002U (ÖLFLEX® UNIPLUS 1X2.5 GNYE)</t>
  </si>
  <si>
    <t>4520002U</t>
  </si>
  <si>
    <t>00223-25-26</t>
  </si>
  <si>
    <t>53113300 (SKINTOP® SOLAR M12)</t>
  </si>
  <si>
    <t>53113300</t>
  </si>
  <si>
    <t>00231-25-26</t>
  </si>
  <si>
    <t>283383 (PKZM01-20)</t>
  </si>
  <si>
    <t>283383</t>
  </si>
  <si>
    <t>00233-25-26</t>
  </si>
  <si>
    <t>4726003 (H07Z-K 90°C 1X4 GNYE)</t>
  </si>
  <si>
    <t>4726003</t>
  </si>
  <si>
    <t>0028146 (ÖLFLEX® ROBOT 900 P 25G0,5)</t>
  </si>
  <si>
    <t>0028146</t>
  </si>
  <si>
    <t>00261-25-26</t>
  </si>
  <si>
    <t>00160453 (ÖLFLEX® CLASSIC 100 SY 5G1)</t>
  </si>
  <si>
    <t>00160453</t>
  </si>
  <si>
    <t>00264-25-26</t>
  </si>
  <si>
    <t>380400505 (ÖLFLEX® 100 I CY 5 X 0.5 GY)</t>
  </si>
  <si>
    <t>380400505</t>
  </si>
  <si>
    <t>00265-25-26</t>
  </si>
  <si>
    <t>0023327 (ÖLFLEX® PETRO FD 865 CP 12G1)</t>
  </si>
  <si>
    <t>0023327</t>
  </si>
  <si>
    <t>00267-25-26</t>
  </si>
  <si>
    <t>11190041 (Ölflex® 110  4 G 0.5 mm²)</t>
  </si>
  <si>
    <t>11190041</t>
  </si>
  <si>
    <t>11190181 (Ölflex® 110  18 G 0.5 mm²)</t>
  </si>
  <si>
    <t>11190181</t>
  </si>
  <si>
    <t>11355041_x000D_
 (Ölflex® 110 CY 4G4_x000D_
)</t>
  </si>
  <si>
    <t xml:space="preserve">11355041_x000D_
</t>
  </si>
  <si>
    <t>38007043 (ÖLFLEX® 100 I  3 G 0.75)</t>
  </si>
  <si>
    <t>38007043</t>
  </si>
  <si>
    <t>4510021U (ÖLFLEX® UNIPLUS 1X0.5 BU)</t>
  </si>
  <si>
    <t>4510021U</t>
  </si>
  <si>
    <t>00268-25-26</t>
  </si>
  <si>
    <t>4180406 (Multi-Standard SC 1 1X0,5 GY)</t>
  </si>
  <si>
    <t>4180406</t>
  </si>
  <si>
    <t>4180405 (UL-CSA-HAR Style 1007+1569 22AWG WH_x000D_
)</t>
  </si>
  <si>
    <t>4180405</t>
  </si>
  <si>
    <t>0065106_x000D_
 ("SILFLEX SiF/GL 1X2,5"_x000D_
)</t>
  </si>
  <si>
    <t xml:space="preserve">0065106_x000D_
</t>
  </si>
  <si>
    <t>00280-25-26</t>
  </si>
  <si>
    <t>4510012U (ÖLFLEX® UNIPLUS 1X0.75 BK)</t>
  </si>
  <si>
    <t>4510012U</t>
  </si>
  <si>
    <t>4520044U (ÖLFLEX® UNIPLUS 1X6 RD)</t>
  </si>
  <si>
    <t>4520044U</t>
  </si>
  <si>
    <t>Y7-147543 (M22-USB-SA-150)</t>
  </si>
  <si>
    <t>Y7-147543</t>
  </si>
  <si>
    <t>00284-25-26</t>
  </si>
  <si>
    <t>4510002U (ÖLFLEX® UNIPLUS 1X0.75 GNYE)</t>
  </si>
  <si>
    <t>4510002U</t>
  </si>
  <si>
    <t>11195041 (Ölflex® 110  4 G 4.0 Mm²)</t>
  </si>
  <si>
    <t>11195041</t>
  </si>
  <si>
    <t>61746995_x000D_
 (SILVYN RILL PA6 36/36x42,5 BK_x000D_
)</t>
  </si>
  <si>
    <t xml:space="preserve">61746995_x000D_
</t>
  </si>
  <si>
    <t>3822001091 (ÖLFLEX® UNIPLUS HFFR Z 1 x 16 BK)</t>
  </si>
  <si>
    <t>3822001091</t>
  </si>
  <si>
    <t>00285-25-26</t>
  </si>
  <si>
    <t>11190071 (ÖLFLEX® 110 7G0.5)</t>
  </si>
  <si>
    <t>11190071</t>
  </si>
  <si>
    <t>0027860 (UNITRONIC FD 10x0,25_x000D_
)</t>
  </si>
  <si>
    <t>0027860</t>
  </si>
  <si>
    <t>0028504 (UNITRONIC LiYY 4x0,5)</t>
  </si>
  <si>
    <t>0028504</t>
  </si>
  <si>
    <t>0028508 (UNITRONIC LiYY 8x0,5_x000D_
)</t>
  </si>
  <si>
    <t>0028508</t>
  </si>
  <si>
    <t>CMD00693 (XTOD18-2.5)</t>
  </si>
  <si>
    <t>CMD00693</t>
  </si>
  <si>
    <t>00296-25-26</t>
  </si>
  <si>
    <t>1234001 (ÖLFLEX HEAT 125 SC 1X1 BK_x000D_
)</t>
  </si>
  <si>
    <t>1234001</t>
  </si>
  <si>
    <t>382305562 (LAPP®  4G0.5 F Y Y  05 GY)</t>
  </si>
  <si>
    <t>382305562</t>
  </si>
  <si>
    <t>0028512 (UNITRONIC LiYY 12x0,5_x000D_
)</t>
  </si>
  <si>
    <t>0028512</t>
  </si>
  <si>
    <t>8220022180 (ÖLFLEX® INFRA FRLSH 1X2.5 BU 180)</t>
  </si>
  <si>
    <t>8220022180</t>
  </si>
  <si>
    <t>00316-25-26</t>
  </si>
  <si>
    <t>00317-25-26</t>
  </si>
  <si>
    <t>4520001U (ÖLFLEX® UNIPLUS 1X1.5 GNYE)</t>
  </si>
  <si>
    <t>4520001U</t>
  </si>
  <si>
    <t>0028502 (UNITRONIC LiYY 2x0,5)</t>
  </si>
  <si>
    <t>0028502</t>
  </si>
  <si>
    <t>00335-25-26</t>
  </si>
  <si>
    <t>Y7-87793+203948+201855 (6.5/7.0) (MCS11-SOND 910-G+PMIN(6.5)/PMAX(7.0)+S6-MCS)</t>
  </si>
  <si>
    <t>Y7-87793+203948+201855 (6.5/7.0)</t>
  </si>
  <si>
    <t>00342-25-26</t>
  </si>
  <si>
    <t>00343-25-26</t>
  </si>
  <si>
    <t>00348-25-26</t>
  </si>
  <si>
    <t>00350-25-26</t>
  </si>
  <si>
    <t>00351-25-26</t>
  </si>
  <si>
    <t>00352-25-26</t>
  </si>
  <si>
    <t>00353-25-26</t>
  </si>
  <si>
    <t>00367-25-26</t>
  </si>
  <si>
    <t>LUKER ELECTRIC TECHNOLOGIES PVT LTD</t>
  </si>
  <si>
    <t>LOHY050 LN WH (LED HYGHBAY LIGHT OD LN 50W WH)</t>
  </si>
  <si>
    <t>LOHY050 LN WH</t>
  </si>
  <si>
    <t>00371-25-26</t>
  </si>
  <si>
    <t>2170934 (ETHERLINE® Cat.7 FLEX 4x2x26/7)</t>
  </si>
  <si>
    <t>2170934</t>
  </si>
  <si>
    <t>00237-25-26</t>
  </si>
  <si>
    <t>EC018P3001D024L (E-Line Contactor 18A 3P 1NC 24VDC)</t>
  </si>
  <si>
    <t>EC018P3001D024L</t>
  </si>
  <si>
    <t>EC025P3010D024L (E-Line Contactor 25A 3P 1NO 24VDC)</t>
  </si>
  <si>
    <t>EC025P3010D024L</t>
  </si>
  <si>
    <t>EC032P3000D024L (E-Line Contactor 32A 3P 24VDC)</t>
  </si>
  <si>
    <t>EC032P3000D024L</t>
  </si>
  <si>
    <t>ECSMEIL (Mech &amp; Elec Interlock - EC Contactor)</t>
  </si>
  <si>
    <t>ECSMEIL</t>
  </si>
  <si>
    <t>EC105SSDD600L (Diode Surge Supressor (12-600VDC)-EC Con)</t>
  </si>
  <si>
    <t>EC105SSDD600L</t>
  </si>
  <si>
    <t>EC065P3000D024L (E-Line Contactor 65A 3P 24VDC)</t>
  </si>
  <si>
    <t>EC065P3000D024L</t>
  </si>
  <si>
    <t>ECFA01L (Aux Contact 1NC -Front - EC Contactor)</t>
  </si>
  <si>
    <t>ECFA01L</t>
  </si>
  <si>
    <t>ECR016P0022D024L (E-Line Cont. Relay 4P 2NO 2NC 24VDC)</t>
  </si>
  <si>
    <t>ECR016P0022D024L</t>
  </si>
  <si>
    <t>ECR016P0031D024L (E-Line Cont. Relay 4P 3NO 1NC 24VDC)</t>
  </si>
  <si>
    <t>ECR016P0031D024L</t>
  </si>
  <si>
    <t>ECRFA11L (Aux Contact 1NO+1NC -Front-ECR Cont. Relay)</t>
  </si>
  <si>
    <t>ECRFA11L</t>
  </si>
  <si>
    <t>EMCFA20L (Aux Contact 2NO- Front -EMC Cont)</t>
  </si>
  <si>
    <t>EMCFA20L</t>
  </si>
  <si>
    <t>EMCFA02L (Aux Contact 2NC - Front - EMC Cont)</t>
  </si>
  <si>
    <t>EMCFA02L</t>
  </si>
  <si>
    <t>EMCFA11L (Aux Contact 1NO+1NC-Front-EMC Cont)</t>
  </si>
  <si>
    <t>EMCFA11L</t>
  </si>
  <si>
    <t>EKZM0-1.60 (EM-Line Rotary MPCB Fr-1, 1.0-1. 6A TMM)</t>
  </si>
  <si>
    <t>EKZM0-1.60</t>
  </si>
  <si>
    <t>00383-25-26</t>
  </si>
  <si>
    <t>CMD00505 (XTCD007B10AOI)</t>
  </si>
  <si>
    <t>CMD00505</t>
  </si>
  <si>
    <t>820120004637 (OLFLEX®  POWER 1100V 2XA FRLSH 2X2.5 W 140)</t>
  </si>
  <si>
    <t>820120004637</t>
  </si>
  <si>
    <t>820120004403 (OLFLEX®  POWER AL 1100V 2XA FRLSH 2X10 W 10)</t>
  </si>
  <si>
    <t>820120004403</t>
  </si>
  <si>
    <t>820120004638 (OLFLEX®  POWER 1100V 2XA FRLSH 3X2.5 W 150)</t>
  </si>
  <si>
    <t>820120004638</t>
  </si>
  <si>
    <t>820120004419 (OLFLEX®  POWER AL 1100V 2XA FRLSH 2X10 W 20)</t>
  </si>
  <si>
    <t>820120004419</t>
  </si>
  <si>
    <t>820120004474 (OLFLEX®  POWER AL 1100V 2XA FRLSH 3X16 F50)</t>
  </si>
  <si>
    <t>820120004474</t>
  </si>
  <si>
    <t>820120004475 (OLFLEX®  POWER AL 1100V 2XA FRLSH 3X25 F 60)</t>
  </si>
  <si>
    <t>820120004475</t>
  </si>
  <si>
    <t>820120004477 (OLFLEX®  POWER AL 1100V 2XA FRLSH 3X50 F 70)</t>
  </si>
  <si>
    <t>820120004477</t>
  </si>
  <si>
    <t>820120004478 (OLFLEX®  POWER AL 1100V 2XA FRLSH 3X70 F 80)</t>
  </si>
  <si>
    <t>820120004478</t>
  </si>
  <si>
    <t>820120004480 (OLFLEX®  POWER AL 1100V 2XA FRLSH 3X120 F 90)</t>
  </si>
  <si>
    <t>820120004480</t>
  </si>
  <si>
    <t>820120004490 (OLFLEX®  POWER AL 1100V 2XA FRLSH 3.5X50F 100)</t>
  </si>
  <si>
    <t>820120004490</t>
  </si>
  <si>
    <t>820120004492 (OLFLEX®  POWER AL 1100V 2XA FRLSH 3.5X95 110)</t>
  </si>
  <si>
    <t>820120004492</t>
  </si>
  <si>
    <t>820120004493 (OLFLEX®  POWER AL 1100V 2XA FRLSH 3.5X120 120)</t>
  </si>
  <si>
    <t>820120004493</t>
  </si>
  <si>
    <t>820120004496 (OLFLEX®  POWER AL 1100V 2XA FRLSH 3.5X240 130)</t>
  </si>
  <si>
    <t>820120004496</t>
  </si>
  <si>
    <t>820120004639 (OLFLEX®  POWER 1100V 2XA FRLSH 4X2.5 W 160)</t>
  </si>
  <si>
    <t>820120004639</t>
  </si>
  <si>
    <t>820120004446 (OLFLEX®  POWER AL 1100V 2XA FRLSH 4X10 W 30)</t>
  </si>
  <si>
    <t>820120004446</t>
  </si>
  <si>
    <t>11194051 (Ölflex® 110  5 G 2.5 mm²)</t>
  </si>
  <si>
    <t>11194051</t>
  </si>
  <si>
    <t>11191051 (Ölflex® 110  5 G 0.75 mm²)</t>
  </si>
  <si>
    <t>11191051</t>
  </si>
  <si>
    <t>11191031 (Ölflex® 110  3 G 0.75 Mm²)</t>
  </si>
  <si>
    <t>11191031</t>
  </si>
  <si>
    <t>00394-25-26</t>
  </si>
  <si>
    <t>BK-GMA-5-R (GMA 5A BUSS FA BK 100 BOX -R)</t>
  </si>
  <si>
    <t>BK-GMA-5-R</t>
  </si>
  <si>
    <t>00399-25-26</t>
  </si>
  <si>
    <t>11353041 (Ölflex® 110 CY  4 G 1.5 mm²)</t>
  </si>
  <si>
    <t>11353041</t>
  </si>
  <si>
    <t>4510141U (ÖLFLEX® UNIPLUS 1X0.5 DBU)</t>
  </si>
  <si>
    <t>4510141U</t>
  </si>
  <si>
    <t>4520011U (ÖLFLEX® UNIPLUS 1X1.5 BK)</t>
  </si>
  <si>
    <t>4520011U</t>
  </si>
  <si>
    <t>4520041U (ÖLFLEX® UNIPLUS 1X1.5 RD)</t>
  </si>
  <si>
    <t>4520041U</t>
  </si>
  <si>
    <t>00402-25-26</t>
  </si>
  <si>
    <t>82382311657 (LAPP® POWER 1100V YA FRLSH 3X1.5 HR W)</t>
  </si>
  <si>
    <t>82382311657</t>
  </si>
  <si>
    <t>82382311658 (LAPP® POWER 1100V YA FRLSH 5X1.5 HR W)</t>
  </si>
  <si>
    <t>82382311658</t>
  </si>
  <si>
    <t>82382311659 (LAPP® POWER 1100V YA FRLSH 7X1.5 HR W)</t>
  </si>
  <si>
    <t>82382311659</t>
  </si>
  <si>
    <t>82382311660 (LAPP® POWER 1100V YA FRLSH 10X1.5 HR W)</t>
  </si>
  <si>
    <t>82382311660</t>
  </si>
  <si>
    <t>82382311661 (LAPP® POWER 1100V YA FRLSH 14X1.5 HR W)</t>
  </si>
  <si>
    <t>82382311661</t>
  </si>
  <si>
    <t>82382311662 (LAPP® POWER 1100V YA FRLSH 19X1.5 HR W)</t>
  </si>
  <si>
    <t>82382311662</t>
  </si>
  <si>
    <t>82382311663 (LAPP® POWER 1100V YA FRLSH 24X1.5 HR W)</t>
  </si>
  <si>
    <t>82382311663</t>
  </si>
  <si>
    <t>82382311656 (LAPP® POWER 1100V YA FRLSH 37X1.5 HR W)</t>
  </si>
  <si>
    <t>82382311656</t>
  </si>
  <si>
    <t>824830304408 (ÖLFLEX®INSTRUM1P1RENY3OSY2SWAYC2UVA)</t>
  </si>
  <si>
    <t>824830304408</t>
  </si>
  <si>
    <t>824830304480 (ÖLFLEX®INSTRUM2P1RENY3ISOSY2SWAYC2U)</t>
  </si>
  <si>
    <t>824830304480</t>
  </si>
  <si>
    <t>824830304492 (ÖLFLEX®INSTRUM4P1RENY3ISOSY2SWAYC2U)</t>
  </si>
  <si>
    <t>824830304492</t>
  </si>
  <si>
    <t>824830304504 (ÖLFLEX® INSTRUM 6x2x1 RENY3ISOSY2SWAYC2U)</t>
  </si>
  <si>
    <t>824830304504</t>
  </si>
  <si>
    <t>824830304516 (ÖLFLEX®INSTRUM10P1RENY3ISOSY2SSAYC2)</t>
  </si>
  <si>
    <t>824830304516</t>
  </si>
  <si>
    <t>824830305260 (ÖLFLEX® INSTRUM 6x0.75 RENY3OSY2SWAYC2UV)</t>
  </si>
  <si>
    <t>824830305260</t>
  </si>
  <si>
    <t>82382311664 (LAPP®1T1R Y3 OS Y2 SWA YC2 UVAR 05OG)</t>
  </si>
  <si>
    <t>82382311664</t>
  </si>
  <si>
    <t>82382311665 (LAPP®5T1 RY3 ISOS Y2 SWA YC2 UVAR05OG)</t>
  </si>
  <si>
    <t>82382311665</t>
  </si>
  <si>
    <t>82382311666 (LAPP®10T1 R Y3 ISOS Y2SWA YC2 UVAR05)</t>
  </si>
  <si>
    <t>82382311666</t>
  </si>
  <si>
    <t>11198521 (Ölflex® 110  2 x 1.0 mm²)</t>
  </si>
  <si>
    <t>11198521</t>
  </si>
  <si>
    <t>11192031 (Ölflex® 110  3 G 1.0 mm²)</t>
  </si>
  <si>
    <t>11192031</t>
  </si>
  <si>
    <t>11197521 (Ölflex® 110  2 x 0.5 mm²)</t>
  </si>
  <si>
    <t>11197521</t>
  </si>
  <si>
    <t>4520006U (ÖLFLEX® UNIPLUS 1X16 GNYE)</t>
  </si>
  <si>
    <t>4520006U</t>
  </si>
  <si>
    <t>4510013U (ÖLFLEX® UNIPLUS 1X1 BK)</t>
  </si>
  <si>
    <t>4510013U</t>
  </si>
  <si>
    <t>4520042U (ÖLFLEX® UNIPLUS 1X2.5 RD)</t>
  </si>
  <si>
    <t>4520042U</t>
  </si>
  <si>
    <t>00404-25-26</t>
  </si>
  <si>
    <t>11194041 (Ölflex® 110  4 G 2.5 Mm²)</t>
  </si>
  <si>
    <t>11194041</t>
  </si>
  <si>
    <t>4520031U (ÖLFLEX® UNIPLUS 1X1.5 BN)</t>
  </si>
  <si>
    <t>4520031U</t>
  </si>
  <si>
    <t>38007083 (ÖLFLEX® 100 I  4 G 4.00)</t>
  </si>
  <si>
    <t>38007083</t>
  </si>
  <si>
    <t>11191071 (Ölflex® 110  7 G 0.75 mm²)</t>
  </si>
  <si>
    <t>11191071</t>
  </si>
  <si>
    <t>53015010 (SKINTOP ST PG 9 RAL 7001 SGY)</t>
  </si>
  <si>
    <t>53015010</t>
  </si>
  <si>
    <t>11197541 (Ölflex® 110-O  4 x 0.5 mm²)</t>
  </si>
  <si>
    <t>11197541</t>
  </si>
  <si>
    <t>53119020 (SKINTOP GMP-GL-M 20x1,5 RAL 7001 SGY)</t>
  </si>
  <si>
    <t>53119020</t>
  </si>
  <si>
    <t>00407-25-26</t>
  </si>
  <si>
    <t>00408-25-26</t>
  </si>
  <si>
    <t>MENNEKES ELECTRIC INDIA PRIVATE LIMITED(CHE)</t>
  </si>
  <si>
    <t>13225 (PowerTOP Xtra 125A 5P6H400V Plug IP67)</t>
  </si>
  <si>
    <t>13225</t>
  </si>
  <si>
    <t>00412-25-26</t>
  </si>
  <si>
    <t>170537 (FRBMM-C16/1N/003)</t>
  </si>
  <si>
    <t>170537</t>
  </si>
  <si>
    <t>EKZM0-0.63 (E-Line Rotary MPCB Fr-1, 0.4-0.63A, TM)</t>
  </si>
  <si>
    <t>EKZM0-0.63</t>
  </si>
  <si>
    <t>EKZ-AST11 (EKZ Trip Indication 1NO+1NC_Left_Fr-1)</t>
  </si>
  <si>
    <t>EKZ-AST11</t>
  </si>
  <si>
    <t>381140719 (ÖLFLEX® CONTROL 110 7 G 2.5 1100 V BK)</t>
  </si>
  <si>
    <t>381140719</t>
  </si>
  <si>
    <t>53111010 (SKINTOP ST-M 16x1,5 RAL 7001 SGY)</t>
  </si>
  <si>
    <t>53111010</t>
  </si>
  <si>
    <t>00417-25-26</t>
  </si>
  <si>
    <t>4510093U (ÖLFLEX® UNIPLUS 1X1 OG)</t>
  </si>
  <si>
    <t>4510093U</t>
  </si>
  <si>
    <t>00418-25-26</t>
  </si>
  <si>
    <t>00419-25-26</t>
  </si>
  <si>
    <t>00420-25-26</t>
  </si>
  <si>
    <t>CMD00692 (XTOD18-1.6)</t>
  </si>
  <si>
    <t>CMD00692</t>
  </si>
  <si>
    <t>00416-25-26</t>
  </si>
  <si>
    <t>PARTEX MARKING SYSTEMS INDIA PRIVATE LIMITED</t>
  </si>
  <si>
    <t>HFC 100 (Non-Releasable Coloured Nylon Cable Ties Length of 100mm and Width of 2.5mm Natural and Black Colour B/100 (1Pack - #100Nos))</t>
  </si>
  <si>
    <t>HFC 100</t>
  </si>
  <si>
    <t>0015804_x000D_
 (ÖLFLEX 150 CY QUATTRO 4G1,5/16AWG_x000D_
)</t>
  </si>
  <si>
    <t xml:space="preserve">0015804_x000D_
</t>
  </si>
  <si>
    <t>2170936 (Etherline FESTOON PN Cat.5e/)</t>
  </si>
  <si>
    <t>2170936</t>
  </si>
  <si>
    <t>00427-25-26</t>
  </si>
  <si>
    <t>3822014051 (ÖLFLEX® UNIPLUS HFFR Z 1 x 2.5 DBU)</t>
  </si>
  <si>
    <t>3822014051</t>
  </si>
  <si>
    <t>0028407 (UNITRONIC LiYY 7x0,34)</t>
  </si>
  <si>
    <t>0028407</t>
  </si>
  <si>
    <t>00428-25-26</t>
  </si>
  <si>
    <t>1024310 (ÖLFLEX HEAT 125 MC 5G0.75)</t>
  </si>
  <si>
    <t>1024310</t>
  </si>
  <si>
    <t>4520124U (ÖLFLEX® UNIPLUS 1X6 GN)</t>
  </si>
  <si>
    <t>4520124U</t>
  </si>
  <si>
    <t>00432-25-26</t>
  </si>
  <si>
    <t>4520093U (ÖLFLEX® UNIPLUS 1X4 OG)</t>
  </si>
  <si>
    <t>4520093U</t>
  </si>
  <si>
    <t>00737-23-24</t>
  </si>
  <si>
    <t>72735 (PKZM0-1.6)</t>
  </si>
  <si>
    <t>72735</t>
  </si>
  <si>
    <t>00434-25-26</t>
  </si>
  <si>
    <t>00436-25-26</t>
  </si>
  <si>
    <t>00437-25-26</t>
  </si>
  <si>
    <t>00438-25-26</t>
  </si>
  <si>
    <t>00439-25-26</t>
  </si>
  <si>
    <t>0028310 (UNITRONIC LiYY  10x0,25)</t>
  </si>
  <si>
    <t>0028310</t>
  </si>
  <si>
    <t>00101173_x000D_
 (OLFLEX CLASSIC 100 4G35 NCC_x000D_
)</t>
  </si>
  <si>
    <t xml:space="preserve">00101173_x000D_
</t>
  </si>
  <si>
    <t>382308113 (LAPPR 110 2X0.5 BU/BN F Y Y 05 GY)</t>
  </si>
  <si>
    <t>382308113</t>
  </si>
  <si>
    <t>2212050 (ÖLFLEX® TRAY II CY 5G4)</t>
  </si>
  <si>
    <t>2212050</t>
  </si>
  <si>
    <t>52104456 (SKINDICHT ME-M 25x1,5/32x1,5)</t>
  </si>
  <si>
    <t>52104456</t>
  </si>
  <si>
    <t>53112250 (SKINTOP® MS-SC PG 21)</t>
  </si>
  <si>
    <t>53112250</t>
  </si>
  <si>
    <t>00441-25-26</t>
  </si>
  <si>
    <t>8201010500 (ÖLFLEX® UNIPLUS TRI 1 X 0.5 WH)</t>
  </si>
  <si>
    <t>8201010500</t>
  </si>
  <si>
    <t>00442-25-26</t>
  </si>
  <si>
    <t>11192041 (Ölflex® 110  - 4 G 1.0 mm²)</t>
  </si>
  <si>
    <t>11192041</t>
  </si>
  <si>
    <t>11192061 (Ölflex® 110 6G1)</t>
  </si>
  <si>
    <t>11192061</t>
  </si>
  <si>
    <t>00444-25-26</t>
  </si>
  <si>
    <t>00446-25-26</t>
  </si>
  <si>
    <t>CMD00703 (XTOD95- 32)</t>
  </si>
  <si>
    <t>CMD00703</t>
  </si>
  <si>
    <t>216385.0 (M22-CK01)</t>
  </si>
  <si>
    <t>216385.0</t>
  </si>
  <si>
    <t>00450-25-26</t>
  </si>
  <si>
    <t>00452-25-26</t>
  </si>
  <si>
    <t>00453-25-26</t>
  </si>
  <si>
    <t>Y7-58692+203948 (2.0/2.5) (MCS11-G+PMIN(2.0)/PMAX(2.5)_x000D_
)</t>
  </si>
  <si>
    <t>Y7-58692+203948 (2.0/2.5)</t>
  </si>
  <si>
    <t>53119013 (SKINTOP GMP-GL-M 16x1,5 RAL 7035 LGY)</t>
  </si>
  <si>
    <t>53119013</t>
  </si>
  <si>
    <t>00456-25-26</t>
  </si>
  <si>
    <t>00458-25-26</t>
  </si>
  <si>
    <t>00460-25-26</t>
  </si>
  <si>
    <t>8220111180 (ÖLFLEX® INFRA FRLSH 1X1.5 YE 180)</t>
  </si>
  <si>
    <t>8220111180</t>
  </si>
  <si>
    <t>8220121180 (ÖLFLEX® INFRA FRLSH 1X1.5 GN 180)</t>
  </si>
  <si>
    <t>8220121180</t>
  </si>
  <si>
    <t>8220112180 (ÖLFLEX® INFRA FRLSH 1X2.5 YE 180)</t>
  </si>
  <si>
    <t>8220112180</t>
  </si>
  <si>
    <t>8220122180 (ÖLFLEX® INFRA FRLSH 1X2.5 GN 180)</t>
  </si>
  <si>
    <t>8220122180</t>
  </si>
  <si>
    <t>00461-25-26</t>
  </si>
  <si>
    <t>0028503 (UNITRONIC LiYY 3x0,5)</t>
  </si>
  <si>
    <t>0028503</t>
  </si>
  <si>
    <t>00466-25-26</t>
  </si>
  <si>
    <t>11192121 (Ölflex® 110 12G1)</t>
  </si>
  <si>
    <t>11192121</t>
  </si>
  <si>
    <t>4160514 (UL(MTW)-CSA-HAR Style 1015 14AWG DBU)</t>
  </si>
  <si>
    <t>4160514</t>
  </si>
  <si>
    <t>4160309 (UL(MTW)-CSA-HAR Style 1015 18AWG OG_x000D_
)</t>
  </si>
  <si>
    <t>4160309</t>
  </si>
  <si>
    <t>4160344_x000D_
 (UL(MTW)-CSA-(HAR) Style 1015 18AWG WHBU_x000D_
)</t>
  </si>
  <si>
    <t xml:space="preserve">4160344_x000D_
</t>
  </si>
  <si>
    <t>00468-25-26</t>
  </si>
  <si>
    <t>00469-25-26</t>
  </si>
  <si>
    <t>216537.0 (M22-I2)</t>
  </si>
  <si>
    <t>216537.0</t>
  </si>
  <si>
    <t>216480 (M22-XST)</t>
  </si>
  <si>
    <t>216480</t>
  </si>
  <si>
    <t>00470-25-26</t>
  </si>
  <si>
    <t>0050001 (SILFLEX SiF 1X1 BK)</t>
  </si>
  <si>
    <t>0050001</t>
  </si>
  <si>
    <t>00472-25-26</t>
  </si>
  <si>
    <t>00473-25-26</t>
  </si>
  <si>
    <t>73220239_x000D_
 (UNITRONIC SPIRAL 18X0,14/500_x000D_
)</t>
  </si>
  <si>
    <t xml:space="preserve">73220239_x000D_
</t>
  </si>
  <si>
    <t>00474-25-26</t>
  </si>
  <si>
    <t>4180600 (UL-CSA-HAR Style 1007+1569 18AWG GNYE_x000D_
)</t>
  </si>
  <si>
    <t>4180600</t>
  </si>
  <si>
    <t>4520013 (H07V-K 1X4 BK)</t>
  </si>
  <si>
    <t>4520013</t>
  </si>
  <si>
    <t>0033207 (UNITRONIC® LiYD11Y 7x0,14)</t>
  </si>
  <si>
    <t>0033207</t>
  </si>
  <si>
    <t>00481-25-26</t>
  </si>
  <si>
    <t>00483-25-26</t>
  </si>
  <si>
    <t>Y7-87793+203948+201855 (6.0/7.0) (MCS11-SOND 910-G+PMIN(6.0)/PMAX(7.0)+S6-MCS_x000D_
)</t>
  </si>
  <si>
    <t>Y7-87793+203948+201855 (6.0/7.0)</t>
  </si>
  <si>
    <t>00484-25-26</t>
  </si>
  <si>
    <t>260191 (NZM 1/2-XV6)</t>
  </si>
  <si>
    <t>260191</t>
  </si>
  <si>
    <t>00486-25-26</t>
  </si>
  <si>
    <t>53019060 (SKINTOP GMP-GL PG 29 RAL 7001 SGY)</t>
  </si>
  <si>
    <t>53019060</t>
  </si>
  <si>
    <t>53019090 (SKINTOP GMP-GL PG 48 RAL 7001 SGY)</t>
  </si>
  <si>
    <t>53019090</t>
  </si>
  <si>
    <t>0028350 (UNITRONIC LiYY 50x0,25)</t>
  </si>
  <si>
    <t>0028350</t>
  </si>
  <si>
    <t>00101224 (ÖLFLEX CLASSIC 100 3X0.5)</t>
  </si>
  <si>
    <t>00101224</t>
  </si>
  <si>
    <t>11190031 (Ölflex® 110  3 G 0.5 mm²)</t>
  </si>
  <si>
    <t>11190031</t>
  </si>
  <si>
    <t>11191041 (Ölflex® 110  4 G 0.75 mm²)</t>
  </si>
  <si>
    <t>11191041</t>
  </si>
  <si>
    <t>824830074413 (ÖLFLEX® INSTRUM 1x2x1 RTENY3OSY2SYC2 1 GY)</t>
  </si>
  <si>
    <t>824830074413</t>
  </si>
  <si>
    <t>824830100687 (ÖLFLEX® INSTRUM 1x3x1.5 RTENY3OSYC2SYC2 1 GY)</t>
  </si>
  <si>
    <t>824830100687</t>
  </si>
  <si>
    <t>11193031 (Ölflex® 110 3G1.5)</t>
  </si>
  <si>
    <t>11193031</t>
  </si>
  <si>
    <t>2216030 (ÖLFLEX® TRAY II CY 3G1.5 16/3C)</t>
  </si>
  <si>
    <t>2216030</t>
  </si>
  <si>
    <t>00489-25-26</t>
  </si>
  <si>
    <t>00490-25-26</t>
  </si>
  <si>
    <t>53018000 (SKINTOP ST PG 7 RAL 7035 LGY)</t>
  </si>
  <si>
    <t>53018000</t>
  </si>
  <si>
    <t>53119120 (SKINTOP GMP-GL-M 20x1,5 RAL 9005 BK)</t>
  </si>
  <si>
    <t>53119120</t>
  </si>
  <si>
    <t>1135405 (ÖLFLEX CLASSIC 110 CY 5G2,5_x000D_
)</t>
  </si>
  <si>
    <t>1135405</t>
  </si>
  <si>
    <t>00491-25-26</t>
  </si>
  <si>
    <t>00496-25-26</t>
  </si>
  <si>
    <t>NZM3-XKVI (MCCB Spreader 400A)</t>
  </si>
  <si>
    <t>NZM3-XKVI</t>
  </si>
  <si>
    <t>Y7-102082 (FAZ-C4/1-NA_x000D_
)</t>
  </si>
  <si>
    <t>Y7-102082</t>
  </si>
  <si>
    <t>00498-25-26</t>
  </si>
  <si>
    <t>00501-25-26</t>
  </si>
  <si>
    <t>4522401S (X07V-K 2CHELIX 1X1,5 RDBK)</t>
  </si>
  <si>
    <t>4522401S</t>
  </si>
  <si>
    <t>00502-25-26</t>
  </si>
  <si>
    <t>8210053090 (ÖLFLEX® INFRA FRLSH 1X1 WH 90)</t>
  </si>
  <si>
    <t>8210053090</t>
  </si>
  <si>
    <t>00503-25-26</t>
  </si>
  <si>
    <t>1125304 (ÖLFLEX CLASSIC 110 SY 4G1,5)</t>
  </si>
  <si>
    <t>1125304</t>
  </si>
  <si>
    <t>00504-25-26</t>
  </si>
  <si>
    <t>LMTSP10 (FUOCO MAGNETIC SPOT TRACK LIGHT 10W)</t>
  </si>
  <si>
    <t>LMTSP10</t>
  </si>
  <si>
    <t>00505-25-26</t>
  </si>
  <si>
    <t>11192101 (Ölflex® 110 10G1)</t>
  </si>
  <si>
    <t>11192101</t>
  </si>
  <si>
    <t>11193041 (Olflex® 110 4G1.5)</t>
  </si>
  <si>
    <t>11193041</t>
  </si>
  <si>
    <t>00506-25-26</t>
  </si>
  <si>
    <t>0034525_x000D_
 (UNITRONIC LiYCY 25x0,34_x000D_
)</t>
  </si>
  <si>
    <t xml:space="preserve">0034525_x000D_
</t>
  </si>
  <si>
    <t>0034518_x000D_
 (UNITRONIC LiYCY 18x0,34_x000D_
)</t>
  </si>
  <si>
    <t xml:space="preserve">0034518_x000D_
</t>
  </si>
  <si>
    <t>0034506 (UNITRONIC LiYCY 6x0,34)</t>
  </si>
  <si>
    <t>0034506</t>
  </si>
  <si>
    <t>0034907 (UNITRONIC LIYCY 7X1,5)</t>
  </si>
  <si>
    <t>0034907</t>
  </si>
  <si>
    <t>383300114 (LAPP KABEL® UTP CAT6 4x2x24 AWG/1 CI)</t>
  </si>
  <si>
    <t>383300114</t>
  </si>
  <si>
    <t>2210704 (H01N2-D 1x70 welding cable)</t>
  </si>
  <si>
    <t>2210704</t>
  </si>
  <si>
    <t>61802150 (SILVYN AS 36/40x45)</t>
  </si>
  <si>
    <t>61802150</t>
  </si>
  <si>
    <t>61802170 (SILVYN® AS 56 / 51x56)</t>
  </si>
  <si>
    <t>61802170</t>
  </si>
  <si>
    <t>0028525 (UNITRONIC LiYY 25x0,5)</t>
  </si>
  <si>
    <t>0028525</t>
  </si>
  <si>
    <t>00508-25-26</t>
  </si>
  <si>
    <t>1135125 (ÖLFLEX CLASSIC 110 CY 25G0,75_x000D_
)</t>
  </si>
  <si>
    <t>1135125</t>
  </si>
  <si>
    <t>00509-25-26</t>
  </si>
  <si>
    <t>1119234 (OLFLEX CLASSIC 110 34G1)</t>
  </si>
  <si>
    <t>1119234</t>
  </si>
  <si>
    <t>11193161 (Ölflex® 110  16 G 1.5 mm²)</t>
  </si>
  <si>
    <t>11193161</t>
  </si>
  <si>
    <t>70002667 (ÖLFLEX® SPIRAL 400 P 7G1/1000)</t>
  </si>
  <si>
    <t>70002667</t>
  </si>
  <si>
    <t>11351041 (Ölflex® 110 CY 4G0.75)</t>
  </si>
  <si>
    <t>11351041</t>
  </si>
  <si>
    <t>1135107_x000D_
 ("ÖLFLEX CLASSIC 110 CY 7G0,75"_x000D_
)</t>
  </si>
  <si>
    <t xml:space="preserve">1135107_x000D_
</t>
  </si>
  <si>
    <t>1119241 (ÖLFLEX® CLASSIC 110 41G1)</t>
  </si>
  <si>
    <t>1119241</t>
  </si>
  <si>
    <t>11191121 (Ölflex® 110  12 G 0.75 mm²)</t>
  </si>
  <si>
    <t>11191121</t>
  </si>
  <si>
    <t>0034603 (UNITRONIC LiYCY 3x0,5)</t>
  </si>
  <si>
    <t>0034603</t>
  </si>
  <si>
    <t>1121309 (ÖLFLEX CLASSIC110 CY BK 0,6/1kV 4G1,5_x000D_
)</t>
  </si>
  <si>
    <t>1121309</t>
  </si>
  <si>
    <t>0011175 (ÖLFLEX® 191 4G25)</t>
  </si>
  <si>
    <t>0011175</t>
  </si>
  <si>
    <t>1119250_x000D_
 (ÖLFLEX CLASSIC 110 50G1_x000D_
)</t>
  </si>
  <si>
    <t xml:space="preserve">1119250_x000D_
</t>
  </si>
  <si>
    <t>11192181 (OLFLEX CLASSIC 110 18G1)</t>
  </si>
  <si>
    <t>11192181</t>
  </si>
  <si>
    <t>11192071 (Ölflex® 110  7 G 1.0 mm²)</t>
  </si>
  <si>
    <t>11192071</t>
  </si>
  <si>
    <t>0015112 (ÖLFLEX 150 QUATTRO 12G0,75/19AWG_x000D_
)</t>
  </si>
  <si>
    <t>0015112</t>
  </si>
  <si>
    <t>0015403_x000D_
 (ÖLFLEX 150 QUATTRO 3G2,5/14AWG_x000D_
)</t>
  </si>
  <si>
    <t xml:space="preserve">0015403_x000D_
</t>
  </si>
  <si>
    <t>00511-25-26</t>
  </si>
  <si>
    <t>00002-26-27</t>
  </si>
  <si>
    <t>058692+203948 (1.5/2.0) (MCS11-G+PMIN(1.5)/PMAX(2.0))</t>
  </si>
  <si>
    <t>058692+203948 (1.5/2.0)</t>
  </si>
  <si>
    <t>Y7-58692 (8.5/9.5) (MCS11-G+PMIN(8.5)/PMAX(9.5)+S3-MCS)</t>
  </si>
  <si>
    <t>Y7-58692 (8.5/9.5)</t>
  </si>
  <si>
    <t>88527+203948(1.8/2.7) (MCS-11+PMIN(1.8)Pmax(2.7))</t>
  </si>
  <si>
    <t>88527+203948(1.8/2.7)</t>
  </si>
  <si>
    <t>Y7-88527+203948(1.0/3.9) (MCS-11+PMIN(1.0)/Pmax(3.9))</t>
  </si>
  <si>
    <t>Y7-88527+203948(1.0/3.9)</t>
  </si>
  <si>
    <t>38873.0 (T0-2-1/EA/SVB)</t>
  </si>
  <si>
    <t>38873.0</t>
  </si>
  <si>
    <t>EKZ-AF11 (EKZ Aux Contact 1NO +1NC Front Mounted)</t>
  </si>
  <si>
    <t>EKZ-AF11</t>
  </si>
  <si>
    <t>207293 (P1-25/I2/SVB)</t>
  </si>
  <si>
    <t>207293</t>
  </si>
  <si>
    <t>00003-26-27</t>
  </si>
  <si>
    <t>1600300 (NSGAFÖU 1,8/3kV 1X1,5_x000D_
)</t>
  </si>
  <si>
    <t>1600300</t>
  </si>
  <si>
    <t>00004-26-27</t>
  </si>
  <si>
    <t>00007-26-27</t>
  </si>
  <si>
    <t>00009-26-27</t>
  </si>
  <si>
    <t>24441316 (ETHERLINE® LAN Cat.6A 0,25 BK)</t>
  </si>
  <si>
    <t>24441316</t>
  </si>
  <si>
    <t>00010-26-27</t>
  </si>
  <si>
    <t>00012-26-27</t>
  </si>
  <si>
    <t>ELECZO INDIA PRIVATE LIMITED (SUP)</t>
  </si>
  <si>
    <t>0028210_x000D_
 (UNITRONIC LiYY 10x0,14_x000D_
)</t>
  </si>
  <si>
    <t xml:space="preserve">0028210_x000D_
</t>
  </si>
  <si>
    <t>00013-26-27</t>
  </si>
  <si>
    <t>1600311 (NSGAFÖU 1,8/3kV 1X120)</t>
  </si>
  <si>
    <t>1600311</t>
  </si>
  <si>
    <t>4521006U (ÖLFLEX® UNIPLUS 1X120 GNYE_x000D_
)</t>
  </si>
  <si>
    <t>4521006U</t>
  </si>
  <si>
    <t>4521001U (OLFLEX UNIPLUS 1X25 GNYE)</t>
  </si>
  <si>
    <t>4521001U</t>
  </si>
  <si>
    <t>11198571 (Ölflex® 110  - 7 x 1.0 mm²)</t>
  </si>
  <si>
    <t>11198571</t>
  </si>
  <si>
    <t>11192161 (Olflex 110 16G1)</t>
  </si>
  <si>
    <t>11192161</t>
  </si>
  <si>
    <t>1119870 (ÖLFLEX CLASSIC 110 20X1_x000D_
)</t>
  </si>
  <si>
    <t>1119870</t>
  </si>
  <si>
    <t>1119226 (ÖLFLEX CLASSIC 110 26G1_x000D_
)</t>
  </si>
  <si>
    <t>1119226</t>
  </si>
  <si>
    <t>1120342 (ÖLFLEX CLASSIC 110 Black 0,6/1kV 4G2,5_x000D_
)</t>
  </si>
  <si>
    <t>1120342</t>
  </si>
  <si>
    <t>1135225 (ÖLFLEX CLASSIC 110 CY 25G1_x000D_
)</t>
  </si>
  <si>
    <t>1135225</t>
  </si>
  <si>
    <t>1135212 (ÖLFLEX CLASSIC 110 CY 12G1_x000D_
)</t>
  </si>
  <si>
    <t>1135212</t>
  </si>
  <si>
    <t>11197571 (ÖLFLEX 110 7X0.5)</t>
  </si>
  <si>
    <t>11197571</t>
  </si>
  <si>
    <t>11354031 (Ölflex® 110 CY  - 3 G 2.5 mm²)</t>
  </si>
  <si>
    <t>11354031</t>
  </si>
  <si>
    <t>53112270 (SKINTOP® MS-SC PG 36)</t>
  </si>
  <si>
    <t>53112270</t>
  </si>
  <si>
    <t>61721260 (SILVYN® BRAID PA6 NW 06 4,0-10,0 / 20M)</t>
  </si>
  <si>
    <t>61721260</t>
  </si>
  <si>
    <t>11193071 (Ölflex® 110 7G1.5)</t>
  </si>
  <si>
    <t>11193071</t>
  </si>
  <si>
    <t>1119805 (Ölflex® 110  - 5 x 0.75 mm²_x000D_
)</t>
  </si>
  <si>
    <t>1119805</t>
  </si>
  <si>
    <t>11190051 (Ölflex® 110  5 G 0.5 mm²)</t>
  </si>
  <si>
    <t>11190051</t>
  </si>
  <si>
    <t>1125404 (ÖLFLEX CLASSIC 110 SY 4G2,5)</t>
  </si>
  <si>
    <t>1125404</t>
  </si>
  <si>
    <t>19426000 (H-A 3 TGV M20 N.GEW. HOOD)</t>
  </si>
  <si>
    <t>19426000</t>
  </si>
  <si>
    <t>10423000 (H-A 3 TGV 11 N.GEW. HOOD)</t>
  </si>
  <si>
    <t>10423000</t>
  </si>
  <si>
    <t>38007084_x000D_
 (ÖLFLEX 100 I  4 G 35_x000D_
)</t>
  </si>
  <si>
    <t xml:space="preserve">38007084_x000D_
</t>
  </si>
  <si>
    <t>2170342 (UNITRONIC DeviceNet THICK PVC UL (CMG)_x000D_
)</t>
  </si>
  <si>
    <t>2170342</t>
  </si>
  <si>
    <t>2170346 (UNITRONIC FDY DeviceNet THICK PVC UL CMG_x000D_
)</t>
  </si>
  <si>
    <t>2170346</t>
  </si>
  <si>
    <t>1120470 (ÖLFLEX® CLASSIC 100 BK 0,6/1 kV 4G2,5)</t>
  </si>
  <si>
    <t>1120470</t>
  </si>
  <si>
    <t>000014-26-27</t>
  </si>
  <si>
    <t>4510033U (ÖLFLEX® UNIPLUS 1X1 BN)</t>
  </si>
  <si>
    <t>4510033U</t>
  </si>
  <si>
    <t>73220234 (SPIREX DATA 12x0,14/500)</t>
  </si>
  <si>
    <t>73220234</t>
  </si>
  <si>
    <t>0034314 (UNITRONIC LiYCY 14x0,14)</t>
  </si>
  <si>
    <t>0034314</t>
  </si>
  <si>
    <t>0027857_x000D_
 (UNITRONIC FD 4x0,25_x000D_
)</t>
  </si>
  <si>
    <t xml:space="preserve">0027857_x000D_
</t>
  </si>
  <si>
    <t>0027859 (UNITRONIC FD 7x0,25_x000D_
)</t>
  </si>
  <si>
    <t>0027859</t>
  </si>
  <si>
    <t>52005950 (SKINDICHT BLK PG 9 RAL 7035 LGY)</t>
  </si>
  <si>
    <t>52005950</t>
  </si>
  <si>
    <t>000015-26-27</t>
  </si>
  <si>
    <t>4522262S (X07V-K 1X2,5 BUWH_x000D_
)</t>
  </si>
  <si>
    <t>4522262S</t>
  </si>
  <si>
    <t>4522261S (X07V-K 1X1,5 BUWH_x000D_
)</t>
  </si>
  <si>
    <t>4522261S</t>
  </si>
  <si>
    <t>4512263S (X05V-K 1X1 BUWH_x000D_
)</t>
  </si>
  <si>
    <t>4512263S</t>
  </si>
  <si>
    <t>24441317 (ETHERLINE® LAN Cat.6A 0,5 BK)</t>
  </si>
  <si>
    <t>24441317</t>
  </si>
  <si>
    <t>24441324 (ETHERLINE® LAN Cat.6A 10,0 BK)</t>
  </si>
  <si>
    <t>24441324</t>
  </si>
  <si>
    <t>24441318 (ETHERLINE® LAN Cat.6A 1,0 BK_x000D_
)</t>
  </si>
  <si>
    <t>24441318</t>
  </si>
  <si>
    <t>24441322 (ETHERLINE® LAN Cat.6A 5,0 BK)</t>
  </si>
  <si>
    <t>24441322</t>
  </si>
  <si>
    <t>11351031 (ÖLFLEX CLASSIC 110 CY 3G0,75_x000D_
)</t>
  </si>
  <si>
    <t>11351031</t>
  </si>
  <si>
    <t>00016-26-27</t>
  </si>
  <si>
    <t>EKZ-AS11 (EKZ Aux Contact 1NO+1NC_Left Mounted)</t>
  </si>
  <si>
    <t>EKZ-AS11</t>
  </si>
  <si>
    <t>EKZM0-16 (E-Line Rotary MPCB Fr-1, 10-16A, TM)</t>
  </si>
  <si>
    <t>EKZM0-16</t>
  </si>
  <si>
    <t>EKZM0-6.3 (E-Line Rotary MPCB Fr-1, 4.0-6.3A, TM)</t>
  </si>
  <si>
    <t>EKZM0-6.3</t>
  </si>
  <si>
    <t>Y7-222355 (PKZM4-50)</t>
  </si>
  <si>
    <t>Y7-222355</t>
  </si>
  <si>
    <t>EIN-810165 (PLSI-C10/4-GI)</t>
  </si>
  <si>
    <t>EIN-810165</t>
  </si>
  <si>
    <t>EIN-810167 (PLSI-C20/4-GI)</t>
  </si>
  <si>
    <t>EIN-810167</t>
  </si>
  <si>
    <t>810168 (PLSI-C25/4-GI)</t>
  </si>
  <si>
    <t>810168</t>
  </si>
  <si>
    <t>EIN-810170 (PLSI-C40/4-GI)</t>
  </si>
  <si>
    <t>EIN-810170</t>
  </si>
  <si>
    <t>EIN-810140 (PLSI-C6-GI)</t>
  </si>
  <si>
    <t>EIN-810140</t>
  </si>
  <si>
    <t>EIN-810166 (PLSM-C16/4-GI)</t>
  </si>
  <si>
    <t>EIN-810166</t>
  </si>
  <si>
    <t>CMD00513 (XTCD009B10AOI)</t>
  </si>
  <si>
    <t>CMD00513</t>
  </si>
  <si>
    <t>CMD00521 (XTCD012B10AOI)</t>
  </si>
  <si>
    <t>CMD00521</t>
  </si>
  <si>
    <t>( 1421 days)</t>
  </si>
  <si>
    <t>( 1316 days)</t>
  </si>
  <si>
    <t>( 1141 days)</t>
  </si>
  <si>
    <t>( 1206 days)</t>
  </si>
  <si>
    <t>( 1166 days)</t>
  </si>
  <si>
    <t>( 1070 days)</t>
  </si>
  <si>
    <t>( 889 days)</t>
  </si>
  <si>
    <t>( 858 days)</t>
  </si>
  <si>
    <t>( 827 days)</t>
  </si>
  <si>
    <t>( 1044 days)</t>
  </si>
  <si>
    <t>( 1042 days)</t>
  </si>
  <si>
    <t>( 821 days)</t>
  </si>
  <si>
    <t>( 939 days)</t>
  </si>
  <si>
    <t>( 868 days)</t>
  </si>
  <si>
    <t>( 656 days)</t>
  </si>
  <si>
    <t>( 1030 days)</t>
  </si>
  <si>
    <t>( 1018 days)</t>
  </si>
  <si>
    <t>( 1009 days)</t>
  </si>
  <si>
    <t>( 996 days)</t>
  </si>
  <si>
    <t>( 988 days)</t>
  </si>
  <si>
    <t>( 984 days)</t>
  </si>
  <si>
    <t>( 965 days)</t>
  </si>
  <si>
    <t>( 956 days)</t>
  </si>
  <si>
    <t>( 947 days)</t>
  </si>
  <si>
    <t>( 935 days)</t>
  </si>
  <si>
    <t>( 928 days)</t>
  </si>
  <si>
    <t>( 921 days)</t>
  </si>
  <si>
    <t>( 917 days)</t>
  </si>
  <si>
    <t>( 898 days)</t>
  </si>
  <si>
    <t>( 874 days)</t>
  </si>
  <si>
    <t>( 864 days)</t>
  </si>
  <si>
    <t>( 769 days)</t>
  </si>
  <si>
    <t>( 761 days)</t>
  </si>
  <si>
    <t>( 850 days)</t>
  </si>
  <si>
    <t>( 851 days)</t>
  </si>
  <si>
    <t>( 843 days)</t>
  </si>
  <si>
    <t>( 836 days)</t>
  </si>
  <si>
    <t>( 829 days)</t>
  </si>
  <si>
    <t>( 813 days)</t>
  </si>
  <si>
    <t>( 808 days)</t>
  </si>
  <si>
    <t>( 730 days)</t>
  </si>
  <si>
    <t>( 640 days)</t>
  </si>
  <si>
    <t>( 793 days)</t>
  </si>
  <si>
    <t>( 702 days)</t>
  </si>
  <si>
    <t>( 699 days)</t>
  </si>
  <si>
    <t>( 791 days)</t>
  </si>
  <si>
    <t>( 780 days)</t>
  </si>
  <si>
    <t>( 595 days)</t>
  </si>
  <si>
    <t>( 564 days)</t>
  </si>
  <si>
    <t>( 641 days)</t>
  </si>
  <si>
    <t>( 684 days)</t>
  </si>
  <si>
    <t>( 749 days)</t>
  </si>
  <si>
    <t>( 625 days)</t>
  </si>
  <si>
    <t>( 748 days)</t>
  </si>
  <si>
    <t>( 741 days)</t>
  </si>
  <si>
    <t>( 736 days)</t>
  </si>
  <si>
    <t>( 716 days)</t>
  </si>
  <si>
    <t>( 723 days)</t>
  </si>
  <si>
    <t>( 634 days)</t>
  </si>
  <si>
    <t>( 628 days)</t>
  </si>
  <si>
    <t>( 718 days)</t>
  </si>
  <si>
    <t>( 710 days)</t>
  </si>
  <si>
    <t>( 708 days)</t>
  </si>
  <si>
    <t>( 613 days)</t>
  </si>
  <si>
    <t>( 706 days)</t>
  </si>
  <si>
    <t>( 701 days)</t>
  </si>
  <si>
    <t>( 611 days)</t>
  </si>
  <si>
    <t>( 610 days)</t>
  </si>
  <si>
    <t>( 608 days)</t>
  </si>
  <si>
    <t>( 605 days)</t>
  </si>
  <si>
    <t>( 694 days)</t>
  </si>
  <si>
    <t>( 635 days)</t>
  </si>
  <si>
    <t>( 693 days)</t>
  </si>
  <si>
    <t>( 687 days)</t>
  </si>
  <si>
    <t>( 686 days)</t>
  </si>
  <si>
    <t>( 681 days)</t>
  </si>
  <si>
    <t>( 548 days)</t>
  </si>
  <si>
    <t>( 673 days)</t>
  </si>
  <si>
    <t>( 675 days)</t>
  </si>
  <si>
    <t>( 671 days)</t>
  </si>
  <si>
    <t>( 524 days)</t>
  </si>
  <si>
    <t>( 669 days)</t>
  </si>
  <si>
    <t>( 577 days)</t>
  </si>
  <si>
    <t>( 665 days)</t>
  </si>
  <si>
    <t>( 660 days)</t>
  </si>
  <si>
    <t>( 659 days)</t>
  </si>
  <si>
    <t>( 579 days)</t>
  </si>
  <si>
    <t>( 655 days)</t>
  </si>
  <si>
    <t>( 651 days)</t>
  </si>
  <si>
    <t>( 645 days)</t>
  </si>
  <si>
    <t>( 644 days)</t>
  </si>
  <si>
    <t>( 549 days)</t>
  </si>
  <si>
    <t>( 508 days)</t>
  </si>
  <si>
    <t>( 487 days)</t>
  </si>
  <si>
    <t>( 510 days)</t>
  </si>
  <si>
    <t>( 626 days)</t>
  </si>
  <si>
    <t>( 503 days)</t>
  </si>
  <si>
    <t>( 623 days)</t>
  </si>
  <si>
    <t>( 578 days)</t>
  </si>
  <si>
    <t>00017-26-27</t>
  </si>
  <si>
    <t>( 618 days)</t>
  </si>
  <si>
    <t>00018-26-27</t>
  </si>
  <si>
    <t>0034404 (UNITRONIC LiYCY  4x0,25)</t>
  </si>
  <si>
    <t>0034404</t>
  </si>
  <si>
    <t>11197551 (Ölflex® 110-O  5 x 0.5 mm²)</t>
  </si>
  <si>
    <t>11197551</t>
  </si>
  <si>
    <t>2170205 (UNITRONIC® BUS LD 3x2x0,22)</t>
  </si>
  <si>
    <t>2170205</t>
  </si>
  <si>
    <t>1119061 (ÖLFLEX® CLASSIC 110 61G0,5)</t>
  </si>
  <si>
    <t>1119061</t>
  </si>
  <si>
    <t>52104486 (SKINDICHT KU-M 50x1,5/40x1,5)</t>
  </si>
  <si>
    <t>52104486</t>
  </si>
  <si>
    <t>0034412 (UNITRONIC LiYCY 12x0,25)</t>
  </si>
  <si>
    <t>0034412</t>
  </si>
  <si>
    <t>0034625_x000D_
 (UNITRONIC LiYCY 25x0,5_x000D_
)</t>
  </si>
  <si>
    <t xml:space="preserve">0034625_x000D_
</t>
  </si>
  <si>
    <t>380430410 (ÖLFLEX® 100 I CY 4 G  1.5 TRAN)</t>
  </si>
  <si>
    <t>380430410</t>
  </si>
  <si>
    <t>00019-26-27</t>
  </si>
  <si>
    <t>( 617 days)</t>
  </si>
  <si>
    <t>1312025 (ÖLFLEX® CLASSIC 400 P 25G0,5)</t>
  </si>
  <si>
    <t>1312025</t>
  </si>
  <si>
    <t>61803840 (SILVYN® COMPACT 90° NPT 1/2 NPB)</t>
  </si>
  <si>
    <t>61803840</t>
  </si>
  <si>
    <t>61803853 (SILVYN® COMPACT 45° M25x1,5 NPB)</t>
  </si>
  <si>
    <t>61803853</t>
  </si>
  <si>
    <t>61803841 (SILVYN® COMPACT 90° NPT 3/4 NPB)</t>
  </si>
  <si>
    <t>61803841</t>
  </si>
  <si>
    <t>61803803 (SILVYN® COMPACT M25X1,5 NPB)</t>
  </si>
  <si>
    <t>61803803</t>
  </si>
  <si>
    <t>61803802 (SILVYN® COMPACT M20X1,5/2 NPB)</t>
  </si>
  <si>
    <t>61803802</t>
  </si>
  <si>
    <t>61803809 (SILVYN® COMPACT 90° M20X1,5/1 NPB)</t>
  </si>
  <si>
    <t>61803809</t>
  </si>
  <si>
    <t>61803833 (SILVYN® COMPACT NPT 1/2 NPB)</t>
  </si>
  <si>
    <t>61803833</t>
  </si>
  <si>
    <t>52103540 (SKINDICHT SM NPT 1/2'')</t>
  </si>
  <si>
    <t>52103540</t>
  </si>
  <si>
    <t>61803834 (SILVYN® COMPACT NPT 3/4 NPB)</t>
  </si>
  <si>
    <t>61803834</t>
  </si>
  <si>
    <t>61803852 (SILVYN® COMPACT 45° M20x1,5/2 NPB)</t>
  </si>
  <si>
    <t>61803852</t>
  </si>
  <si>
    <t>52103020_x000D_
 (SKINDICHT SM-M 20x1,5 Gegenmutter_x000D_
)</t>
  </si>
  <si>
    <t xml:space="preserve">52103020_x000D_
</t>
  </si>
  <si>
    <t>53112125 (SKINTOP® MSR-M-XL 20x1,5)</t>
  </si>
  <si>
    <t>53112125</t>
  </si>
  <si>
    <t>4510143U (ÖLFLEX® UNIPLUS 1X1 DBU)</t>
  </si>
  <si>
    <t>4510143U</t>
  </si>
  <si>
    <t>4620111U (ÖLFLEX® UNIPLUS FRLS 1X1.5 YE)</t>
  </si>
  <si>
    <t>4620111U</t>
  </si>
  <si>
    <t>4610021U (ÖLFLEX® UNIPLUS FR-LSH 1X0.5 BU)</t>
  </si>
  <si>
    <t>4610021U</t>
  </si>
  <si>
    <t>4610051U (ÖLFLEX® UNIPLUS FR-LSH 1X0.5 WH)</t>
  </si>
  <si>
    <t>4610051U</t>
  </si>
  <si>
    <t>4620011U (ÖLFLEX® UNIPLUS FR-LSH 1X1.5 BK_x000D_
)</t>
  </si>
  <si>
    <t>4620011U</t>
  </si>
  <si>
    <t>4620021U (ÖLFLEX® UNIPLUS FR-LSH 1X1.5 BU)</t>
  </si>
  <si>
    <t>4620021U</t>
  </si>
  <si>
    <t>4620001U (ÖLFLEX® UNIPLUS FR-LSH 1X1.5 GNYE)</t>
  </si>
  <si>
    <t>4620001U</t>
  </si>
  <si>
    <t>4620041U (ÖLFLEX® UNIPLUS FR-LSH 1X1.5 RD_x000D_
)</t>
  </si>
  <si>
    <t>4620041U</t>
  </si>
  <si>
    <t>4620022U (ÖLFLEX® UNIPLUS FR-LSH 1X2.5 BU)</t>
  </si>
  <si>
    <t>4620022U</t>
  </si>
  <si>
    <t>4620002U (ÖLFLEX® UNIPLUS FR-LSH 1X2.5 GNYE)</t>
  </si>
  <si>
    <t>4620002U</t>
  </si>
  <si>
    <t>4620042U (ÖLFLEX® UNIPLUS FR-LSH 1X2.5 RD)</t>
  </si>
  <si>
    <t>4620042U</t>
  </si>
  <si>
    <t>4620023U (ÖLFLEX® UNIPLUS FR-LSH 1X4 BU)</t>
  </si>
  <si>
    <t>4620023U</t>
  </si>
  <si>
    <t>4620003U (ÖLFLEX® UNIPLUS FR-LSH 1X4 GNYE)</t>
  </si>
  <si>
    <t>4620003U</t>
  </si>
  <si>
    <t>4620043U (ÖLFLEX® UNIPLUS FR-LSH 1X4 RD_x000D_
)</t>
  </si>
  <si>
    <t>4620043U</t>
  </si>
  <si>
    <t>4520144U (ÖLFLEX® UNIPLUS 1X6 DBU)</t>
  </si>
  <si>
    <t>4520144U</t>
  </si>
  <si>
    <t>0031387 (UNITRONIC® FD Li2YCY (TP) A BE 2X2X0,25)</t>
  </si>
  <si>
    <t>0031387</t>
  </si>
  <si>
    <t>11199051 (Ölflex® 110  5 x 1.5 mm²)</t>
  </si>
  <si>
    <t>11199051</t>
  </si>
  <si>
    <t>54113030_x000D_
 (SKINTOP DV-M 25_x000D_
)</t>
  </si>
  <si>
    <t xml:space="preserve">54113030_x000D_
</t>
  </si>
  <si>
    <t>53111430 (SKINTOP ST-M 25x1,5 RAL 7035 LGY)</t>
  </si>
  <si>
    <t>53111430</t>
  </si>
  <si>
    <t>823900002013 (SKINTOP® SMART M 25X1.5 LGY)</t>
  </si>
  <si>
    <t>823900002013</t>
  </si>
  <si>
    <t>00020-26-27</t>
  </si>
  <si>
    <t>13567 (CEE Plug PTX R 16A5p2h&gt;50 IP54)</t>
  </si>
  <si>
    <t>13567</t>
  </si>
  <si>
    <t>00021-26-27</t>
  </si>
  <si>
    <t>1119209 (Ölflex® 110 9G1)</t>
  </si>
  <si>
    <t>1119209</t>
  </si>
  <si>
    <t>11198541 (Ölflex® 110  - 4 x 1.0 mm²_x000D_
)</t>
  </si>
  <si>
    <t>11198541</t>
  </si>
  <si>
    <t>1135802 (ÖLFLEX 110 CY 2X0.75)</t>
  </si>
  <si>
    <t>1135802</t>
  </si>
  <si>
    <t>4512442S (X05V-K 1X0,75 WHBU_x000D_
)</t>
  </si>
  <si>
    <t>4512442S</t>
  </si>
  <si>
    <t>4512443S (X05V-K 1X1 WHBU_x000D_
)</t>
  </si>
  <si>
    <t>4512443S</t>
  </si>
  <si>
    <t>00022-26-27</t>
  </si>
  <si>
    <t>1120360 (ÖLFLEX® CLASSIC 110 Black 0,6/1kV 4G4)</t>
  </si>
  <si>
    <t>1120360</t>
  </si>
  <si>
    <t>1120366 (ÖLFLEX® CLASSIC 110 Black 0,6/1kV 4G6)</t>
  </si>
  <si>
    <t>1120366</t>
  </si>
  <si>
    <t>00023-26-27</t>
  </si>
  <si>
    <t>00024-26-27</t>
  </si>
  <si>
    <t>8210013180 (ÖLFLEX® INFRA FRLSH 1X1 BK 180)</t>
  </si>
  <si>
    <t>8210013180</t>
  </si>
  <si>
    <t>8210113180 (ÖLFLEX® INFRA FRLSH 1X1 YE 180)</t>
  </si>
  <si>
    <t>8210113180</t>
  </si>
  <si>
    <t>8210123180 (ÖLFLEX® INFRA FRLSH 1X1 GN 180)</t>
  </si>
  <si>
    <t>8210123180</t>
  </si>
  <si>
    <t>8220042180 (ÖLFLEX® INFRA FRLSH 1X2.5 RD 180)</t>
  </si>
  <si>
    <t>8220042180</t>
  </si>
  <si>
    <t>8210043090 (ÖLFLEX® INFRA FRLSH 1X1 RD 90)</t>
  </si>
  <si>
    <t>8210043090</t>
  </si>
  <si>
    <t>8220022090 (ÖLFLEX® INFRA FRLSH 1X2.5 BU 90)</t>
  </si>
  <si>
    <t>8220022090</t>
  </si>
  <si>
    <t>00025-26-27</t>
  </si>
  <si>
    <t>38007077 (Olflex 100I 5G2,5)</t>
  </si>
  <si>
    <t>38007077</t>
  </si>
  <si>
    <t>( 612 days)</t>
  </si>
  <si>
    <t>380830319 (ÖLFLEX® 100 I FR-LSH 3G 1.5 BK)</t>
  </si>
  <si>
    <t>380830319</t>
  </si>
  <si>
    <t>380840319 (ÖLFLEX® 100 I FR-LSH 3G 2.5 BK_x000D_
)</t>
  </si>
  <si>
    <t>380840319</t>
  </si>
  <si>
    <t>38001020 (ÖLFLEX® 100 I 3 G 35.00)</t>
  </si>
  <si>
    <t>38001020</t>
  </si>
  <si>
    <t>38007095 (ÖLFLEX® 100 I  4 G 10.00)</t>
  </si>
  <si>
    <t>38007095</t>
  </si>
  <si>
    <t>11196051 (Ölflex® 110  - 5 G 6.0 mm²)</t>
  </si>
  <si>
    <t>11196051</t>
  </si>
  <si>
    <t>11196041 (Ölflex® 110  4 G 6.0 Mm²)</t>
  </si>
  <si>
    <t>11196041</t>
  </si>
  <si>
    <t>38007092 (ÖLFLEX® 100 I  3 G 6.00_x000D_
)</t>
  </si>
  <si>
    <t>38007092</t>
  </si>
  <si>
    <t>38007076 (ÖLFLEX® 100 I  4 G 2.50)</t>
  </si>
  <si>
    <t>38007076</t>
  </si>
  <si>
    <t>4520003U (ÖLFLEX® UNIPLUS 1X4 GNYE)</t>
  </si>
  <si>
    <t>4520003U</t>
  </si>
  <si>
    <t>0028216 (UNITRONIC LiYY 16x0,14_x000D_
)</t>
  </si>
  <si>
    <t>0028216</t>
  </si>
  <si>
    <t>00027-26-27</t>
  </si>
  <si>
    <t>0026661 (ÖLFLEX® FD 90 CY 1X70)</t>
  </si>
  <si>
    <t>0026661</t>
  </si>
  <si>
    <t>4520012U (ÖLFLEX® UNIPLUS 1X2.5 BK)</t>
  </si>
  <si>
    <t>4520012U</t>
  </si>
  <si>
    <t>4520021U (ÖLFLEX® UNIPLUS 1X1.5 BU)</t>
  </si>
  <si>
    <t>4520021U</t>
  </si>
  <si>
    <t>4520033U (ÖLFLEX® UNIPLUS 1X4 BN)</t>
  </si>
  <si>
    <t>4520033U</t>
  </si>
  <si>
    <t>4520141U (ÖLFLEX® UNIPLUS 1X1.5 DBU)</t>
  </si>
  <si>
    <t>4520141U</t>
  </si>
  <si>
    <t>1119625 (ÖLFLEX CLASSIC 110 5G16)</t>
  </si>
  <si>
    <t>1119625</t>
  </si>
  <si>
    <t>11194031 (Ölflex® 110  3 G 2.5 mm²)</t>
  </si>
  <si>
    <t>11194031</t>
  </si>
  <si>
    <t>00028-26-27</t>
  </si>
  <si>
    <t>( 604 days)</t>
  </si>
  <si>
    <t>11191101 (Ölflex® 110  10 G 0.75 mm²_x000D_
)</t>
  </si>
  <si>
    <t>11191101</t>
  </si>
  <si>
    <t>11191181_x000D_
 (Ölflex® 110  18 G 0.75 Mm²_x000D_
)</t>
  </si>
  <si>
    <t xml:space="preserve">11191181_x000D_
</t>
  </si>
  <si>
    <t>1119125 (ÖLFLEX CLASSIC 110 25G0,75)</t>
  </si>
  <si>
    <t>1119125</t>
  </si>
  <si>
    <t>0028308 (UNITRONIC LiYY  8x0,25)</t>
  </si>
  <si>
    <t>0028308</t>
  </si>
  <si>
    <t>0028303 (UNITRONIC LiYY  3x0,25)</t>
  </si>
  <si>
    <t>0028303</t>
  </si>
  <si>
    <t>4510022U (ÖLFLEX® UNIPLUS 1X0.75 BU)</t>
  </si>
  <si>
    <t>4510022U</t>
  </si>
  <si>
    <t>4521011U (OLFLEX UNIPLUS 1X25 BK)</t>
  </si>
  <si>
    <t>4521011U</t>
  </si>
  <si>
    <t>51730080 (SKINDICHT KUS PG 16/13,5)</t>
  </si>
  <si>
    <t>51730080</t>
  </si>
  <si>
    <t>53111440 (SKINTOP ST-M 32x1,5 RAL 7035 LGY)</t>
  </si>
  <si>
    <t>53111440</t>
  </si>
  <si>
    <t>53119043 (SKINTOP GMP-GL-M 32x1,5 RAL 7035 LGY)</t>
  </si>
  <si>
    <t>53119043</t>
  </si>
  <si>
    <t>38000997 (ÖLFLEX® 100 I  5 X 4.0_x000D_
)</t>
  </si>
  <si>
    <t>38000997</t>
  </si>
  <si>
    <t>4160500_x000D_
 (UL(MTW)-CSA-HAR Style 1015 14AWG GNYE_x000D_
)</t>
  </si>
  <si>
    <t xml:space="preserve">4160500_x000D_
</t>
  </si>
  <si>
    <t>4160501_x000D_
 (UL(MTW)-CSA-HAR Style 1015 14AWG BK_x000D_
)</t>
  </si>
  <si>
    <t xml:space="preserve">4160501_x000D_
</t>
  </si>
  <si>
    <t>51730090 (SKINDICHT KUK PG 21/16_x000D_
)</t>
  </si>
  <si>
    <t>51730090</t>
  </si>
  <si>
    <t>1120463 (ÖLFLEX® CLASSIC 100 BK 0,6/1 KV 3G1,5)</t>
  </si>
  <si>
    <t>1120463</t>
  </si>
  <si>
    <t>0029615 (ÖLFLEX® ROBOT F1 12G1,0)</t>
  </si>
  <si>
    <t>0029615</t>
  </si>
  <si>
    <t>4150104 (Multi-Standard SC 2.2 1X0,5 RD)</t>
  </si>
  <si>
    <t>4150104</t>
  </si>
  <si>
    <t>4150101 (Multi-Standard SC 2.2 1X0,5 BK)</t>
  </si>
  <si>
    <t>4150101</t>
  </si>
  <si>
    <t>4150102 (Multi-Standard SC 2.2 1X0,5 BU)</t>
  </si>
  <si>
    <t>4150102</t>
  </si>
  <si>
    <t>0044721 (UNITRONIC® LiYCY A 21XAWG22/7)</t>
  </si>
  <si>
    <t>0044721</t>
  </si>
  <si>
    <t>11195071_x000D_
 (Ölflex® 110  7 G 4.0 Mm²_x000D_
)</t>
  </si>
  <si>
    <t xml:space="preserve">11195071_x000D_
</t>
  </si>
  <si>
    <t>00354303 (ÖLFLEX® CLASSIC 100 CY 450/750V 4G120)</t>
  </si>
  <si>
    <t>00354303</t>
  </si>
  <si>
    <t>38001016_x000D_
 (ÖLFLEX® 100 I 5 X 10 GY_x000D_
)</t>
  </si>
  <si>
    <t xml:space="preserve">38001016_x000D_
</t>
  </si>
  <si>
    <t>4520015U (ÖLFLEX® UNIPLUS 1X10 BK)</t>
  </si>
  <si>
    <t>4520015U</t>
  </si>
  <si>
    <t>00029-26-27</t>
  </si>
  <si>
    <t>53119100_x000D_
 (SKINTOP GMP-GL-M 12x1,5 RAL 9005 BK_x000D_
)</t>
  </si>
  <si>
    <t xml:space="preserve">53119100_x000D_
</t>
  </si>
  <si>
    <t>( 602 days)</t>
  </si>
  <si>
    <t>4512261S_x000D_
 (X05V-K 0.5 BU/WH_x000D_
)</t>
  </si>
  <si>
    <t xml:space="preserve">4512261S_x000D_
</t>
  </si>
  <si>
    <t>0152040 (KN91L NiCr/Ni KCA 2x0,5 DIN_x000D_
)</t>
  </si>
  <si>
    <t>0152040</t>
  </si>
  <si>
    <t>0014151 (ÖLFLEX CLASSIC 100 H 3G1,5_x000D_
)</t>
  </si>
  <si>
    <t>0014151</t>
  </si>
  <si>
    <t>0035811 (UNITRONIC LiYCY (TP) 3x2x0,5)</t>
  </si>
  <si>
    <t>0035811</t>
  </si>
  <si>
    <t>4521013U (ÖLFLEX® UNIPLUS 1X50 BK)</t>
  </si>
  <si>
    <t>4521013U</t>
  </si>
  <si>
    <t>4521042U (ÖLFLEX® UNIPLUS 1X35 RD)</t>
  </si>
  <si>
    <t>4521042U</t>
  </si>
  <si>
    <t>63204215 (CABLE LUGS KB6-10R DIN 46234_x000D_
)</t>
  </si>
  <si>
    <t>63204215</t>
  </si>
  <si>
    <t>52100326 (SKINDICHT A-PG/M11/20x1,5 HIGH_x000D_
)</t>
  </si>
  <si>
    <t>52100326</t>
  </si>
  <si>
    <t>53111400 (SKINTOP ST-M 12x1,5 RAL 7035 LGY)</t>
  </si>
  <si>
    <t>53111400</t>
  </si>
  <si>
    <t>4160600_x000D_
 (UL(MTW)-CSA-HAR Style 1015 12AWG GNYE_x000D_
)</t>
  </si>
  <si>
    <t xml:space="preserve">4160600_x000D_
</t>
  </si>
  <si>
    <t>4521015U (ÖLFLEX® UNIPLUS 1X95 BK)</t>
  </si>
  <si>
    <t>4521015U</t>
  </si>
  <si>
    <t>11196241 (ÖLFLEX 110 4G16)</t>
  </si>
  <si>
    <t>11196241</t>
  </si>
  <si>
    <t>11354041 (Ölflex® 110 CY  4 G 2.5 Mm²)</t>
  </si>
  <si>
    <t>11354041</t>
  </si>
  <si>
    <t>1125007 (ÖLFLEX CLASSIC 110 SY 7G0,5_x000D_
)</t>
  </si>
  <si>
    <t>1125007</t>
  </si>
  <si>
    <t>0034704 (UNITRONIC LIYCY 4X0,75)</t>
  </si>
  <si>
    <t>0034704</t>
  </si>
  <si>
    <t>4160400_x000D_
 (UL(MTW)-CSA-HAR Style 1015 16AWG GNYE_x000D_
)</t>
  </si>
  <si>
    <t xml:space="preserve">4160400_x000D_
</t>
  </si>
  <si>
    <t>4160403 (UL(MTW) -Csa-Har Style 1015 16 Awg Bn)</t>
  </si>
  <si>
    <t>4160403</t>
  </si>
  <si>
    <t>4160402 (UL(MTW)-CSA-HAR Style 1015 16AWG BU)</t>
  </si>
  <si>
    <t>4160402</t>
  </si>
  <si>
    <t>61746965 (SILVYN RILL PA 6  PG 16 BLACK_x000D_
)</t>
  </si>
  <si>
    <t>61746965</t>
  </si>
  <si>
    <t>61746945 (SILVYN® RILL PA6 13 / 10x13 BK_x000D_
)</t>
  </si>
  <si>
    <t>61746945</t>
  </si>
  <si>
    <t>61746975 (SILVYN RILL PA6 28 / 23x28,5 BK)</t>
  </si>
  <si>
    <t>61746975</t>
  </si>
  <si>
    <t>53019050 (SKINTOP GMP-GL PG 21 RAL 7001 SGY)</t>
  </si>
  <si>
    <t>53019050</t>
  </si>
  <si>
    <t>0034416 (UNITRONIC LiYCY 16x0,25)</t>
  </si>
  <si>
    <t>0034416</t>
  </si>
  <si>
    <t>2170960 (ETHERLINE LAN Cat.6A S/FTP 4x2xAWG23)</t>
  </si>
  <si>
    <t>2170960</t>
  </si>
  <si>
    <t>4126006S_x000D_
 (LiY 1x0,25 GN_x000D_
)</t>
  </si>
  <si>
    <t xml:space="preserve">4126006S_x000D_
</t>
  </si>
  <si>
    <t>4126003S_x000D_
 (LiY 1x0,25 BN_x000D_
)</t>
  </si>
  <si>
    <t xml:space="preserve">4126003S_x000D_
</t>
  </si>
  <si>
    <t>1119025 (ÖLFLEX CLASSIC 110 25G0,5)</t>
  </si>
  <si>
    <t>1119025</t>
  </si>
  <si>
    <t>11194071 (Ölflex® 110 7G2.5)</t>
  </si>
  <si>
    <t>11194071</t>
  </si>
  <si>
    <t>1119325 (ÖLFLEX CLASSIC 110 25G1,5)</t>
  </si>
  <si>
    <t>1119325</t>
  </si>
  <si>
    <t>380863415 (ÖLFLEX® 100 I FR-LSH 4 G 25 GY)</t>
  </si>
  <si>
    <t>380863415</t>
  </si>
  <si>
    <t>380830305 (ÖLFLEX® 100 I FR-LSH  3 x 1.5  GY)</t>
  </si>
  <si>
    <t>380830305</t>
  </si>
  <si>
    <t>0034408 (UNITRONIC LiYCY  8x0,25)</t>
  </si>
  <si>
    <t>0034408</t>
  </si>
  <si>
    <t>53111200_x000D_
 (SKINTOP ST-M 12x1,5 RAL 9005 BK_x000D_
)</t>
  </si>
  <si>
    <t xml:space="preserve">53111200_x000D_
</t>
  </si>
  <si>
    <t>53111220_x000D_
 (SKINTOP ST-M 20x1,5 RAL 9005 BK_x000D_
)</t>
  </si>
  <si>
    <t xml:space="preserve">53111220_x000D_
</t>
  </si>
  <si>
    <t>53320250 (SKINTOP DIX-M 20250_x000D_
)</t>
  </si>
  <si>
    <t>53320250</t>
  </si>
  <si>
    <t>4510053U (ÖLFLEX® UNIPLUS 1X1 WH)</t>
  </si>
  <si>
    <t>4510053U</t>
  </si>
  <si>
    <t>4510123U (ÖLFLEX® UNIPLUS 1X1 GN)</t>
  </si>
  <si>
    <t>4510123U</t>
  </si>
  <si>
    <t>0031320_x000D_
 ("UNITRONIC Li2YCY (TP) 2x2x0,22"_x000D_
)</t>
  </si>
  <si>
    <t xml:space="preserve">0031320_x000D_
</t>
  </si>
  <si>
    <t>11193181 (Ölflex® 110 18G1.5)</t>
  </si>
  <si>
    <t>11193181</t>
  </si>
  <si>
    <t>11193121 (ÖLFLEX 110 12G1.5)</t>
  </si>
  <si>
    <t>11193121</t>
  </si>
  <si>
    <t>53015070 (SKINTOP ST PG 36 RAL 7001 SGY)</t>
  </si>
  <si>
    <t>53015070</t>
  </si>
  <si>
    <t>53019070 (SKINTOP GMP-GL PG 36 RAL 7001 SGY)</t>
  </si>
  <si>
    <t>53019070</t>
  </si>
  <si>
    <t>63105050 (FORK CABLE LUGS L-RA 4F_x000D_
)</t>
  </si>
  <si>
    <t>63105050</t>
  </si>
  <si>
    <t>0028602 (UNITRONIC LiYY 2x0,75)</t>
  </si>
  <si>
    <t>0028602</t>
  </si>
  <si>
    <t>61800870 (SILVYN KLICK-GP PG 9 GY)</t>
  </si>
  <si>
    <t>61800870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</si>
</sst>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quot;&quot;0&quot; M&quot;"/>
    <numFmt numFmtId="165" formatCode="&quot;&quot;0&quot; N&quot;"/>
    <numFmt numFmtId="166" formatCode="&quot;&quot;0&quot; ST&quot;"/>
    <numFmt numFmtId="167" formatCode="&quot;&quot;0"/>
    <numFmt numFmtId="168" formatCode="&quot;&quot;0.00"/>
    <numFmt numFmtId="169" formatCode="&quot;&quot;0&quot; %&quot;"/>
    <numFmt numFmtId="170" formatCode="&quot;&quot;0.00&quot; %&quot;"/>
    <numFmt numFmtId="171" formatCode="&quot;&quot;0&quot; PC&quot;"/>
  </numFmts>
  <fonts count="28"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mbria"/>
      <family val="1"/>
      <scheme val="major"/>
    </font>
    <font>
      <b/>
      <sz val="10"/>
      <color theme="1"/>
      <name val="Cambria"/>
      <family val="1"/>
      <scheme val="major"/>
    </font>
    <font>
      <b/>
      <sz val="10"/>
      <color rgb="FF0000FF"/>
      <name val="Cambria"/>
      <family val="1"/>
      <scheme val="major"/>
    </font>
    <font>
      <i/>
      <sz val="10"/>
      <color theme="1"/>
      <name val="Cambria"/>
      <family val="1"/>
      <scheme val="major"/>
    </font>
    <font>
      <sz val="10"/>
      <color theme="1"/>
      <name val="Arial"/>
      <family val="2"/>
    </font>
    <font>
      <b/>
      <sz val="10"/>
      <color theme="1"/>
      <name val="Arial"/>
      <family val="2"/>
    </font>
    <font>
      <sz val="9"/>
      <color theme="1"/>
      <name val="Arial"/>
      <family val="2"/>
    </font>
    <font>
      <b/>
      <sz val="10"/>
      <color rgb="FF0000FF"/>
      <name val="Arial"/>
      <family val="2"/>
    </font>
    <font>
      <i/>
      <sz val="10"/>
      <color theme="1"/>
      <name val="Arial"/>
      <family val="2"/>
    </font>
  </fonts>
  <fills count="2">
    <fill>
      <patternFill patternType="none"/>
    </fill>
    <fill>
      <patternFill patternType="gray125"/>
    </fill>
  </fills>
  <borders count="1">
    <border>
      <left/>
      <right/>
      <top/>
      <bottom/>
      <diagonal/>
    </border>
  </borders>
  <cellStyleXfs count="19">
    <xf numFmtId="0" fontId="0"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6">
    <xf numFmtId="0" fontId="0" fillId="0" borderId="0" xfId="0" applyNumberFormat="1"/>
    <xf numFmtId="15" fontId="19" fillId="0" borderId="0" xfId="17" applyNumberFormat="1" applyFont="1" applyAlignment="1">
      <alignment horizontal="right" vertical="top"/>
    </xf>
    <xf numFmtId="49" fontId="20" fillId="0" borderId="0" xfId="17" applyNumberFormat="1" applyFont="1" applyAlignment="1">
      <alignment vertical="top"/>
    </xf>
    <xf numFmtId="49" fontId="21" fillId="0" borderId="0" xfId="17" applyNumberFormat="1" applyFont="1" applyAlignment="1">
      <alignment vertical="top"/>
    </xf>
    <xf numFmtId="168" fontId="19" fillId="0" borderId="0" xfId="17" applyNumberFormat="1" applyFont="1" applyAlignment="1">
      <alignment horizontal="right" vertical="top"/>
    </xf>
    <xf numFmtId="167" fontId="20" fillId="0" borderId="0" xfId="17" applyNumberFormat="1" applyFont="1" applyAlignment="1">
      <alignment horizontal="right" vertical="top"/>
    </xf>
    <xf numFmtId="168" fontId="20" fillId="0" borderId="0" xfId="17" applyNumberFormat="1" applyFont="1" applyAlignment="1">
      <alignment horizontal="right" vertical="top"/>
    </xf>
    <xf numFmtId="15" fontId="22" fillId="0" borderId="0" xfId="17" applyNumberFormat="1" applyFont="1" applyAlignment="1">
      <alignment horizontal="right" vertical="top"/>
    </xf>
    <xf numFmtId="165" fontId="19" fillId="0" borderId="0" xfId="17" applyNumberFormat="1" applyFont="1" applyAlignment="1">
      <alignment horizontal="right" vertical="top"/>
    </xf>
    <xf numFmtId="165" fontId="20" fillId="0" borderId="0" xfId="17" applyNumberFormat="1" applyFont="1" applyAlignment="1">
      <alignment horizontal="right" vertical="top"/>
    </xf>
    <xf numFmtId="15" fontId="19" fillId="0" borderId="0" xfId="15" applyNumberFormat="1" applyFont="1" applyAlignment="1">
      <alignment horizontal="right" vertical="top"/>
    </xf>
    <xf numFmtId="49" fontId="20" fillId="0" borderId="0" xfId="15" applyNumberFormat="1" applyFont="1" applyAlignment="1">
      <alignment vertical="top"/>
    </xf>
    <xf numFmtId="49" fontId="21" fillId="0" borderId="0" xfId="15" applyNumberFormat="1" applyFont="1" applyAlignment="1">
      <alignment vertical="top"/>
    </xf>
    <xf numFmtId="164" fontId="19" fillId="0" borderId="0" xfId="15" applyNumberFormat="1" applyFont="1" applyAlignment="1">
      <alignment horizontal="right" vertical="top"/>
    </xf>
    <xf numFmtId="164" fontId="20" fillId="0" borderId="0" xfId="15" applyNumberFormat="1" applyFont="1" applyAlignment="1">
      <alignment horizontal="right" vertical="top"/>
    </xf>
    <xf numFmtId="168" fontId="19" fillId="0" borderId="0" xfId="15" applyNumberFormat="1" applyFont="1" applyAlignment="1">
      <alignment horizontal="right" vertical="top"/>
    </xf>
    <xf numFmtId="169" fontId="20" fillId="0" borderId="0" xfId="15" applyNumberFormat="1" applyFont="1" applyAlignment="1">
      <alignment horizontal="right" vertical="top"/>
    </xf>
    <xf numFmtId="168" fontId="20" fillId="0" borderId="0" xfId="15" applyNumberFormat="1" applyFont="1" applyAlignment="1">
      <alignment horizontal="right" vertical="top"/>
    </xf>
    <xf numFmtId="15" fontId="22" fillId="0" borderId="0" xfId="15" applyNumberFormat="1" applyFont="1" applyAlignment="1">
      <alignment horizontal="right" vertical="top"/>
    </xf>
    <xf numFmtId="165" fontId="19" fillId="0" borderId="0" xfId="15" applyNumberFormat="1" applyFont="1" applyAlignment="1">
      <alignment horizontal="right" vertical="top"/>
    </xf>
    <xf numFmtId="165" fontId="20" fillId="0" borderId="0" xfId="15" applyNumberFormat="1" applyFont="1" applyAlignment="1">
      <alignment horizontal="right" vertical="top"/>
    </xf>
    <xf numFmtId="166" fontId="19" fillId="0" borderId="0" xfId="15" applyNumberFormat="1" applyFont="1" applyAlignment="1">
      <alignment horizontal="right" vertical="top"/>
    </xf>
    <xf numFmtId="166" fontId="20" fillId="0" borderId="0" xfId="15" applyNumberFormat="1" applyFont="1" applyAlignment="1">
      <alignment horizontal="right" vertical="top"/>
    </xf>
    <xf numFmtId="167" fontId="20" fillId="0" borderId="0" xfId="15" applyNumberFormat="1" applyFont="1" applyAlignment="1">
      <alignment horizontal="right" vertical="top"/>
    </xf>
    <xf numFmtId="15" fontId="19" fillId="0" borderId="0" xfId="14" applyNumberFormat="1" applyFont="1" applyAlignment="1">
      <alignment horizontal="right" vertical="top"/>
    </xf>
    <xf numFmtId="49" fontId="20" fillId="0" borderId="0" xfId="14" applyNumberFormat="1" applyFont="1" applyAlignment="1">
      <alignment vertical="top"/>
    </xf>
    <xf numFmtId="49" fontId="21" fillId="0" borderId="0" xfId="14" applyNumberFormat="1" applyFont="1" applyAlignment="1">
      <alignment vertical="top"/>
    </xf>
    <xf numFmtId="164" fontId="19" fillId="0" borderId="0" xfId="14" applyNumberFormat="1" applyFont="1" applyAlignment="1">
      <alignment horizontal="right" vertical="top"/>
    </xf>
    <xf numFmtId="164" fontId="20" fillId="0" borderId="0" xfId="14" applyNumberFormat="1" applyFont="1" applyAlignment="1">
      <alignment horizontal="right" vertical="top"/>
    </xf>
    <xf numFmtId="168" fontId="19" fillId="0" borderId="0" xfId="14" applyNumberFormat="1" applyFont="1" applyAlignment="1">
      <alignment horizontal="right" vertical="top"/>
    </xf>
    <xf numFmtId="167" fontId="20" fillId="0" borderId="0" xfId="14" applyNumberFormat="1" applyFont="1" applyAlignment="1">
      <alignment horizontal="right" vertical="top"/>
    </xf>
    <xf numFmtId="168" fontId="20" fillId="0" borderId="0" xfId="14" applyNumberFormat="1" applyFont="1" applyAlignment="1">
      <alignment horizontal="right" vertical="top"/>
    </xf>
    <xf numFmtId="15" fontId="22" fillId="0" borderId="0" xfId="14" applyNumberFormat="1" applyFont="1" applyAlignment="1">
      <alignment horizontal="right" vertical="top"/>
    </xf>
    <xf numFmtId="166" fontId="19" fillId="0" borderId="0" xfId="14" applyNumberFormat="1" applyFont="1" applyAlignment="1">
      <alignment horizontal="right" vertical="top"/>
    </xf>
    <xf numFmtId="166" fontId="20" fillId="0" borderId="0" xfId="14" applyNumberFormat="1" applyFont="1" applyAlignment="1">
      <alignment horizontal="right" vertical="top"/>
    </xf>
    <xf numFmtId="169" fontId="20" fillId="0" borderId="0" xfId="14" applyNumberFormat="1" applyFont="1" applyAlignment="1">
      <alignment horizontal="right" vertical="top"/>
    </xf>
    <xf numFmtId="165" fontId="19" fillId="0" borderId="0" xfId="14" applyNumberFormat="1" applyFont="1" applyAlignment="1">
      <alignment horizontal="right" vertical="top"/>
    </xf>
    <xf numFmtId="165" fontId="20" fillId="0" borderId="0" xfId="14" applyNumberFormat="1" applyFont="1" applyAlignment="1">
      <alignment horizontal="right" vertical="top"/>
    </xf>
    <xf numFmtId="15" fontId="19" fillId="0" borderId="0" xfId="11" applyNumberFormat="1" applyFont="1" applyAlignment="1">
      <alignment horizontal="right" vertical="top"/>
    </xf>
    <xf numFmtId="49" fontId="20" fillId="0" borderId="0" xfId="11" applyNumberFormat="1" applyFont="1" applyAlignment="1">
      <alignment vertical="top"/>
    </xf>
    <xf numFmtId="49" fontId="21" fillId="0" borderId="0" xfId="11" applyNumberFormat="1" applyFont="1" applyAlignment="1">
      <alignment vertical="top"/>
    </xf>
    <xf numFmtId="165" fontId="19" fillId="0" borderId="0" xfId="11" applyNumberFormat="1" applyFont="1" applyAlignment="1">
      <alignment horizontal="right" vertical="top"/>
    </xf>
    <xf numFmtId="165" fontId="20" fillId="0" borderId="0" xfId="11" applyNumberFormat="1" applyFont="1" applyAlignment="1">
      <alignment horizontal="right" vertical="top"/>
    </xf>
    <xf numFmtId="168" fontId="19" fillId="0" borderId="0" xfId="11" applyNumberFormat="1" applyFont="1" applyAlignment="1">
      <alignment horizontal="right" vertical="top"/>
    </xf>
    <xf numFmtId="167" fontId="20" fillId="0" borderId="0" xfId="11" applyNumberFormat="1" applyFont="1" applyAlignment="1">
      <alignment horizontal="right" vertical="top"/>
    </xf>
    <xf numFmtId="168" fontId="20" fillId="0" borderId="0" xfId="11" applyNumberFormat="1" applyFont="1" applyAlignment="1">
      <alignment horizontal="right" vertical="top"/>
    </xf>
    <xf numFmtId="15" fontId="22" fillId="0" borderId="0" xfId="11" applyNumberFormat="1" applyFont="1" applyAlignment="1">
      <alignment horizontal="right" vertical="top"/>
    </xf>
    <xf numFmtId="164" fontId="19" fillId="0" borderId="0" xfId="11" applyNumberFormat="1" applyFont="1" applyAlignment="1">
      <alignment horizontal="right" vertical="top"/>
    </xf>
    <xf numFmtId="164" fontId="20" fillId="0" borderId="0" xfId="11" applyNumberFormat="1" applyFont="1" applyAlignment="1">
      <alignment horizontal="right" vertical="top"/>
    </xf>
    <xf numFmtId="166" fontId="19" fillId="0" borderId="0" xfId="11" applyNumberFormat="1" applyFont="1" applyAlignment="1">
      <alignment horizontal="right" vertical="top"/>
    </xf>
    <xf numFmtId="166" fontId="20" fillId="0" borderId="0" xfId="11" applyNumberFormat="1" applyFont="1" applyAlignment="1">
      <alignment horizontal="right" vertical="top"/>
    </xf>
    <xf numFmtId="15" fontId="19" fillId="0" borderId="0" xfId="10" applyNumberFormat="1" applyFont="1" applyAlignment="1">
      <alignment horizontal="right" vertical="top"/>
    </xf>
    <xf numFmtId="49" fontId="20" fillId="0" borderId="0" xfId="10" applyNumberFormat="1" applyFont="1" applyAlignment="1">
      <alignment vertical="top"/>
    </xf>
    <xf numFmtId="49" fontId="21" fillId="0" borderId="0" xfId="10" applyNumberFormat="1" applyFont="1" applyAlignment="1">
      <alignment vertical="top"/>
    </xf>
    <xf numFmtId="165" fontId="19" fillId="0" borderId="0" xfId="10" applyNumberFormat="1" applyFont="1" applyAlignment="1">
      <alignment horizontal="right" vertical="top"/>
    </xf>
    <xf numFmtId="165" fontId="20" fillId="0" borderId="0" xfId="10" applyNumberFormat="1" applyFont="1" applyAlignment="1">
      <alignment horizontal="right" vertical="top"/>
    </xf>
    <xf numFmtId="168" fontId="19" fillId="0" borderId="0" xfId="10" applyNumberFormat="1" applyFont="1" applyAlignment="1">
      <alignment horizontal="right" vertical="top"/>
    </xf>
    <xf numFmtId="167" fontId="20" fillId="0" borderId="0" xfId="10" applyNumberFormat="1" applyFont="1" applyAlignment="1">
      <alignment horizontal="right" vertical="top"/>
    </xf>
    <xf numFmtId="168" fontId="20" fillId="0" borderId="0" xfId="10" applyNumberFormat="1" applyFont="1" applyAlignment="1">
      <alignment horizontal="right" vertical="top"/>
    </xf>
    <xf numFmtId="15" fontId="22" fillId="0" borderId="0" xfId="10" applyNumberFormat="1" applyFont="1" applyAlignment="1">
      <alignment horizontal="right" vertical="top"/>
    </xf>
    <xf numFmtId="164" fontId="19" fillId="0" borderId="0" xfId="10" applyNumberFormat="1" applyFont="1" applyAlignment="1">
      <alignment horizontal="right" vertical="top"/>
    </xf>
    <xf numFmtId="164" fontId="20" fillId="0" borderId="0" xfId="10" applyNumberFormat="1" applyFont="1" applyAlignment="1">
      <alignment horizontal="right" vertical="top"/>
    </xf>
    <xf numFmtId="166" fontId="19" fillId="0" borderId="0" xfId="10" applyNumberFormat="1" applyFont="1" applyAlignment="1">
      <alignment horizontal="right" vertical="top"/>
    </xf>
    <xf numFmtId="166" fontId="20" fillId="0" borderId="0" xfId="10" applyNumberFormat="1" applyFont="1" applyAlignment="1">
      <alignment horizontal="right" vertical="top"/>
    </xf>
    <xf numFmtId="0" fontId="19" fillId="0" borderId="0" xfId="0" applyNumberFormat="1" applyFont="1" applyAlignment="1"/>
    <xf numFmtId="49" fontId="19" fillId="0" borderId="0" xfId="17" applyNumberFormat="1" applyFont="1" applyAlignment="1">
      <alignment vertical="top"/>
    </xf>
    <xf numFmtId="49" fontId="19" fillId="0" borderId="0" xfId="15" applyNumberFormat="1" applyFont="1" applyAlignment="1">
      <alignment horizontal="right" vertical="top"/>
    </xf>
    <xf numFmtId="49" fontId="19" fillId="0" borderId="0" xfId="15" applyNumberFormat="1" applyFont="1" applyAlignment="1">
      <alignment vertical="top"/>
    </xf>
    <xf numFmtId="49" fontId="19" fillId="0" borderId="0" xfId="14" applyNumberFormat="1" applyFont="1" applyAlignment="1">
      <alignment vertical="top"/>
    </xf>
    <xf numFmtId="49" fontId="19" fillId="0" borderId="0" xfId="14" applyNumberFormat="1" applyFont="1" applyAlignment="1">
      <alignment horizontal="right" vertical="top"/>
    </xf>
    <xf numFmtId="49" fontId="19" fillId="0" borderId="0" xfId="11" applyNumberFormat="1" applyFont="1" applyAlignment="1">
      <alignment vertical="top"/>
    </xf>
    <xf numFmtId="49" fontId="19" fillId="0" borderId="0" xfId="11" applyNumberFormat="1" applyFont="1" applyAlignment="1">
      <alignment horizontal="right" vertical="top"/>
    </xf>
    <xf numFmtId="49" fontId="19" fillId="0" borderId="0" xfId="10" applyNumberFormat="1" applyFont="1" applyAlignment="1">
      <alignment vertical="top"/>
    </xf>
    <xf numFmtId="49" fontId="19" fillId="0" borderId="0" xfId="7" applyNumberFormat="1" applyFont="1" applyAlignment="1">
      <alignment horizontal="right" vertical="top"/>
    </xf>
    <xf numFmtId="49" fontId="19" fillId="0" borderId="0" xfId="1" applyNumberFormat="1" applyFont="1" applyAlignment="1">
      <alignment horizontal="right" vertical="top"/>
    </xf>
    <xf numFmtId="15" fontId="23" fillId="0" borderId="0" xfId="0" applyNumberFormat="1" applyFont="1" applyAlignment="1">
      <alignment horizontal="right" vertical="top"/>
    </xf>
    <xf numFmtId="49" fontId="24" fillId="0" borderId="0" xfId="0" applyNumberFormat="1" applyFont="1" applyAlignment="1">
      <alignment vertical="top"/>
    </xf>
    <xf numFmtId="49" fontId="25" fillId="0" borderId="0" xfId="0" applyNumberFormat="1" applyFont="1" applyAlignment="1">
      <alignment vertical="top"/>
    </xf>
    <xf numFmtId="49" fontId="26" fillId="0" borderId="0" xfId="0" applyNumberFormat="1" applyFont="1" applyAlignment="1">
      <alignment vertical="top"/>
    </xf>
    <xf numFmtId="165" fontId="23" fillId="0" borderId="0" xfId="0" applyNumberFormat="1" applyFont="1" applyAlignment="1">
      <alignment horizontal="right" vertical="top"/>
    </xf>
    <xf numFmtId="165" fontId="24" fillId="0" borderId="0" xfId="0" applyNumberFormat="1" applyFont="1" applyAlignment="1">
      <alignment horizontal="right" vertical="top"/>
    </xf>
    <xf numFmtId="168" fontId="23" fillId="0" borderId="0" xfId="0" applyNumberFormat="1" applyFont="1" applyAlignment="1">
      <alignment horizontal="right" vertical="top"/>
    </xf>
    <xf numFmtId="167" fontId="24" fillId="0" borderId="0" xfId="0" applyNumberFormat="1" applyFont="1" applyAlignment="1">
      <alignment horizontal="right" vertical="top"/>
    </xf>
    <xf numFmtId="168" fontId="24" fillId="0" borderId="0" xfId="0" applyNumberFormat="1" applyFont="1" applyAlignment="1">
      <alignment horizontal="right" vertical="top"/>
    </xf>
    <xf numFmtId="15" fontId="27" fillId="0" borderId="0" xfId="0" applyNumberFormat="1" applyFont="1" applyAlignment="1">
      <alignment horizontal="right" vertical="top"/>
    </xf>
    <xf numFmtId="49" fontId="25" fillId="0" borderId="0" xfId="0" applyNumberFormat="1" applyFont="1" applyAlignment="1">
      <alignment horizontal="right" vertical="top"/>
    </xf>
    <xf numFmtId="169" fontId="24" fillId="0" borderId="0" xfId="0" applyNumberFormat="1" applyFont="1" applyAlignment="1">
      <alignment horizontal="right" vertical="top"/>
    </xf>
    <xf numFmtId="49" fontId="24" fillId="0" borderId="0" xfId="0" applyNumberFormat="1" applyFont="1" applyAlignment="1">
      <alignment vertical="top" wrapText="1"/>
    </xf>
    <xf numFmtId="49" fontId="26" fillId="0" borderId="0" xfId="0" applyNumberFormat="1" applyFont="1" applyAlignment="1">
      <alignment vertical="top" wrapText="1"/>
    </xf>
    <xf numFmtId="164" fontId="23" fillId="0" borderId="0" xfId="0" applyNumberFormat="1" applyFont="1" applyAlignment="1">
      <alignment horizontal="right" vertical="top"/>
    </xf>
    <xf numFmtId="164" fontId="24" fillId="0" borderId="0" xfId="0" applyNumberFormat="1" applyFont="1" applyAlignment="1">
      <alignment horizontal="right" vertical="top"/>
    </xf>
    <xf numFmtId="166" fontId="23" fillId="0" borderId="0" xfId="0" applyNumberFormat="1" applyFont="1" applyAlignment="1">
      <alignment horizontal="right" vertical="top"/>
    </xf>
    <xf numFmtId="166" fontId="24" fillId="0" borderId="0" xfId="0" applyNumberFormat="1" applyFont="1" applyAlignment="1">
      <alignment horizontal="right" vertical="top"/>
    </xf>
    <xf numFmtId="170" fontId="24" fillId="0" borderId="0" xfId="0" applyNumberFormat="1" applyFont="1" applyAlignment="1">
      <alignment horizontal="right" vertical="top"/>
    </xf>
    <xf numFmtId="171" fontId="23" fillId="0" borderId="0" xfId="0" applyNumberFormat="1" applyFont="1" applyAlignment="1">
      <alignment horizontal="right" vertical="top"/>
    </xf>
    <xf numFmtId="171" fontId="24" fillId="0" borderId="0" xfId="0" applyNumberFormat="1" applyFont="1" applyAlignment="1">
      <alignment horizontal="right" vertical="top"/>
    </xf>
  </cellXfs>
  <cellStyles count="19">
    <cellStyle name="Normal" xfId="0" builtinId="0"/>
    <cellStyle name="Normal 10" xfId="9"/>
    <cellStyle name="Normal 11" xfId="10"/>
    <cellStyle name="Normal 12" xfId="11"/>
    <cellStyle name="Normal 13" xfId="12"/>
    <cellStyle name="Normal 14" xfId="13"/>
    <cellStyle name="Normal 15" xfId="14"/>
    <cellStyle name="Normal 16" xfId="15"/>
    <cellStyle name="Normal 17" xfId="16"/>
    <cellStyle name="Normal 18" xfId="17"/>
    <cellStyle name="Normal 19" xfId="18"/>
    <cellStyle name="Normal 2" xfId="1"/>
    <cellStyle name="Normal 3" xfId="2"/>
    <cellStyle name="Normal 4" xfId="3"/>
    <cellStyle name="Normal 5" xfId="4"/>
    <cellStyle name="Normal 6" xfId="5"/>
    <cellStyle name="Normal 7" xfId="6"/>
    <cellStyle name="Normal 8" xfId="7"/>
    <cellStyle name="Normal 9" xf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esktop/Web%20Report/Material_Master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s>
    <sheetDataSet>
      <sheetData sheetId="0">
        <row r="1">
          <cell r="A1" t="str">
            <v>Description</v>
          </cell>
        </row>
        <row r="2">
          <cell r="A2" t="str">
            <v>90401.0 (E01)</v>
          </cell>
        </row>
        <row r="3">
          <cell r="A3" t="str">
            <v>Y7-90351_x000D_
 (E10_x000D_
)</v>
          </cell>
        </row>
        <row r="4">
          <cell r="A4" t="str">
            <v>Y7-106824_x000D_
 (LS-S02-24DMT-ZBZ/X_x000D_
)</v>
          </cell>
        </row>
        <row r="5">
          <cell r="A5" t="str">
            <v>106833 (LS-XG-ZBZ)</v>
          </cell>
        </row>
        <row r="6">
          <cell r="A6" t="str">
            <v>106835.0 (LS-XNW-ZBZ)</v>
          </cell>
        </row>
        <row r="7">
          <cell r="A7" t="str">
            <v>86417.0 (Q18D-GE)</v>
          </cell>
        </row>
        <row r="8">
          <cell r="A8" t="str">
            <v>Y7-86713_x000D_
 (Q18D-RT_x000D_
)</v>
          </cell>
        </row>
        <row r="9">
          <cell r="A9" t="str">
            <v>86752.0 (Q18D-WS)</v>
          </cell>
        </row>
        <row r="10">
          <cell r="A10" t="str">
            <v>182975 (C22-PV-K02-P1)</v>
          </cell>
        </row>
        <row r="11">
          <cell r="A11" t="str">
            <v>186006 (C30C-FDL-B-K10-24-P5)</v>
          </cell>
        </row>
        <row r="12">
          <cell r="A12" t="str">
            <v>199314 (DILA-XHI11-PI)</v>
          </cell>
        </row>
        <row r="13">
          <cell r="A13" t="str">
            <v>199317 (DILA-XHI40)</v>
          </cell>
        </row>
        <row r="14">
          <cell r="A14" t="str">
            <v>Y7-278748_x000D_
 (FAZ-C2/2_x000D_
)</v>
          </cell>
        </row>
        <row r="15">
          <cell r="A15" t="str">
            <v>279063 (FAZ-C25/4)</v>
          </cell>
        </row>
        <row r="16">
          <cell r="A16" t="str">
            <v>19626 (H-P14)</v>
          </cell>
        </row>
        <row r="17">
          <cell r="A17" t="str">
            <v>216374.0 (M22-A)</v>
          </cell>
        </row>
        <row r="18">
          <cell r="A18" t="str">
            <v>216385.0 (M22-CK01)</v>
          </cell>
        </row>
        <row r="19">
          <cell r="A19" t="str">
            <v>216384 (M22-CK10)</v>
          </cell>
        </row>
        <row r="20">
          <cell r="A20" t="str">
            <v>216386 (M22-CKC10_x000D_
)</v>
          </cell>
        </row>
        <row r="21">
          <cell r="A21" t="str">
            <v>Y7-218061 (M22-CLED-B)</v>
          </cell>
        </row>
        <row r="22">
          <cell r="A22" t="str">
            <v>216571 (M22-CLED-G)</v>
          </cell>
        </row>
        <row r="23">
          <cell r="A23" t="str">
            <v>216569.0 (M22-CLED-W)</v>
          </cell>
        </row>
        <row r="24">
          <cell r="A24" t="str">
            <v>216706 (M22-DDL-WS-X1/X0)</v>
          </cell>
        </row>
        <row r="25">
          <cell r="A25" t="str">
            <v>216931 (M22-DL-B)</v>
          </cell>
        </row>
        <row r="26">
          <cell r="A26" t="str">
            <v>216927 (M22-DL-G)</v>
          </cell>
        </row>
        <row r="27">
          <cell r="A27" t="str">
            <v>216922 (M22-DL-W)</v>
          </cell>
        </row>
        <row r="28">
          <cell r="A28" t="str">
            <v>216535 (M22-I1)</v>
          </cell>
        </row>
        <row r="29">
          <cell r="A29" t="str">
            <v>216538 (M22-I3)</v>
          </cell>
        </row>
        <row r="30">
          <cell r="A30" t="str">
            <v>Y7-216562_x000D_
 (M22-LEDC-G_x000D_
)</v>
          </cell>
        </row>
        <row r="31">
          <cell r="A31" t="str">
            <v>216772 (M22-L-R)</v>
          </cell>
        </row>
        <row r="32">
          <cell r="A32" t="str">
            <v>216774 (M22-L-Y)</v>
          </cell>
        </row>
        <row r="33">
          <cell r="A33" t="str">
            <v>Y7-216402 (M22-MS_x000D_
)</v>
          </cell>
        </row>
        <row r="34">
          <cell r="A34" t="str">
            <v>216876 (M22-PV)</v>
          </cell>
        </row>
        <row r="35">
          <cell r="A35" t="str">
            <v>216390 (M22S-B)</v>
          </cell>
        </row>
        <row r="36">
          <cell r="A36" t="str">
            <v>216713 (M22S-DP-S)</v>
          </cell>
        </row>
        <row r="37">
          <cell r="A37" t="str">
            <v>Y7-147543 (M22-USB-SA-150)</v>
          </cell>
        </row>
        <row r="38">
          <cell r="A38" t="str">
            <v>Y7-216874 (M22-WKV_x000D_
)</v>
          </cell>
        </row>
        <row r="39">
          <cell r="A39" t="str">
            <v>216867 (M22-WRK)</v>
          </cell>
        </row>
        <row r="40">
          <cell r="A40" t="str">
            <v>216823.0 (M22-WRLK-W)</v>
          </cell>
        </row>
        <row r="41">
          <cell r="A41" t="str">
            <v>216829 (M22-WRLK-Y)</v>
          </cell>
        </row>
        <row r="42">
          <cell r="A42" t="str">
            <v>Y7-216887 (M22-WRS)</v>
          </cell>
        </row>
        <row r="43">
          <cell r="A43" t="str">
            <v>197203 (M22-XD-GR-X66)</v>
          </cell>
        </row>
        <row r="44">
          <cell r="A44" t="str">
            <v>216443 (M22-XDL-G)</v>
          </cell>
        </row>
        <row r="45">
          <cell r="A45" t="str">
            <v>218295 (M22-XDL-G-X1)</v>
          </cell>
        </row>
        <row r="46">
          <cell r="A46" t="str">
            <v>197202 (M22-XDL-W-X100)</v>
          </cell>
        </row>
        <row r="47">
          <cell r="A47" t="str">
            <v>Y7-197243 (M22-XDL-W-X47)</v>
          </cell>
        </row>
        <row r="48">
          <cell r="A48" t="str">
            <v>Y7-197200 (M22-XDL-Y-X162)</v>
          </cell>
        </row>
        <row r="49">
          <cell r="A49" t="str">
            <v>Y7-218154 (M22-XD-S-X0)</v>
          </cell>
        </row>
        <row r="50">
          <cell r="A50" t="str">
            <v>Y7-180471 (M22-XYK-ESS)</v>
          </cell>
        </row>
        <row r="51">
          <cell r="A51" t="str">
            <v>187068 (M30C-FWS)</v>
          </cell>
        </row>
        <row r="52">
          <cell r="A52" t="str">
            <v>Y7-652_x000D_
 (N-P1Z_x000D_
)</v>
          </cell>
        </row>
        <row r="53">
          <cell r="A53" t="str">
            <v>50738 (P1-25/V/SVB-SW)</v>
          </cell>
        </row>
        <row r="54">
          <cell r="A54" t="str">
            <v>55484 (P1-32/V/SVB-SW)</v>
          </cell>
        </row>
        <row r="55">
          <cell r="A55" t="str">
            <v>62603 (P3-100/EA/SVB-SW)</v>
          </cell>
        </row>
        <row r="56">
          <cell r="A56" t="str">
            <v>182717 (PLSM-C2/2-EI)</v>
          </cell>
        </row>
        <row r="57">
          <cell r="A57" t="str">
            <v>Y7-182688 (PLSM-C6-EI)</v>
          </cell>
        </row>
        <row r="58">
          <cell r="A58" t="str">
            <v>Y7-242200 (PLSM-C6-MW)</v>
          </cell>
        </row>
        <row r="59">
          <cell r="A59" t="str">
            <v>286052 (ZP-IHK)</v>
          </cell>
        </row>
        <row r="60">
          <cell r="A60" t="str">
            <v>170537 (FRBMM-C16/1N/003)</v>
          </cell>
        </row>
        <row r="61">
          <cell r="A61" t="str">
            <v>216378 (M22-K01)</v>
          </cell>
        </row>
        <row r="62">
          <cell r="A62" t="str">
            <v>216378+216881+216374 (M22-K01+ M22-WS+ M22-A)</v>
          </cell>
        </row>
        <row r="63">
          <cell r="A63" t="str">
            <v>216376.0 (M22-K10)</v>
          </cell>
        </row>
        <row r="64">
          <cell r="A64" t="str">
            <v>216392 (M22S-ST-X)</v>
          </cell>
        </row>
        <row r="65">
          <cell r="A65" t="str">
            <v>266025 (N4-800)</v>
          </cell>
        </row>
        <row r="66">
          <cell r="A66" t="str">
            <v>281593 (NZM4-XKV110)</v>
          </cell>
        </row>
        <row r="67">
          <cell r="A67" t="str">
            <v>Y7-266006 (PN2-200)</v>
          </cell>
        </row>
        <row r="68">
          <cell r="A68" t="str">
            <v>Y7-266017 (PN3-400)</v>
          </cell>
        </row>
        <row r="69">
          <cell r="A69" t="str">
            <v>CCX00249 (BZMX1N-3AX100)</v>
          </cell>
        </row>
        <row r="70">
          <cell r="A70" t="str">
            <v>CCX09074 (BZMX2/CS1)</v>
          </cell>
        </row>
        <row r="71">
          <cell r="A71" t="str">
            <v>CCX00149 (BZMX2N-3-AX200)</v>
          </cell>
        </row>
        <row r="72">
          <cell r="A72" t="str">
            <v>216700 (M22-DDL-GR-X1/X0)</v>
          </cell>
        </row>
        <row r="73">
          <cell r="A73" t="str">
            <v>216641 (M22-DH-R)</v>
          </cell>
        </row>
        <row r="74">
          <cell r="A74" t="str">
            <v>216929 (M22-DL-Y)</v>
          </cell>
        </row>
        <row r="75">
          <cell r="A75" t="str">
            <v>216594.0 (M22-D-R)</v>
          </cell>
        </row>
        <row r="76">
          <cell r="A76" t="str">
            <v>216598 (M22-D-Y)</v>
          </cell>
        </row>
        <row r="77">
          <cell r="A77" t="str">
            <v>216557 (M22-LED-W)</v>
          </cell>
        </row>
        <row r="78">
          <cell r="A78" t="str">
            <v>Y7-263467 (M22-PVT)</v>
          </cell>
        </row>
        <row r="79">
          <cell r="A79" t="str">
            <v>216394 (M22S-STDD-X)</v>
          </cell>
        </row>
        <row r="80">
          <cell r="A80" t="str">
            <v>216480 (M22-XST)</v>
          </cell>
        </row>
        <row r="81">
          <cell r="A81" t="str">
            <v>Y7-260045 (NZM3-XKSA)</v>
          </cell>
        </row>
        <row r="82">
          <cell r="A82" t="str">
            <v>EIN-810157 (PLSI-C10/3 GI)</v>
          </cell>
        </row>
        <row r="83">
          <cell r="A83" t="str">
            <v>EIN-810160 (PLSI-C25/3-GI)</v>
          </cell>
        </row>
        <row r="84">
          <cell r="A84" t="str">
            <v>88527 + 203948 (1.5/2) (MCS-11+PMIN(1.5)/Pmax(2))</v>
          </cell>
        </row>
        <row r="85">
          <cell r="A85" t="str">
            <v>88527 + 203948 (2.9/4.1) (MCS-11+PMIN(2.9)/Pmax(4.1))</v>
          </cell>
        </row>
        <row r="86">
          <cell r="A86" t="str">
            <v>88527 + 203948 (3.9/4.9) (MCS-11+PMIN(3.9)/Pmax(4.9))</v>
          </cell>
        </row>
        <row r="87">
          <cell r="A87" t="str">
            <v>88527 + 203948 (4.4/5.4) (MCS-11+PMIN(4.4)/Pmax(5.4))</v>
          </cell>
        </row>
        <row r="88">
          <cell r="A88" t="str">
            <v>Y7-88527+203948 (4.9/5.5) (MCS-11+PMIN(4.9)/Pmax(5.5))</v>
          </cell>
        </row>
        <row r="89">
          <cell r="A89" t="str">
            <v>Y7-88527+203948 (5.5/6.3) (MCS-11+PMIN(5.5)/Pmax(6.3))</v>
          </cell>
        </row>
        <row r="90">
          <cell r="A90" t="str">
            <v>88527 + 203948 (6.9/7.9) (MCS-11+PMIN(6.9)/Pmax(7.9))</v>
          </cell>
        </row>
        <row r="91">
          <cell r="A91" t="str">
            <v>88527 + 203948 (7.8/9.8) (MCS-11+PMIN(7.8)/Pmax(9.8))</v>
          </cell>
        </row>
        <row r="92">
          <cell r="A92" t="str">
            <v>058693 + 203948_x000D_
 (MCS4-G+PMIN(0.2)/Pmax(0.6)_x000D_
)</v>
          </cell>
        </row>
        <row r="93">
          <cell r="A93" t="str">
            <v>29011(45.1) (3Z132-11.45.1)</v>
          </cell>
        </row>
        <row r="94">
          <cell r="A94" t="str">
            <v>29011 (3Z132-11.45.2)</v>
          </cell>
        </row>
        <row r="95">
          <cell r="A95" t="str">
            <v>31893 (4Z132-11.48)</v>
          </cell>
        </row>
        <row r="96">
          <cell r="A96" t="str">
            <v>126920 (4Z132-11.49.1)</v>
          </cell>
        </row>
        <row r="97">
          <cell r="A97" t="str">
            <v>Y7-58692 (0.2/0.5) (MCS11-G+PMIN(0.2)/PMAX(0.5)_x000D_
)</v>
          </cell>
        </row>
        <row r="98">
          <cell r="A98" t="str">
            <v>Y7-58692+203948+201854 (3.5/5.0)_x000D_
 (MCS11-G+PMIN(3.5)/PMAX(5.0)+S3-MCS_x000D_
)</v>
          </cell>
        </row>
        <row r="99">
          <cell r="A99" t="str">
            <v>Y7-58692+203948 (4.5/5.4) (MCS11-G+PMIN(4.5)/PMAX(5.4))</v>
          </cell>
        </row>
        <row r="100">
          <cell r="A100" t="str">
            <v>058692+203948+201854 (MCS11-G+PMIN(6.0)/PMAX(7.0)+S3-MCS)</v>
          </cell>
        </row>
        <row r="101">
          <cell r="A101" t="str">
            <v>Y7-58692+203948+201854 (7.5/9.5) (MCS11-G+PMIN(7.5)/PMAX(9.5)+S3-MCS)</v>
          </cell>
        </row>
        <row r="102">
          <cell r="A102" t="str">
            <v>Y7-58692 (8.5/9.5) (MCS11-G+PMIN(8.5)/PMAX(9.5)+S3-MCS)</v>
          </cell>
        </row>
        <row r="103">
          <cell r="A103" t="str">
            <v>Y7-058692+203948+201854 (MCS11-G + S3MCS Pmin (7.5) / Pmax (10.0))</v>
          </cell>
        </row>
        <row r="104">
          <cell r="A104" t="str">
            <v>Y7-58692 (8.5/10.0) (MCS11-G + S3MCS Pmin (8.5) / Pmax (10.0))</v>
          </cell>
        </row>
        <row r="105">
          <cell r="A105" t="str">
            <v>88527 + 203948 (0.2/0.6) (MCS-11+PMIN(0.2)/Pmax(0.6))</v>
          </cell>
        </row>
        <row r="106">
          <cell r="A106" t="str">
            <v>Y7-88527 (0.2/0.64) (MCS-11+PMIN(0.2)/Pmax(0.64))</v>
          </cell>
        </row>
        <row r="107">
          <cell r="A107" t="str">
            <v>Y7-88527 (0.2/0.65)_x000D_
 (MCS11+PMIN(0.2)/PMAX(0.65)+S3-MCS_x000D_
)</v>
          </cell>
        </row>
        <row r="108">
          <cell r="A108" t="str">
            <v>88527+203948+201854 (0.2/0.6) (MCS11+PMIN(0.2)/PMAX(0.6)+S3-MCS_x000D_
)</v>
          </cell>
        </row>
        <row r="109">
          <cell r="A109" t="str">
            <v>Y7-88527+203948+201854(0.4/0.6)_x000D_
 (MCS11+PMIN(0.4)/PMAX(0.6)+S3-MCS)</v>
          </cell>
        </row>
        <row r="110">
          <cell r="A110" t="str">
            <v>Y7-88527+203948(1.0/3.9) (MCS-11+PMIN(1.0)/Pmax(3.9))</v>
          </cell>
        </row>
        <row r="111">
          <cell r="A111" t="str">
            <v>Y7-88527+203948+201854(1.3/1.8)_x000D_
 (MCS11+PMIN(1.3)/PMAX(1.8)+S3-MCS)</v>
          </cell>
        </row>
        <row r="112">
          <cell r="A112" t="str">
            <v>Y7-88527 (1.47/1.96) (MCS-11+PMIN(1.47)/Pmax(1.96))</v>
          </cell>
        </row>
        <row r="113">
          <cell r="A113" t="str">
            <v>Y7-88527_x000D_
 (MCS-11+PMIN(1.47)/Pmax(1.96)_x000D_
)</v>
          </cell>
        </row>
        <row r="114">
          <cell r="A114" t="str">
            <v>Y7-88527+203948(1.5/5.0) (MCS-11+PMIN(1.5)/Pmax(5.0))</v>
          </cell>
        </row>
        <row r="115">
          <cell r="A115" t="str">
            <v>88527 + 203948(1.7/2.3) (MCS-11+PMIN(1.7)/Pmax(2.3))</v>
          </cell>
        </row>
        <row r="116">
          <cell r="A116" t="str">
            <v>88527+203948(1.8/2.7) (MCS-11+PMIN(1.8)Pmax(2.7))</v>
          </cell>
        </row>
        <row r="117">
          <cell r="A117" t="str">
            <v>Y7-88527+203948+2018542.3/2.6) (MCS11+Pmin(2.3)/Pmax(2.6)+S3MCS)</v>
          </cell>
        </row>
        <row r="118">
          <cell r="A118" t="str">
            <v>Y7-88527 (2.94/4.12) (MCS-11+PMIN(2.94)/Pmax(4.12))</v>
          </cell>
        </row>
        <row r="119">
          <cell r="A119" t="str">
            <v>Y7-88527+203948+201854(3.0/4.2) (MCS11+PMIN(3.0)/PMAX(4.2)+S3-MCS)</v>
          </cell>
        </row>
        <row r="120">
          <cell r="A120" t="str">
            <v>Y7-88527+203948+201854(3.5/4.5)_x000D_
 (MCS11+PMIN(3.5)/PMAX(4.5)+S3-MCS_x000D_
)</v>
          </cell>
        </row>
        <row r="121">
          <cell r="A121" t="str">
            <v>88527+203948+201854 (3.5/5.0) (MCS11+PMIN(3.5)/PMAX(5.0)+S3-MCS)</v>
          </cell>
        </row>
        <row r="122">
          <cell r="A122" t="str">
            <v>Y7-88527+203948+201854(3.8/4.5) (MCS11+PMIN(3.8)/PMAX(4.5)+S3-MCS)</v>
          </cell>
        </row>
        <row r="123">
          <cell r="A123" t="str">
            <v>Y7-88527 (3.92/4.9) (MCS-11+PMIN(3.92)/Pmax(4.9))</v>
          </cell>
        </row>
        <row r="124">
          <cell r="A124" t="str">
            <v>Y7-88527 (4.41/5.39) (MCS-11+PMIN(4.41)/Pmax(5.39))</v>
          </cell>
        </row>
        <row r="125">
          <cell r="A125" t="str">
            <v>Y7-88527 (4.5/5.5) (MCS11+PMIN(4.5)/PMAX(5.5)+S3-MCS)</v>
          </cell>
        </row>
        <row r="126">
          <cell r="A126" t="str">
            <v>Y7-88527 (4.9/5.49) (MCS-11+PMIN(4.9)/Pmax(5.49))</v>
          </cell>
        </row>
        <row r="127">
          <cell r="A127" t="str">
            <v>88527+203948 (5.0/6.0) (MCS11+PMIN(5.0)/PMAX(6.0))</v>
          </cell>
        </row>
        <row r="128">
          <cell r="A128" t="str">
            <v>88527+203948 (MCS11+PMIN(5.0)/PMAX(6.0)+S3-MCS)</v>
          </cell>
        </row>
        <row r="129">
          <cell r="A129" t="str">
            <v>Y7-88527 (5.49/6.28) (MCS-11+PMIN(5.49)/Pmax(6.28))</v>
          </cell>
        </row>
        <row r="130">
          <cell r="A130" t="str">
            <v>Y7-88527 (5.6/6.4)_x000D_
 (MCS11+PMIN(5.6)/PMAX(6.4)+S3-MCS_x000D_
)</v>
          </cell>
        </row>
        <row r="131">
          <cell r="A131" t="str">
            <v>Y7-88527+203948+201854 (6.0/7.0) (MCS11+PMIN(6.0)/PMAX (7.0)+S3-MCS)</v>
          </cell>
        </row>
        <row r="132">
          <cell r="A132" t="str">
            <v>88527+203948+201854(6.0/8.0) (MCS11+Pmin(6.0)/Pmax(8.0)+S3-MCS)</v>
          </cell>
        </row>
        <row r="133">
          <cell r="A133" t="str">
            <v>Y7-88527 (6.86/7.84) (MCS-11+PMIN(6.86)/Pmax(7.84))</v>
          </cell>
        </row>
        <row r="134">
          <cell r="A134" t="str">
            <v>Y7-88527 (7.0/8.0) (MCS11+PMIN(7.0)/PMAX(8.0)+S3-MCS)</v>
          </cell>
        </row>
        <row r="135">
          <cell r="A135" t="str">
            <v>Y7-88527+203948+201854 (7.5/10.0) (MCS11+PMIN(7.5)/PMAX(10.0)+S3-MCS_x000D_
)</v>
          </cell>
        </row>
        <row r="136">
          <cell r="A136" t="str">
            <v>88527+203948+201854(7.5/10) (MCS11+PMIN(7.5)/PMAX(10)+S3-MCS)</v>
          </cell>
        </row>
        <row r="137">
          <cell r="A137" t="str">
            <v>88527+203948+201854(7.5/9.5) (MCS11+PMIN(7.5)/PMAX(9.5)+S3-MCS)</v>
          </cell>
        </row>
        <row r="138">
          <cell r="A138" t="str">
            <v>Y7-88527 (7.9/9.8) (MCS-11+PMIN(7.9)/Pmax(9.8))</v>
          </cell>
        </row>
        <row r="139">
          <cell r="A139" t="str">
            <v>087793+203948(1.8/2,7) (MCS11-SOND 910-G+PMIN(1.8)/PMAX(2.7)_x000D_
)</v>
          </cell>
        </row>
        <row r="140">
          <cell r="A140" t="str">
            <v>Y7-87793+203948 (2.4/3.0)_x000D_
 (MCS11-SOND 910-G+PMIN(2.4)/PMAX(3.0)_x000D_
)</v>
          </cell>
        </row>
        <row r="141">
          <cell r="A141" t="str">
            <v>Y7-87793+203948 (2.8/4.5)_x000D_
 (MCS11-SOND 910-G+PMIN(2.8)/PMAX(4.5)_x000D_
)</v>
          </cell>
        </row>
        <row r="142">
          <cell r="A142" t="str">
            <v>087793+203948(3.0/4.0) (Mcs11-SOND 910-G+Pmin(3.0)/Pmax(4.0))</v>
          </cell>
        </row>
        <row r="143">
          <cell r="A143" t="str">
            <v>Y7-87793+203948 (3.5/5.0) (MCS11-SOND 910-G+PMIN(3.5)/PMAX(5.0))</v>
          </cell>
        </row>
        <row r="144">
          <cell r="A144" t="str">
            <v xml:space="preserve">MCS11-SOND 910-G+PMIN(3.5)/PMAX(5.0)+S6 MCS (Y7-87793+203948 (3.5/5.0))_x000D_
</v>
          </cell>
        </row>
        <row r="145">
          <cell r="A145" t="str">
            <v>Y7-87793+203948+201855 (6.0/7.0) (MCS11-SOND 910-G+PMIN(6.0)/PMAX(7.0)+S6-MCS_x000D_
)</v>
          </cell>
        </row>
        <row r="146">
          <cell r="A146" t="str">
            <v>Y7-87793+203948+201855 (6.5/7.0) (MCS11-SOND 910-G+PMIN(6.5)/PMAX(7.0)+S6-MCS)</v>
          </cell>
        </row>
        <row r="147">
          <cell r="A147" t="str">
            <v>087793+203948+201855 (8/9.5) (MCS11-SOND 910-G+PMIN(8.0)/PMAX(9.5)+S6-MCS)</v>
          </cell>
        </row>
        <row r="148">
          <cell r="A148" t="str">
            <v>Y7-058693 + 203948_x000D_
 (MCS4-G+PMIN(0.4)/Pmax(0.6))</v>
          </cell>
        </row>
        <row r="149">
          <cell r="A149" t="str">
            <v>058693+203948 N (MCS4-G+PMIN(0.5)/Pmax(0.9))</v>
          </cell>
        </row>
        <row r="150">
          <cell r="A150" t="str">
            <v>58693+203948 (MCS4-G+PMIN(0.9)/Pmax(1.3))</v>
          </cell>
        </row>
        <row r="151">
          <cell r="A151" t="str">
            <v>087792+203948 (0.4/0.6) (MCS4-SOND 910-G+PMIN(0.4)/PMAX(0.6))</v>
          </cell>
        </row>
        <row r="152">
          <cell r="A152" t="str">
            <v>087792+203948+201855(0.4/0.6)+S6MCS (MCS4-SOND 910-G+PMIN(0.4)/PMAX(0.6)+S6 MCS)</v>
          </cell>
        </row>
        <row r="153">
          <cell r="A153" t="str">
            <v>087792+203948+201855(0.4/1.0) (MCS4-SOND 910-G+PMIN(0.4)/PMAX(1.0)+S6 MCS)</v>
          </cell>
        </row>
        <row r="154">
          <cell r="A154" t="str">
            <v>058692+203948 (1.5/2.0) (MCS11-G+PMIN(1.5)/PMAX(2.0))</v>
          </cell>
        </row>
        <row r="155">
          <cell r="A155" t="str">
            <v>Y7-58692+203948 (2.0/2.5) (MCS11-G+PMIN(2.0)/PMAX(2.5)_x000D_
)</v>
          </cell>
        </row>
        <row r="156">
          <cell r="A156" t="str">
            <v>88527+203948+201854 (0.2/0.7) (MCS11+PMIN(0.2)/PMAX(0.7)+S3-MCS_x000D_
)</v>
          </cell>
        </row>
        <row r="157">
          <cell r="A157" t="str">
            <v>88527 + 203948 (0.4/0.6) (MCS-11+PMIN(0.4)PMAX(0.6))</v>
          </cell>
        </row>
        <row r="158">
          <cell r="A158" t="str">
            <v>Y7-88527+203948(1.3/1.8)_x000D_
 (MCS11+PMIN(1.3)/Pmax(1.8))</v>
          </cell>
        </row>
        <row r="159">
          <cell r="A159" t="str">
            <v>88527+203948+201854(4.0/4.5) (MCS11+PMIN(4.0)/ PMAX(4.5)+S3-MCS_x000D_
)</v>
          </cell>
        </row>
        <row r="160">
          <cell r="A160" t="str">
            <v>Y7-88527 (4.0/5.0) (MCS11+PMIN(4.0)/PMAX(5.0)+S3-MCS)</v>
          </cell>
        </row>
        <row r="161">
          <cell r="A161" t="str">
            <v>Y7-88527+203948+201854(5.0/5.6)_x000D_
 (MCS11+PMIN(5.0)/PMAX(5.6)+S3-MCS)</v>
          </cell>
        </row>
        <row r="162">
          <cell r="A162" t="str">
            <v>Y7-88527+203948+201854(5.3/7.5) (MCS11+Pmin(5.3)/Pmax(7.5)+S3MCS)</v>
          </cell>
        </row>
        <row r="163">
          <cell r="A163" t="str">
            <v>88527+203948+201854(5.6/6.4) (MCS11+Pmin(5.6)/Pmax(6.4)+S3-MCS)</v>
          </cell>
        </row>
        <row r="164">
          <cell r="A164" t="str">
            <v>88527+203948+201854(6.5/7.0) (MCS11+PMIN(6.5)/ PMAX(7.0)+S3-MCS_x000D_
)</v>
          </cell>
        </row>
        <row r="165">
          <cell r="A165" t="str">
            <v>88527+203948+201854_x000D_
 (MCS11+PMIN(7.0)/PMAX(8.0)+S3-MCS_x000D_
)</v>
          </cell>
        </row>
        <row r="166">
          <cell r="A166" t="str">
            <v>88527+203948+201854 (8.0/10.0) (MCS11+PMIN(8.0)/PMAX(10.0)+S3-MCS_x000D_
)</v>
          </cell>
        </row>
        <row r="167">
          <cell r="A167" t="str">
            <v>Y7-87793+203948+201855 (3.5/5.0)_x000D_
 (MCS11-SOND 910-G+PMIN(3.5)/PMAX(5.0)+S6-MCS_x000D_
)</v>
          </cell>
        </row>
        <row r="168">
          <cell r="A168" t="str">
            <v>Y7-87793+203948+201855 (4.5/4.8)_x000D_
 (MCS11-SOND 910-G+PMIN(4.5)/PMAX(4.8)+S6-MCS_x000D_
)</v>
          </cell>
        </row>
        <row r="169">
          <cell r="A169" t="str">
            <v>Y7-87793+203948(5.2/6.0) (MCS11-SOND 910-G+PMIN(5.2)/PMAX(6.0))</v>
          </cell>
        </row>
        <row r="170">
          <cell r="A170" t="str">
            <v>88527 MCS (MCS 11 Switch)</v>
          </cell>
        </row>
        <row r="171">
          <cell r="A171" t="str">
            <v>87792+203948 (MCS4-SOND 910-G+PMIN(0.4)/PMAX(1.3))</v>
          </cell>
        </row>
        <row r="172">
          <cell r="A172" t="str">
            <v>087792+203948 (0.4/1.9) (MCS4-SOND910-G+PMIN(0.4)/PMAX(1.9))</v>
          </cell>
        </row>
        <row r="173">
          <cell r="A173" t="str">
            <v>087792+203948(2.8/3.5) (MCS4-SOND 910-G+PMIN(2.8)/PMAX(3.5))</v>
          </cell>
        </row>
        <row r="174">
          <cell r="A174" t="str">
            <v>Calibration Charges (Switches Calibration Charges)</v>
          </cell>
        </row>
        <row r="175">
          <cell r="A175" t="str">
            <v>88527 + 203948 (1.4/1.7) (MCS-11+PMIN(1.4)/Pmax(1.7))</v>
          </cell>
        </row>
        <row r="176">
          <cell r="A176" t="str">
            <v>276399_x000D_
 (_x000D_
DILA-22(230V50HZ,240V60HZ))</v>
          </cell>
        </row>
        <row r="177">
          <cell r="A177" t="str">
            <v>278867 ("FAZ-C6/3_x000D_
278867"_x000D_
)</v>
          </cell>
        </row>
        <row r="178">
          <cell r="A178" t="str">
            <v>10240.0 (02DILE)</v>
          </cell>
        </row>
        <row r="179">
          <cell r="A179" t="str">
            <v>AAO10-BI (10 A 550V AC BS88 Fuse)</v>
          </cell>
        </row>
        <row r="180">
          <cell r="A180" t="str">
            <v>274748 (10KA 2P C 2A)</v>
          </cell>
        </row>
        <row r="181">
          <cell r="A181" t="str">
            <v>11111111111111 (11111111)</v>
          </cell>
        </row>
        <row r="182">
          <cell r="A182" t="str">
            <v>111111111111 (1111111111)</v>
          </cell>
        </row>
        <row r="183">
          <cell r="A183" t="str">
            <v>10080.0 (11DILEM)</v>
          </cell>
        </row>
        <row r="184">
          <cell r="A184" t="str">
            <v>111080 (120sqmm x 4 Core Armd Alum.Indl Cable 1.1KVGR)</v>
          </cell>
        </row>
        <row r="185">
          <cell r="A185" t="str">
            <v>12BDGHC16S-BI (12KV 16AMP AIR FUSE SHORT TAG)</v>
          </cell>
        </row>
        <row r="186">
          <cell r="A186" t="str">
            <v>12BDGHC31-5-BI (12KV 31.5Amp 2 Air Fuse)</v>
          </cell>
        </row>
        <row r="187">
          <cell r="A187" t="str">
            <v>PV-15A10F (15AMP 1000V DC SOLAR FERRULE 10 X 38MM)</v>
          </cell>
        </row>
        <row r="188">
          <cell r="A188" t="str">
            <v>AAO16-BI (16 A 550V Indrl TIA 16 Fuse)</v>
          </cell>
        </row>
        <row r="189">
          <cell r="A189" t="str">
            <v>9PX10001RT2U (1 KVA Rack Mount UPS 9PX10001RT2U)</v>
          </cell>
        </row>
        <row r="190">
          <cell r="A190" t="str">
            <v>9PX15001RT2U (1 KVA Rack Mount UPS 9PX15001RT2U)</v>
          </cell>
        </row>
        <row r="191">
          <cell r="A191" t="str">
            <v>y7-010208 (20DILE)</v>
          </cell>
        </row>
        <row r="192">
          <cell r="A192" t="str">
            <v>Y7-10288 (22DILE)</v>
          </cell>
        </row>
        <row r="193">
          <cell r="A193" t="str">
            <v>22253 (31 DIL M)</v>
          </cell>
        </row>
        <row r="194">
          <cell r="A194" t="str">
            <v>TIA32 (32A 660V 80KA CLIP ON FUSE LINK)</v>
          </cell>
        </row>
        <row r="195">
          <cell r="A195" t="str">
            <v>36ABQNA3-15-BI_x000D_
 (36KV 3.15AMP FUSE_x000D_
)</v>
          </cell>
        </row>
        <row r="196">
          <cell r="A196" t="str">
            <v>CHCC3DIU-BT (3P 10X38 MFH 30A 600V Class CC-Indicator)</v>
          </cell>
        </row>
        <row r="197">
          <cell r="A197" t="str">
            <v>CHM3DU (3Pole 30A 600V MFH For 10X38 Midget fuse)</v>
          </cell>
        </row>
        <row r="198">
          <cell r="A198" t="str">
            <v>PV-4A10F (4AMP 1000V DC SOLAR FERRULE 10 X 38MM)</v>
          </cell>
        </row>
        <row r="199">
          <cell r="A199" t="str">
            <v>C5000K4D (5000 VA Type MTK Control Transformer)</v>
          </cell>
        </row>
        <row r="200">
          <cell r="A200" t="str">
            <v>500NHG3B-BI_x000D_
_x000D_
 (500A, NHG3 , 500VAC)</v>
          </cell>
        </row>
        <row r="201">
          <cell r="A201" t="str">
            <v>CH60J3I-BT (60AJ INDICATOR FUSEHOLDER 3 POLE)</v>
          </cell>
        </row>
        <row r="202">
          <cell r="A202" t="str">
            <v>630NHG3B-BI_x000D_
_x000D_
 (630A,NHG3,500VAC)</v>
          </cell>
        </row>
        <row r="203">
          <cell r="A203" t="str">
            <v>AAO6-BI (6A 550V AC BS88 Fuse)</v>
          </cell>
        </row>
        <row r="204">
          <cell r="A204" t="str">
            <v>C0750E2AFB (750 VA TYPE MTE CONTROL TRANSFORMER_x000D_
)</v>
          </cell>
        </row>
        <row r="205">
          <cell r="A205" t="str">
            <v>254467 (A22-02T_x000D_
)</v>
          </cell>
        </row>
        <row r="206">
          <cell r="A206" t="str">
            <v>Y7-254498 (A22-1AK-299_x000D_
)</v>
          </cell>
        </row>
        <row r="207">
          <cell r="A207" t="str">
            <v>Y7-254461 (A22-BE3C)</v>
          </cell>
        </row>
        <row r="208">
          <cell r="A208" t="str">
            <v>Y7-254453 (A22-BE6)</v>
          </cell>
        </row>
        <row r="209">
          <cell r="A209" t="str">
            <v>Y7-254458 (A22-EC02_x000D_
)</v>
          </cell>
        </row>
        <row r="210">
          <cell r="A210" t="str">
            <v>Y7-254456 (A22-EC11_x000D_
)</v>
          </cell>
        </row>
        <row r="211">
          <cell r="A211" t="str">
            <v>Y7-254457 (A22-EC20_x000D_
)</v>
          </cell>
        </row>
        <row r="212">
          <cell r="A212" t="str">
            <v>Y7-254455 (A22-EK01)</v>
          </cell>
        </row>
        <row r="213">
          <cell r="A213" t="str">
            <v>Y7-254454 (A22-EK10)</v>
          </cell>
        </row>
        <row r="214">
          <cell r="A214" t="str">
            <v>1433001010226 (A22-E·STOP HEADER)</v>
          </cell>
        </row>
        <row r="215">
          <cell r="A215" t="str">
            <v>Y7-261361 (A22-GL130)</v>
          </cell>
        </row>
        <row r="216">
          <cell r="A216" t="str">
            <v>254502 (A22-I3M)</v>
          </cell>
        </row>
        <row r="217">
          <cell r="A217" t="str">
            <v>254499 (A22-IGE1M)</v>
          </cell>
        </row>
        <row r="218">
          <cell r="A218" t="str">
            <v>Y7-116037 (A22-LCLED220-B_x000D_
)</v>
          </cell>
        </row>
        <row r="219">
          <cell r="A219" t="str">
            <v>116038 (A22-LCLED220-G)</v>
          </cell>
        </row>
        <row r="220">
          <cell r="A220" t="str">
            <v>Y7-116039 (A22-LCLED220-R_x000D_
)</v>
          </cell>
        </row>
        <row r="221">
          <cell r="A221" t="str">
            <v>Y7-116041 (A22-LCLED220-Y_x000D_
)</v>
          </cell>
        </row>
        <row r="222">
          <cell r="A222" t="str">
            <v>Y7-261363 (A22-LED-G_x000D_
)</v>
          </cell>
        </row>
        <row r="223">
          <cell r="A223" t="str">
            <v>Y7-261364 (A22-LED-R_x000D_
)</v>
          </cell>
        </row>
        <row r="224">
          <cell r="A224" t="str">
            <v>92406700000028 (A22-RD-03)</v>
          </cell>
        </row>
        <row r="225">
          <cell r="A225" t="str">
            <v>9000060600052 (A22-RD-03/K11)</v>
          </cell>
        </row>
        <row r="226">
          <cell r="A226" t="str">
            <v>Y7-92406700000029 (A22-RD-04)</v>
          </cell>
        </row>
        <row r="227">
          <cell r="A227" t="str">
            <v>9000060600053 (A22-RD-04/K11)</v>
          </cell>
        </row>
        <row r="228">
          <cell r="A228" t="str">
            <v>Y7-254421 (A22-RD-10_x000D_
)</v>
          </cell>
        </row>
        <row r="229">
          <cell r="A229" t="str">
            <v>Y7-254420 (A22-RD-11_x000D_
)</v>
          </cell>
        </row>
        <row r="230">
          <cell r="A230" t="str">
            <v>Y7-254405 (A22-RD-11/K11)</v>
          </cell>
        </row>
        <row r="231">
          <cell r="A231" t="str">
            <v>Y7-254422 (A22-RD-X_x000D_
)</v>
          </cell>
        </row>
        <row r="232">
          <cell r="A232" t="str">
            <v>Y7-254427 (A22-RPV_x000D_
)</v>
          </cell>
        </row>
        <row r="233">
          <cell r="A233" t="str">
            <v>9000060600050-2 (A22-RWK1R/K11)</v>
          </cell>
        </row>
        <row r="234">
          <cell r="A234" t="str">
            <v>Y7-261369 (A22-RWK1V)</v>
          </cell>
        </row>
        <row r="235">
          <cell r="A235" t="str">
            <v>Y7-72899 (AGM2-01-PKZ0)</v>
          </cell>
        </row>
        <row r="236">
          <cell r="A236" t="str">
            <v>Y7-30851 (AK-PKZ0)</v>
          </cell>
        </row>
        <row r="237">
          <cell r="A237" t="str">
            <v>73187 (A-PKZ0(230V50HZ))</v>
          </cell>
        </row>
        <row r="238">
          <cell r="A238" t="str">
            <v>73200_x000D_
 (A-PKZ0(24VDC)_x000D_
)</v>
          </cell>
        </row>
        <row r="239">
          <cell r="A239" t="str">
            <v>Y7-232289_x000D_
 (B3.0/3-PKZ0_x000D_
)</v>
          </cell>
        </row>
        <row r="240">
          <cell r="A240" t="str">
            <v>63960 (B3.0/4-PKZ0)</v>
          </cell>
        </row>
        <row r="241">
          <cell r="A241" t="str">
            <v>232290 (B3.0/5-PKZ0)</v>
          </cell>
        </row>
        <row r="242">
          <cell r="A242" t="str">
            <v>44947 (B3.1/4-PKZ0)</v>
          </cell>
        </row>
        <row r="243">
          <cell r="A243" t="str">
            <v>BAB3030HT (BAB3030H W/ BINDING HEAD LOAD)</v>
          </cell>
        </row>
        <row r="244">
          <cell r="A244" t="str">
            <v>BAB2010HT (BAB BREAKER 2P 10A MAX 240V MAX 10K AIC)</v>
          </cell>
        </row>
        <row r="245">
          <cell r="A245" t="str">
            <v>BAB2080HT (BAB Circuit Bkr 240VAC 10kAIC)</v>
          </cell>
        </row>
        <row r="246">
          <cell r="A246" t="str">
            <v>BAB2015HT (BAB CIRCUIT BKR 240VAC 10KAIC W/RING LUG)</v>
          </cell>
        </row>
        <row r="247">
          <cell r="A247" t="str">
            <v>BAB2030HT (BAB CIRCUIT BKR 240VAC 10KAIC W/RING LUG Bolt on)</v>
          </cell>
        </row>
        <row r="248">
          <cell r="A248" t="str">
            <v>BAB2050HT (BAB Circuit Bkr 240VAC 10kAIC w Ring Lug R-Lug)</v>
          </cell>
        </row>
        <row r="249">
          <cell r="A249" t="str">
            <v>170H3003 (BASE CA 80 630A 1000V UR 43653)</v>
          </cell>
        </row>
        <row r="250">
          <cell r="A250" t="str">
            <v>32720 (BK25/3-PKZ0)</v>
          </cell>
        </row>
        <row r="251">
          <cell r="A251" t="str">
            <v>Y7-262518_x000D_
 (BK25/3-PKZ0-E_x000D_
)</v>
          </cell>
        </row>
        <row r="252">
          <cell r="A252" t="str">
            <v>10250TGR (Break Glass Pushbutton Station 1 NC)</v>
          </cell>
        </row>
        <row r="253">
          <cell r="A253" t="str">
            <v>T60030-3SR (BUSS CLASS T FUSEBLOCK)</v>
          </cell>
        </row>
        <row r="254">
          <cell r="A254" t="str">
            <v>100NHG000B-BI (BUSSMANN 100A 500V)</v>
          </cell>
        </row>
        <row r="255">
          <cell r="A255" t="str">
            <v>125NHG00B-BI (BUSSMANN 125A 500V)</v>
          </cell>
        </row>
        <row r="256">
          <cell r="A256" t="str">
            <v>FNQ-15 (BUSS MIDGET FUSE FNQ-15)</v>
          </cell>
        </row>
        <row r="257">
          <cell r="A257" t="str">
            <v>FNQ-2 (BUSS MIDGET FUSE FNQ-2)</v>
          </cell>
        </row>
        <row r="258">
          <cell r="A258" t="str">
            <v>Y7-121804 (BZMC2-A125-AP_x000D_
)</v>
          </cell>
        </row>
        <row r="259">
          <cell r="A259" t="str">
            <v>CCX00189 (BZMXm1B-3-AX100)</v>
          </cell>
        </row>
        <row r="260">
          <cell r="A260" t="str">
            <v>121639 (C22-L-B-120)</v>
          </cell>
        </row>
        <row r="261">
          <cell r="A261" t="str">
            <v>121628 (C22-L-G-24)</v>
          </cell>
        </row>
        <row r="262">
          <cell r="A262" t="str">
            <v>121636 (C22-L-R-120)</v>
          </cell>
        </row>
        <row r="263">
          <cell r="A263" t="str">
            <v>Y7-121627 (C22-L-R-24)</v>
          </cell>
        </row>
        <row r="264">
          <cell r="A264" t="str">
            <v>Y7-121626 (C22-L-W-24)</v>
          </cell>
        </row>
        <row r="265">
          <cell r="A265" t="str">
            <v>121638 (C22-L-Y-120)</v>
          </cell>
        </row>
        <row r="266">
          <cell r="A266" t="str">
            <v>219653 (CI-K2-PKZ0)</v>
          </cell>
        </row>
        <row r="267">
          <cell r="A267" t="str">
            <v>219654 (CI-K2-PKZ0-G)</v>
          </cell>
        </row>
        <row r="268">
          <cell r="A268" t="str">
            <v>Y7-281409 (CI-PKZ01-NA-G_x000D_
)</v>
          </cell>
        </row>
        <row r="269">
          <cell r="A269" t="str">
            <v>Y7-260089 (CI-PKZ0-GM_x000D_
)</v>
          </cell>
        </row>
        <row r="270">
          <cell r="A270" t="str">
            <v>JM60060-1CR_x000D_
 (Class J fuse block 600V 60A - 1 pole_x000D_
)</v>
          </cell>
        </row>
        <row r="271">
          <cell r="A271" t="str">
            <v>C0150E5E (CONTROL TRANSFORMER,MTE TYPE,150VA)</v>
          </cell>
        </row>
        <row r="272">
          <cell r="A272" t="str">
            <v>72900 (C-PKZ0)</v>
          </cell>
        </row>
        <row r="273">
          <cell r="A273" t="str">
            <v>C10G6 (CYLINDRICAL FUSE, 10*38, 6A GG 500VAC)</v>
          </cell>
        </row>
        <row r="274">
          <cell r="A274" t="str">
            <v>C10G16 (CYLINDRICAL FUSE 10 x 38 16A GG 500V AC)</v>
          </cell>
        </row>
        <row r="275">
          <cell r="A275" t="str">
            <v>C10G10-BT (Cylindrical Fuses Link)</v>
          </cell>
        </row>
        <row r="276">
          <cell r="A276" t="str">
            <v>Y7-185743 (DC1-342D2FN-A20CE1)</v>
          </cell>
        </row>
        <row r="277">
          <cell r="A277" t="str">
            <v>Y7-169475 (DC1-342D2FN-A20N_x000D_
)</v>
          </cell>
        </row>
        <row r="278">
          <cell r="A278" t="str">
            <v>BK1-S505H-8-R (Delay Fuse 8A. 500VAC,5x20,Ceramic)</v>
          </cell>
        </row>
        <row r="279">
          <cell r="A279" t="str">
            <v>48592 (DIL0AM-G 24VDC)</v>
          </cell>
        </row>
        <row r="280">
          <cell r="A280" t="str">
            <v>209694_x000D_
 (DIL3M80 230V50HZ,240V60HZ_x000D_
)</v>
          </cell>
        </row>
        <row r="281">
          <cell r="A281" t="str">
            <v>276396 (DILA-22(110V50HZ,120V60HZ))</v>
          </cell>
        </row>
        <row r="282">
          <cell r="A282" t="str">
            <v>276417 (DILA-22(110VDC))</v>
          </cell>
        </row>
        <row r="283">
          <cell r="A283" t="str">
            <v>276418 (DILA-22(220VDC))</v>
          </cell>
        </row>
        <row r="284">
          <cell r="A284" t="str">
            <v>Y7-276407 (DILA-22(230V50/60HZ))</v>
          </cell>
        </row>
        <row r="285">
          <cell r="A285" t="str">
            <v>Y7-276388_x000D_
 (DILA-22(240V50HZ)_x000D_
)</v>
          </cell>
        </row>
        <row r="286">
          <cell r="A286" t="str">
            <v>Y7-276386 (DILA-22(24V50HZ))</v>
          </cell>
        </row>
        <row r="287">
          <cell r="A287" t="str">
            <v>276414 (DILA-22(24VDC)_x000D_
)</v>
          </cell>
        </row>
        <row r="288">
          <cell r="A288" t="str">
            <v>276415 (DILA-22(48VDC))</v>
          </cell>
        </row>
        <row r="289">
          <cell r="A289" t="str">
            <v>276419 (DILA-22(*VDC))</v>
          </cell>
        </row>
        <row r="290">
          <cell r="A290" t="str">
            <v>Y7-276379 (DILA-31(24VDC)_x000D_
)</v>
          </cell>
        </row>
        <row r="291">
          <cell r="A291" t="str">
            <v>Y7-276344 (DILA-40(24VDC)_x000D_
)</v>
          </cell>
        </row>
        <row r="292">
          <cell r="A292" t="str">
            <v>276520 (DILAC-22(24VDC))</v>
          </cell>
        </row>
        <row r="293">
          <cell r="A293" t="str">
            <v>276488 (DILAC-31(24VDC)_x000D_
)</v>
          </cell>
        </row>
        <row r="294">
          <cell r="A294" t="str">
            <v>Y7-276456 (DILAC-40(24VDC))</v>
          </cell>
        </row>
        <row r="295">
          <cell r="A295" t="str">
            <v>Y7-276420 (DILA-XHI02_x000D_
)</v>
          </cell>
        </row>
        <row r="296">
          <cell r="A296" t="str">
            <v>Y7-199321 (DILA-XHI04-PI)</v>
          </cell>
        </row>
        <row r="297">
          <cell r="A297" t="str">
            <v>276421 (DILA-XHI11)</v>
          </cell>
        </row>
        <row r="298">
          <cell r="A298" t="str">
            <v>Y7-276425 (DILA-XHI13_x000D_
)</v>
          </cell>
        </row>
        <row r="299">
          <cell r="A299" t="str">
            <v>Y7-276422 (DILA-XHI20_x000D_
)</v>
          </cell>
        </row>
        <row r="300">
          <cell r="A300" t="str">
            <v>276426 (DILA-XHI22)</v>
          </cell>
        </row>
        <row r="301">
          <cell r="A301" t="str">
            <v>Y7-276427 (DILA-XHI31_x000D_
)</v>
          </cell>
        </row>
        <row r="302">
          <cell r="A302" t="str">
            <v>Y7-276428_x000D_
 (DILA-XHI40_x000D_
)</v>
          </cell>
        </row>
        <row r="303">
          <cell r="A303" t="str">
            <v>Y7-276527_x000D_
 (DILA-XHIC11_x000D_
)</v>
          </cell>
        </row>
        <row r="304">
          <cell r="A304" t="str">
            <v>276528 (DILA-XHIC20)</v>
          </cell>
        </row>
        <row r="305">
          <cell r="A305" t="str">
            <v>110140 (DILA-XHIR11_x000D_
)</v>
          </cell>
        </row>
        <row r="306">
          <cell r="A306" t="str">
            <v>139580 (DILA-XHIR 22)</v>
          </cell>
        </row>
        <row r="307">
          <cell r="A307" t="str">
            <v>Y7-51643 (DILEEM-10-G(24VDC)_x000D_
)</v>
          </cell>
        </row>
        <row r="308">
          <cell r="A308" t="str">
            <v>Y7-20402_x000D_
 (DILEM-01(24V50/60HZ)_x000D_
)</v>
          </cell>
        </row>
        <row r="309">
          <cell r="A309" t="str">
            <v>Y7-10086_x000D_
 (DILEM-01(24V50HZ)_x000D_
)</v>
          </cell>
        </row>
        <row r="310">
          <cell r="A310" t="str">
            <v>51650 (DILEM-01-G (24VDC))</v>
          </cell>
        </row>
        <row r="311">
          <cell r="A311" t="str">
            <v>Y7-10343 (DILEM-01-G(24VDC)_x000D_
)</v>
          </cell>
        </row>
        <row r="312">
          <cell r="A312" t="str">
            <v>52302 (DILEM-10(230V50/60HZ))</v>
          </cell>
        </row>
        <row r="313">
          <cell r="A313" t="str">
            <v>10213.0 (DILEM-10-G(24VDC))</v>
          </cell>
        </row>
        <row r="314">
          <cell r="A314" t="str">
            <v>Y7-12701 (DILEM4-G(24VDC))</v>
          </cell>
        </row>
        <row r="315">
          <cell r="A315" t="str">
            <v>52508 (DILER-22(230V50/60HZ))</v>
          </cell>
        </row>
        <row r="316">
          <cell r="A316" t="str">
            <v>21704 (DILER-22(24V50/60HZ))</v>
          </cell>
        </row>
        <row r="317">
          <cell r="A317" t="str">
            <v>Y7-10344 (DILER-22(24V50HZ))</v>
          </cell>
        </row>
        <row r="318">
          <cell r="A318" t="str">
            <v>10042.0 (DILER-22-G(24VDC))</v>
          </cell>
        </row>
        <row r="319">
          <cell r="A319" t="str">
            <v>52509 (DILER-31(230V50/60HZ))</v>
          </cell>
        </row>
        <row r="320">
          <cell r="A320" t="str">
            <v>10157.0 (DILER-31-G(24VDC))</v>
          </cell>
        </row>
        <row r="321">
          <cell r="A321" t="str">
            <v>21961 (DILER-40(110V50/60HZ))</v>
          </cell>
        </row>
        <row r="322">
          <cell r="A322" t="str">
            <v>Y7-51759 (DILER-40(230V50HZ,240V60HZ)_x000D_
)</v>
          </cell>
        </row>
        <row r="323">
          <cell r="A323" t="str">
            <v>10223.0 (DILER-40-G(24VDC))</v>
          </cell>
        </row>
        <row r="324">
          <cell r="A324" t="str">
            <v>Y7-278427 (DILM1000-XHI11-SA_x000D_
)</v>
          </cell>
        </row>
        <row r="325">
          <cell r="A325" t="str">
            <v>Y7-239548 (DILM115(RAC240)_x000D_
)</v>
          </cell>
        </row>
        <row r="326">
          <cell r="A326" t="str">
            <v>Y7-276873 (DILM12-01(230V50/60HZ)_x000D_
)</v>
          </cell>
        </row>
        <row r="327">
          <cell r="A327" t="str">
            <v>276865 (DILM12-01(230V50HZ,240V60HZ)_x000D_
)</v>
          </cell>
        </row>
        <row r="328">
          <cell r="A328" t="str">
            <v>276869 (DILM12-01(24V50/60HZ))</v>
          </cell>
        </row>
        <row r="329">
          <cell r="A329" t="str">
            <v>276880 (DILM12-01(24VDC))</v>
          </cell>
        </row>
        <row r="330">
          <cell r="A330" t="str">
            <v>Y7-276838_x000D_
 (DILM12-10(230V50/60HZ)_x000D_
)</v>
          </cell>
        </row>
        <row r="331">
          <cell r="A331" t="str">
            <v>Y7-276819_x000D_
 (DILM12-10(240V50HZ)_x000D_
)</v>
          </cell>
        </row>
        <row r="332">
          <cell r="A332" t="str">
            <v>276845 (DILM12-10(24VDC))</v>
          </cell>
        </row>
        <row r="333">
          <cell r="A333" t="str">
            <v>281196 (DILM12-XMV_x000D_
)</v>
          </cell>
        </row>
        <row r="334">
          <cell r="A334" t="str">
            <v>Y7-101672 (DILM12-XSPD_x000D_
)</v>
          </cell>
        </row>
        <row r="335">
          <cell r="A335" t="str">
            <v>Y7-281200 (DILM12-XSPR240)</v>
          </cell>
        </row>
        <row r="336">
          <cell r="A336" t="str">
            <v>281210.0 (DILM12-XSPV240)</v>
          </cell>
        </row>
        <row r="337">
          <cell r="A337" t="str">
            <v>Y7-290108 (DILM15-01(24VDC)_x000D_
)</v>
          </cell>
        </row>
        <row r="338">
          <cell r="A338" t="str">
            <v>Y7-239588 (DILM150(RAC240)_x000D_
)</v>
          </cell>
        </row>
        <row r="339">
          <cell r="A339" t="str">
            <v>DILM150-XCT	-OLD</v>
          </cell>
        </row>
        <row r="340">
          <cell r="A340" t="str">
            <v>100423 (DILM150-XCT _x000D_
)</v>
          </cell>
        </row>
        <row r="341">
          <cell r="A341" t="str">
            <v>277946 (DILM150-XHI11)</v>
          </cell>
        </row>
        <row r="342">
          <cell r="A342" t="str">
            <v>277950 (DILM150-XHI22)</v>
          </cell>
        </row>
        <row r="343">
          <cell r="A343" t="str">
            <v>283464 (DILM150-XHIA22)</v>
          </cell>
        </row>
        <row r="344">
          <cell r="A344" t="str">
            <v>230109 (DILM150-XSP(RAC24))</v>
          </cell>
        </row>
        <row r="345">
          <cell r="A345" t="str">
            <v>230112 (DILM150-XSP(RAC240)	_x000D_
)</v>
          </cell>
        </row>
        <row r="346">
          <cell r="A346" t="str">
            <v>Y7-290064_x000D_
 (DILM15-10(110V50/60HZ)_x000D_
)</v>
          </cell>
        </row>
        <row r="347">
          <cell r="A347" t="str">
            <v>Y7-290055 (DILM15-10(110V50HZ,120V60HZ)_x000D_
)</v>
          </cell>
        </row>
        <row r="348">
          <cell r="A348" t="str">
            <v>Y7-290073 (DILM15-10(24VDC)_x000D_
)</v>
          </cell>
        </row>
        <row r="349">
          <cell r="A349" t="str">
            <v>277043 (DILM17-01(220V50/60HZ)	_x000D_
)</v>
          </cell>
        </row>
        <row r="350">
          <cell r="A350" t="str">
            <v>Y7-277044 (DILM17-01(230V50/60HZ)_x000D_
)</v>
          </cell>
        </row>
        <row r="351">
          <cell r="A351" t="str">
            <v>277036 (DILM17-01(230V50HZ,240V60HZ))</v>
          </cell>
        </row>
        <row r="352">
          <cell r="A352" t="str">
            <v>277050 (DILM17-01 (RDC24))</v>
          </cell>
        </row>
        <row r="353">
          <cell r="A353" t="str">
            <v>Y7-277001 (DILM17-10(110V50HZ,120V60HZ)_x000D_
_x000D_
)</v>
          </cell>
        </row>
        <row r="354">
          <cell r="A354" t="str">
            <v>Y7-277012 (DILM17-10(230V50/60HZ)_x000D_
)</v>
          </cell>
        </row>
        <row r="355">
          <cell r="A355" t="str">
            <v>277018 (DILM-1710 (24VDC))</v>
          </cell>
        </row>
        <row r="356">
          <cell r="A356" t="str">
            <v>Y7-277018_x000D_
 (DILM17-10(RDC24)_x000D_
)</v>
          </cell>
        </row>
        <row r="357">
          <cell r="A357" t="str">
            <v>139537 (DILM185A/22(RAC240))</v>
          </cell>
        </row>
        <row r="358">
          <cell r="A358" t="str">
            <v>Y7-277172 (DILM25-01(230V50/60HZ)_x000D_
)</v>
          </cell>
        </row>
        <row r="359">
          <cell r="A359" t="str">
            <v>277164 (DILM25-01(230V50HZ,240V60HZ)	_x000D_
)</v>
          </cell>
        </row>
        <row r="360">
          <cell r="A360" t="str">
            <v>277178 (DILM25-01(RDC24))</v>
          </cell>
        </row>
        <row r="361">
          <cell r="A361" t="str">
            <v>277132 (DILM25-10(230V50HZ,240V60HZ))</v>
          </cell>
        </row>
        <row r="362">
          <cell r="A362" t="str">
            <v>277146 (DILM25-10(RDC24))</v>
          </cell>
        </row>
        <row r="363">
          <cell r="A363" t="str">
            <v>277298 (DILM32-01(110V50/60HZ))</v>
          </cell>
        </row>
        <row r="364">
          <cell r="A364" t="str">
            <v>Y7-277300 (DILM32-01(230V50/60HZ)_x000D_
)</v>
          </cell>
        </row>
        <row r="365">
          <cell r="A365" t="str">
            <v>277292 (DILM32-01(230V50HZ,240V60HZ)	_x000D_
)</v>
          </cell>
        </row>
        <row r="366">
          <cell r="A366" t="str">
            <v>Y7-277306 (DILM32-01(RDC24)_x000D_
)</v>
          </cell>
        </row>
        <row r="367">
          <cell r="A367" t="str">
            <v>277268 (DILM32-10(230V50/60HZ))</v>
          </cell>
        </row>
        <row r="368">
          <cell r="A368" t="str">
            <v>277260 (DILM32-10(230V50HZ,240V60HZ))</v>
          </cell>
        </row>
        <row r="369">
          <cell r="A369" t="str">
            <v>277274 (DILM32-10(RDC24)_x000D_
)</v>
          </cell>
        </row>
        <row r="370">
          <cell r="A370" t="str">
            <v>Y7-277376_x000D_
 (DILM32-XHI11_x000D_
)</v>
          </cell>
        </row>
        <row r="371">
          <cell r="A371" t="str">
            <v>Y7-101371 (DILM32-XHI11-S)</v>
          </cell>
        </row>
        <row r="372">
          <cell r="A372" t="str">
            <v>277377.0 (DILM32-XHI22)</v>
          </cell>
        </row>
        <row r="373">
          <cell r="A373" t="str">
            <v>Y7-281203 (DILM32-XSPR240)</v>
          </cell>
        </row>
        <row r="374">
          <cell r="A374" t="str">
            <v>281214 (DILM32-XSPV240)</v>
          </cell>
        </row>
        <row r="375">
          <cell r="A375" t="str">
            <v>101441 (DILM32-XTEE 11)</v>
          </cell>
        </row>
        <row r="376">
          <cell r="A376" t="str">
            <v>Y7-112470 (DILM38-01(RDC24)_x000D_
)</v>
          </cell>
        </row>
        <row r="377">
          <cell r="A377" t="str">
            <v>112442 (DILM38-10(RDC24)_x000D_
)</v>
          </cell>
        </row>
        <row r="378">
          <cell r="A378" t="str">
            <v>277765 (DILM40(220V50HZ,240V60HZ))</v>
          </cell>
        </row>
        <row r="379">
          <cell r="A379" t="str">
            <v>277774.0 (DILM40(230V50/60HZ))</v>
          </cell>
        </row>
        <row r="380">
          <cell r="A380" t="str">
            <v>277766 (DILM40(230V50HZ,240V60HZ)	_x000D_
)</v>
          </cell>
        </row>
        <row r="381">
          <cell r="A381" t="str">
            <v>Y7-208213 (DILM500/22(RA250))</v>
          </cell>
        </row>
        <row r="382">
          <cell r="A382" t="str">
            <v>Y7-208286 (DILM500-XHB)</v>
          </cell>
        </row>
        <row r="383">
          <cell r="A383" t="str">
            <v>277836 (DILM50(110V50/60HZ))</v>
          </cell>
        </row>
        <row r="384">
          <cell r="A384" t="str">
            <v>277838 (DILM50(230V50/60HZ))</v>
          </cell>
        </row>
        <row r="385">
          <cell r="A385" t="str">
            <v>Y7-277908 (DILM65(RDC24)_x000D_
)</v>
          </cell>
        </row>
        <row r="386">
          <cell r="A386" t="str">
            <v>276584 (DILM7-01(220V50HZ,240V60HZ)	_x000D_
)</v>
          </cell>
        </row>
        <row r="387">
          <cell r="A387" t="str">
            <v>Y7-276593 (DILM7-01(230V50/60HZ)_x000D_
)</v>
          </cell>
        </row>
        <row r="388">
          <cell r="A388" t="str">
            <v>Y7-276572 (DILM7-01(24V50HZ))</v>
          </cell>
        </row>
        <row r="389">
          <cell r="A389" t="str">
            <v>276600 (DILM7-01(24VDC))</v>
          </cell>
        </row>
        <row r="390">
          <cell r="A390" t="str">
            <v>Y7-276547 (DILM7-10(110V50HZ,120V60HZ))</v>
          </cell>
        </row>
        <row r="391">
          <cell r="A391" t="str">
            <v>Y7-276558 (DILM7-10(230V50/60HZ)_x000D_
)</v>
          </cell>
        </row>
        <row r="392">
          <cell r="A392" t="str">
            <v>276550 (DILM7-10(230V50HZ,240V60HZ)	_x000D_
)</v>
          </cell>
        </row>
        <row r="393">
          <cell r="A393" t="str">
            <v>276537 (DILM7-10(24V50HZ))</v>
          </cell>
        </row>
        <row r="394">
          <cell r="A394" t="str">
            <v>Y7-239409 (DILM80(220V50/60HZ))</v>
          </cell>
        </row>
        <row r="395">
          <cell r="A395" t="str">
            <v>239401 (DILM80(220V50HZ,240V60HZ))</v>
          </cell>
        </row>
        <row r="396">
          <cell r="A396" t="str">
            <v>239402 (DILM80(230V50HZ,240V60HZ))</v>
          </cell>
        </row>
        <row r="397">
          <cell r="A397" t="str">
            <v>239410 (DILM80(230VAC))</v>
          </cell>
        </row>
        <row r="398">
          <cell r="A398" t="str">
            <v>Y7-235910 (DILM80(240V50HZ)_x000D_
)</v>
          </cell>
        </row>
        <row r="399">
          <cell r="A399" t="str">
            <v>DILM 820 (DILM 820/ 22 (RA 250))</v>
          </cell>
        </row>
        <row r="400">
          <cell r="A400" t="str">
            <v>276724 (DILM9-01(220V50HZ,240V60HZ))</v>
          </cell>
        </row>
        <row r="401">
          <cell r="A401" t="str">
            <v>276733 (DILM9-01(230V50/60HZ))</v>
          </cell>
        </row>
        <row r="402">
          <cell r="A402" t="str">
            <v>276712 (DILM9-01(24V50HZ))</v>
          </cell>
        </row>
        <row r="403">
          <cell r="A403" t="str">
            <v>276740 (DILM9-01(24VDC)_x000D_
)</v>
          </cell>
        </row>
        <row r="404">
          <cell r="A404" t="str">
            <v>276689 (DILM9-10(220V50HZ,240V60HZ))</v>
          </cell>
        </row>
        <row r="405">
          <cell r="A405" t="str">
            <v>Y7-276698 (DILM9-10(230V50/60HZ))</v>
          </cell>
        </row>
        <row r="406">
          <cell r="A406" t="str">
            <v>239480 (DILM95(230V50HZ,240V60HZ)	_x000D_
)</v>
          </cell>
        </row>
        <row r="407">
          <cell r="A407" t="str">
            <v>Y7-239469 (DILM95(240V50HZ)_x000D_
)</v>
          </cell>
        </row>
        <row r="408">
          <cell r="A408" t="str">
            <v>100422 (DILM95-XCT	_x000D_
)</v>
          </cell>
        </row>
        <row r="409">
          <cell r="A409" t="str">
            <v>230061 (DILM95-XSP (220V50HZ,240V60HZ)	_x000D_
)</v>
          </cell>
        </row>
        <row r="410">
          <cell r="A410" t="str">
            <v>281218 (DILM95-XSPV240)</v>
          </cell>
        </row>
        <row r="411">
          <cell r="A411" t="str">
            <v>277549 (DILMC12-01(230V50HZ,240V60HZ))</v>
          </cell>
        </row>
        <row r="412">
          <cell r="A412" t="str">
            <v>277564 (DILMC12-01(24VDC)_x000D_
)</v>
          </cell>
        </row>
        <row r="413">
          <cell r="A413" t="str">
            <v>293926 (DILMC15-10(24VDC))</v>
          </cell>
        </row>
        <row r="414">
          <cell r="A414" t="str">
            <v>Y7-277625_x000D_
 (DILMC17-01(RDC24)_x000D_
)</v>
          </cell>
        </row>
        <row r="415">
          <cell r="A415" t="str">
            <v>Y7-277648 (DILMC25-10(220V50/60HZ))</v>
          </cell>
        </row>
        <row r="416">
          <cell r="A416" t="str">
            <v>277500 (DILMC9-01(24VDC))</v>
          </cell>
        </row>
        <row r="417">
          <cell r="A417" t="str">
            <v xml:space="preserve">DILMC9-10(24VDC)277468_x000D_
</v>
          </cell>
        </row>
        <row r="418">
          <cell r="A418" t="str">
            <v>10213 (DILM-EM-10-G (24VDC))</v>
          </cell>
        </row>
        <row r="419">
          <cell r="A419" t="str">
            <v>Y7-276985 (DILMP20(24VDC)_x000D_
)</v>
          </cell>
        </row>
        <row r="420">
          <cell r="A420" t="str">
            <v>43780 (DILR22 220v50Hz,240v60Hz)</v>
          </cell>
        </row>
        <row r="421">
          <cell r="A421" t="str">
            <v>22693 (DILR40 24v50/60Hz)</v>
          </cell>
        </row>
        <row r="422">
          <cell r="A422" t="str">
            <v>CHCC1DIU (DIN RAIL FUSE  HOLDER 30A 600VAC SCREW)</v>
          </cell>
        </row>
        <row r="423">
          <cell r="A423" t="str">
            <v>Y7-278261 (DIULM65/11(230V50HZ,240V60HZ))</v>
          </cell>
        </row>
        <row r="424">
          <cell r="A424" t="str">
            <v>Y7-172794 (DMM-160/3-I5/P-R)</v>
          </cell>
        </row>
        <row r="425">
          <cell r="A425" t="str">
            <v>Y7-1241957 (DMM-B-44/100 BUSSMANN SERIES DMM-B FUSE)</v>
          </cell>
        </row>
        <row r="426">
          <cell r="A426" t="str">
            <v>Y7-134913_x000D_
 (DS7-340SX024N0-N_x000D_
)</v>
          </cell>
        </row>
        <row r="427">
          <cell r="A427" t="str">
            <v>Y7-212319 (EASY400-POW)</v>
          </cell>
        </row>
        <row r="428">
          <cell r="A428" t="str">
            <v>274119 (EASY 719-DC-RC)</v>
          </cell>
        </row>
        <row r="429">
          <cell r="A429" t="str">
            <v>Y7-256275 (EASY822-DC-TC_x000D_
)</v>
          </cell>
        </row>
        <row r="430">
          <cell r="A430" t="str">
            <v>91453000IN (EATON 3KVA Tower With Built in Batteries UPS)</v>
          </cell>
        </row>
        <row r="431">
          <cell r="A431" t="str">
            <v>ZS033D2012 (Eaton-9E6K-IN)</v>
          </cell>
        </row>
        <row r="432">
          <cell r="A432" t="str">
            <v>190702-9789005 (EATON 9E-IN 1000, 1KVA Tower Mount UPS)</v>
          </cell>
        </row>
        <row r="433">
          <cell r="A433" t="str">
            <v>Demo Kit (Eaton Contactor Demo Kit Box)</v>
          </cell>
        </row>
        <row r="434">
          <cell r="A434" t="str">
            <v>Y7-276690 (EATON DILM9-10 X START CONTACTOR)</v>
          </cell>
        </row>
        <row r="435">
          <cell r="A435" t="str">
            <v>278435 (EATON O/L Relay 0.6 to 1.0 AMP ZB12-1)</v>
          </cell>
        </row>
        <row r="436">
          <cell r="A436" t="str">
            <v>Display Kit (Eaton Push Button Display Kit)</v>
          </cell>
        </row>
        <row r="437">
          <cell r="A437" t="str">
            <v>EHMVD24R (EHMVD24R EG VARI DEPTH PACKED STYLE)</v>
          </cell>
        </row>
        <row r="438">
          <cell r="A438" t="str">
            <v>Y7-134224 (EMR5-AW500-1-D_x000D_
)</v>
          </cell>
        </row>
        <row r="439">
          <cell r="A439" t="str">
            <v>134235 (EMR5-AWM580-2_x000D_
)</v>
          </cell>
        </row>
        <row r="440">
          <cell r="A440" t="str">
            <v>Y7-184764 (EMR6-AW500-D-1)</v>
          </cell>
        </row>
        <row r="441">
          <cell r="A441" t="str">
            <v>Y7-192395 (EMS2-DO-T-9-24VDC)</v>
          </cell>
        </row>
        <row r="442">
          <cell r="A442" t="str">
            <v>Y7-66166_x000D_
 (EMT6_x000D_
)</v>
          </cell>
        </row>
        <row r="443">
          <cell r="A443" t="str">
            <v>Y7-269470 (EMT6-K_x000D_
)</v>
          </cell>
        </row>
        <row r="444">
          <cell r="A444" t="str">
            <v>Y7-72907 (E-PKZ0-G_x000D_
)</v>
          </cell>
        </row>
        <row r="445">
          <cell r="A445" t="str">
            <v>Y7-118701_x000D_
 (ESR5-NO-41-24VAC-DC_x000D_
)</v>
          </cell>
        </row>
        <row r="446">
          <cell r="A446" t="str">
            <v>Y7-118705_x000D_
 (ESR5-NV3-30_x000D_
)</v>
          </cell>
        </row>
        <row r="447">
          <cell r="A447" t="str">
            <v>Y7-262684 (ETR2-11_x000D_
)</v>
          </cell>
        </row>
        <row r="448">
          <cell r="A448" t="str">
            <v>Y7-31884 (ETR4-51-A_x000D_
)</v>
          </cell>
        </row>
        <row r="449">
          <cell r="A449" t="str">
            <v>Y7-31888_x000D_
 (ETR4-70-A_x000D_
)</v>
          </cell>
        </row>
        <row r="450">
          <cell r="A450" t="str">
            <v>229753 (FAK-IU)</v>
          </cell>
        </row>
        <row r="451">
          <cell r="A451" t="str">
            <v>229746 (FAK-R/KC11/I)</v>
          </cell>
        </row>
        <row r="452">
          <cell r="A452" t="str">
            <v>229748 (FAK-R/V/KC11/IY)</v>
          </cell>
        </row>
        <row r="453">
          <cell r="A453" t="str">
            <v>229754 (FAK-Y)</v>
          </cell>
        </row>
        <row r="454">
          <cell r="A454" t="str">
            <v>Y7-132703 (FAZ-B13/2-NA)</v>
          </cell>
        </row>
        <row r="455">
          <cell r="A455" t="str">
            <v>278850 (FAZ-B32/3)</v>
          </cell>
        </row>
        <row r="456">
          <cell r="A456" t="str">
            <v>Y7-278743 (FAZ-C0,5/2)</v>
          </cell>
        </row>
        <row r="457">
          <cell r="A457" t="str">
            <v>Y7-278557 (FAZ-C10/1_x000D_
)</v>
          </cell>
        </row>
        <row r="458">
          <cell r="A458" t="str">
            <v>Y7-102087 (FAZ-C10/1-NA)</v>
          </cell>
        </row>
        <row r="459">
          <cell r="A459" t="str">
            <v>Y7-278756_x000D_
 (FAZ-C10/2_x000D_
)</v>
          </cell>
        </row>
        <row r="460">
          <cell r="A460" t="str">
            <v>Y7-102167 (FAZ-C10/2-NA_x000D_
)</v>
          </cell>
        </row>
        <row r="461">
          <cell r="A461" t="str">
            <v>Y7-102207 (FAZ-C10/2-RT)</v>
          </cell>
        </row>
        <row r="462">
          <cell r="A462" t="str">
            <v>278869 (FAZ-C10/3_x000D_
)</v>
          </cell>
        </row>
        <row r="463">
          <cell r="A463" t="str">
            <v>Y7-102247 (FAZ-C10/3-NA_x000D_
)</v>
          </cell>
        </row>
        <row r="464">
          <cell r="A464" t="str">
            <v>Y7-102078 (FAZ-C1/1-NA)</v>
          </cell>
        </row>
        <row r="465">
          <cell r="A465" t="str">
            <v>Y7-278745_x000D_
 (FAZ-C1/2_x000D_
)</v>
          </cell>
        </row>
        <row r="466">
          <cell r="A466" t="str">
            <v>Y7-102158 (FAZ-C1/2-NA_x000D_
)</v>
          </cell>
        </row>
        <row r="467">
          <cell r="A467" t="str">
            <v>Y7-102168 (FAZ-C13/2-NA_x000D_
)</v>
          </cell>
        </row>
        <row r="468">
          <cell r="A468" t="str">
            <v>Y7-102248 (FAZ-C13/3-NA)</v>
          </cell>
        </row>
        <row r="469">
          <cell r="A469" t="str">
            <v>Y7-102238 (FAZ-C1/3-NA_x000D_
)</v>
          </cell>
        </row>
        <row r="470">
          <cell r="A470" t="str">
            <v>Y7-279046 (FAZ-C1/4)</v>
          </cell>
        </row>
        <row r="471">
          <cell r="A471" t="str">
            <v>Y7-190917 (FAZ-C1/4-NA)</v>
          </cell>
        </row>
        <row r="472">
          <cell r="A472" t="str">
            <v>278673 (FAZ- C15/ 1N)</v>
          </cell>
        </row>
        <row r="473">
          <cell r="A473" t="str">
            <v>102169 (FAZ-C15/2-NA_x000D_
)</v>
          </cell>
        </row>
        <row r="474">
          <cell r="A474" t="str">
            <v>Y7-278760 (FAZ-C16/2)</v>
          </cell>
        </row>
        <row r="475">
          <cell r="A475" t="str">
            <v>Y7-102170 (FAZ-C16/2-NA_x000D_
)</v>
          </cell>
        </row>
        <row r="476">
          <cell r="A476" t="str">
            <v>278873 (FAZ-C16/3_x000D_
)</v>
          </cell>
        </row>
        <row r="477">
          <cell r="A477" t="str">
            <v>Y7-102250 (FAZ-C16/3-NA_x000D_
)</v>
          </cell>
        </row>
        <row r="478">
          <cell r="A478" t="str">
            <v>Y7-278562_x000D_
 (FAZ-C20/1_x000D_
)</v>
          </cell>
        </row>
        <row r="479">
          <cell r="A479" t="str">
            <v>278675 (FAZ- C20/ 1N)</v>
          </cell>
        </row>
        <row r="480">
          <cell r="A480" t="str">
            <v>102171 (FAZ- C 20/2- NA)</v>
          </cell>
        </row>
        <row r="481">
          <cell r="A481" t="str">
            <v>Y7-278549 (FAZ-C2/1_x000D_
)</v>
          </cell>
        </row>
        <row r="482">
          <cell r="A482" t="str">
            <v>Y7-102080 (FAZ-C2/1-NA)</v>
          </cell>
        </row>
        <row r="483">
          <cell r="A483" t="str">
            <v>Y7-102160 (FAZ-C2/2-NA_x000D_
)</v>
          </cell>
        </row>
        <row r="484">
          <cell r="A484" t="str">
            <v>Y7-102240 (FAZ-C2/3-NA_x000D_
)</v>
          </cell>
        </row>
        <row r="485">
          <cell r="A485" t="str">
            <v>Y7-279049 (FAZ-C2/4_x000D_
)</v>
          </cell>
        </row>
        <row r="486">
          <cell r="A486" t="str">
            <v>Y7-190919 (FAZ-C2/4-NA)</v>
          </cell>
        </row>
        <row r="487">
          <cell r="A487" t="str">
            <v>Y7-102252 (FAZ-C25/3-NA_x000D_
)</v>
          </cell>
        </row>
        <row r="488">
          <cell r="A488" t="str">
            <v>278876 (FAZ-C32/3_x000D_
)</v>
          </cell>
        </row>
        <row r="489">
          <cell r="A489" t="str">
            <v>Y7-102254 (FAZ-C32/3-NA_x000D_
)</v>
          </cell>
        </row>
        <row r="490">
          <cell r="A490" t="str">
            <v>Y7-102161 (FAZ-C3/2-NA)</v>
          </cell>
        </row>
        <row r="491">
          <cell r="A491" t="str">
            <v>Y7-102256 (FAZ-C40/3-NA_x000D_
)</v>
          </cell>
        </row>
        <row r="492">
          <cell r="A492" t="str">
            <v>Y7-278553_x000D_
 (FAZ-C4/1_x000D_
)</v>
          </cell>
        </row>
        <row r="493">
          <cell r="A493" t="str">
            <v>Y7-102082 (FAZ-C4/1-NA_x000D_
)</v>
          </cell>
        </row>
        <row r="494">
          <cell r="A494" t="str">
            <v>102162 (FAZ-C4/2-NA_x000D_
)</v>
          </cell>
        </row>
        <row r="495">
          <cell r="A495" t="str">
            <v>278865 (FAZ-C4/3_x000D_
)</v>
          </cell>
        </row>
        <row r="496">
          <cell r="A496" t="str">
            <v>Y7-190791 (FAZ-C50/3-NA)</v>
          </cell>
        </row>
        <row r="497">
          <cell r="A497" t="str">
            <v>Y7-102203 (FAZ-C5/2-RT)</v>
          </cell>
        </row>
        <row r="498">
          <cell r="A498" t="str">
            <v>Y7-278555_x000D_
 (FAZ-C6/1_x000D_
)</v>
          </cell>
        </row>
        <row r="499">
          <cell r="A499" t="str">
            <v>Y7-102084 (FAZ-C6/1-NA_x000D_
)</v>
          </cell>
        </row>
        <row r="500">
          <cell r="A500" t="str">
            <v>Y7-278754_x000D_
 (FAZ-C6/2_x000D_
)</v>
          </cell>
        </row>
        <row r="501">
          <cell r="A501" t="str">
            <v>102164 (FAZ-C6/2-NA_x000D_
)</v>
          </cell>
        </row>
        <row r="502">
          <cell r="A502" t="str">
            <v>Y7-190794 (FAZ-C63/4-NA)</v>
          </cell>
        </row>
        <row r="503">
          <cell r="A503" t="str">
            <v>Y7-190810 (FAZ-C63/4-RT)</v>
          </cell>
        </row>
        <row r="504">
          <cell r="A504" t="str">
            <v>Y7-102244 (FAZ-C6/3-NA_x000D_
)</v>
          </cell>
        </row>
        <row r="505">
          <cell r="A505" t="str">
            <v>Y7-102245 (FAZ-C7/3-NA)</v>
          </cell>
        </row>
        <row r="506">
          <cell r="A506" t="str">
            <v>102107 (FAZ-D10/1-NA)</v>
          </cell>
        </row>
        <row r="507">
          <cell r="A507" t="str">
            <v>Y7-102187 (FAZ-D10/2-NA)</v>
          </cell>
        </row>
        <row r="508">
          <cell r="A508" t="str">
            <v>Y7-102227 (FAZ-D10/2-RT)</v>
          </cell>
        </row>
        <row r="509">
          <cell r="A509" t="str">
            <v>Y7-102149 (FAZ-D15/1-RT)</v>
          </cell>
        </row>
        <row r="510">
          <cell r="A510" t="str">
            <v>Y7-102189 (FAZ-D15/2-NA)</v>
          </cell>
        </row>
        <row r="511">
          <cell r="A511" t="str">
            <v xml:space="preserve">FAZ-D15/2-NA102189_x000D_
</v>
          </cell>
        </row>
        <row r="512">
          <cell r="A512" t="str">
            <v>102191 (FAZ-D20/2-NA)</v>
          </cell>
        </row>
        <row r="513">
          <cell r="A513" t="str">
            <v>Y7-278771 (FAZ-D2/2)</v>
          </cell>
        </row>
        <row r="514">
          <cell r="A514" t="str">
            <v>Y7-102180 (FAZ-D2/2-NA)</v>
          </cell>
        </row>
        <row r="515">
          <cell r="A515" t="str">
            <v>Y7-102141 (FAZ-D3/1-RT)</v>
          </cell>
        </row>
        <row r="516">
          <cell r="A516" t="str">
            <v>102181 (FAZ-D3/2-NA)</v>
          </cell>
        </row>
        <row r="517">
          <cell r="A517" t="str">
            <v>Y7-102156 (FAZ-D40/1-RT)</v>
          </cell>
        </row>
        <row r="518">
          <cell r="A518" t="str">
            <v>Y7-102182 (FAZ-D4/2-NA)</v>
          </cell>
        </row>
        <row r="519">
          <cell r="A519" t="str">
            <v>102183 (FAZ-D5/2-NA)</v>
          </cell>
        </row>
        <row r="520">
          <cell r="A520" t="str">
            <v>Y7-102144 (FAZ-D6/1-RT)</v>
          </cell>
        </row>
        <row r="521">
          <cell r="A521" t="str">
            <v>Y7-102184 (FAZ-D6/2-NA)</v>
          </cell>
        </row>
        <row r="522">
          <cell r="A522" t="str">
            <v>Y7-278778 (FAZ-D8/2_x000D_
)</v>
          </cell>
        </row>
        <row r="523">
          <cell r="A523" t="str">
            <v>Y7-278914 (FAZ-K32/3_x000D_
)</v>
          </cell>
        </row>
        <row r="524">
          <cell r="A524" t="str">
            <v>FAZPLOFF (FAZ PAD LOCK OFF DEVICE)</v>
          </cell>
        </row>
        <row r="525">
          <cell r="A525" t="str">
            <v>279157 (FAZ-PN-C10/1N)</v>
          </cell>
        </row>
        <row r="526">
          <cell r="A526" t="str">
            <v>225119 (FAZ-XHI001)</v>
          </cell>
        </row>
        <row r="527">
          <cell r="A527" t="str">
            <v>PLK1LOFF (FD HFD FDC LEFT HAND HASP LOCK OFF)</v>
          </cell>
        </row>
        <row r="528">
          <cell r="A528" t="str">
            <v>Y7-135358 (FITTINGS-F.-DIN-RAIL-HF4B-HF8A)</v>
          </cell>
        </row>
        <row r="529">
          <cell r="A529" t="str">
            <v>Y7-170382 (FRCMM-16/2/003-G/A)</v>
          </cell>
        </row>
        <row r="530">
          <cell r="A530" t="str">
            <v>Y7-167113 (FRCMM-25/2/003-A-NA)</v>
          </cell>
        </row>
        <row r="531">
          <cell r="A531" t="str">
            <v>Y7-170383 (FRCMM-25/2/003-G/A)</v>
          </cell>
        </row>
        <row r="532">
          <cell r="A532" t="str">
            <v>Y7-167119 (FRCMM-25/2/003-G/A-NA)</v>
          </cell>
        </row>
        <row r="533">
          <cell r="A533" t="str">
            <v>Y7-167706 (FRCMM-40/4/003-G/A-NA-110)</v>
          </cell>
        </row>
        <row r="534">
          <cell r="A534" t="str">
            <v>SB00-PB-BT (Fuse Base)</v>
          </cell>
        </row>
        <row r="535">
          <cell r="A535" t="str">
            <v>TFRN02C (FUSE-BASE D02 3POL DIN HUT)</v>
          </cell>
        </row>
        <row r="536">
          <cell r="A536" t="str">
            <v>CHCC1DI-48U (FUSE HOLDER 0 TO 30A AMP RANGE 48V DC)</v>
          </cell>
        </row>
        <row r="537">
          <cell r="A537" t="str">
            <v>CHM1DU (FUSE HOLDER, 10 3*38)</v>
          </cell>
        </row>
        <row r="538">
          <cell r="A538" t="str">
            <v>BK-GMA-15-R (GMA 15A BUSS FA BK 100 BOX -R)</v>
          </cell>
        </row>
        <row r="539">
          <cell r="A539" t="str">
            <v>BK-GMA-1-R (GMA 1A BUSS FA BK 100 BOX -R)</v>
          </cell>
        </row>
        <row r="540">
          <cell r="A540" t="str">
            <v>BK-GMA-200-R (GMA 200mA BUSS FA BK 100 BOX -R)</v>
          </cell>
        </row>
        <row r="541">
          <cell r="A541" t="str">
            <v>Y7-278439 (GWK 9121235 - OLR 4-6A EATON -ZB12-6)</v>
          </cell>
        </row>
        <row r="542">
          <cell r="A542" t="str">
            <v>Y7-135437 (HF5-1000/5A-CLASS-0.2S - Current transformer HF5, 1000A/5A, Class 0.2S)</v>
          </cell>
        </row>
        <row r="543">
          <cell r="A543" t="str">
            <v>Y7-280965 (HI21-P5-250/315E)</v>
          </cell>
        </row>
        <row r="544">
          <cell r="A544" t="str">
            <v>17253 (H-P1)</v>
          </cell>
        </row>
        <row r="545">
          <cell r="A545" t="str">
            <v>21999 (H-P3)</v>
          </cell>
        </row>
        <row r="546">
          <cell r="A546" t="str">
            <v>56320 (H-PKZO)</v>
          </cell>
        </row>
        <row r="547">
          <cell r="A547" t="str">
            <v>LPCC 30 (LOW PEAK CC TIME DELAY)</v>
          </cell>
        </row>
        <row r="548">
          <cell r="A548" t="str">
            <v>LPCC10 (LOW PEAK CC TIME DELAY LPCC10)</v>
          </cell>
        </row>
        <row r="549">
          <cell r="A549" t="str">
            <v>LPJ-60SP-BT (LOW-PEAK CLASS J T/D)</v>
          </cell>
        </row>
        <row r="550">
          <cell r="A550" t="str">
            <v>LPJ-25SP (LOW-PEAK CLASS J T/D- LPJ-25SP)</v>
          </cell>
        </row>
        <row r="551">
          <cell r="A551" t="str">
            <v>LPJ-30SP (LOW-PEAK CLASS J T/D (OLD))</v>
          </cell>
        </row>
        <row r="552">
          <cell r="A552" t="str">
            <v>Y7-106823 (LS-S02-24DFT-ZBZ/X_x000D_
)</v>
          </cell>
        </row>
        <row r="553">
          <cell r="A553" t="str">
            <v>Y7-106798_x000D_
 (LS-S11S_x000D_
)</v>
          </cell>
        </row>
        <row r="554">
          <cell r="A554" t="str">
            <v>R5LCD7C1642865 (Luminous ECo Volt 1050)</v>
          </cell>
        </row>
        <row r="555">
          <cell r="A555" t="str">
            <v>109239 (LZMB1-A100)</v>
          </cell>
        </row>
        <row r="556">
          <cell r="A556" t="str">
            <v>109431 (LZMB1-A160)</v>
          </cell>
        </row>
        <row r="557">
          <cell r="A557" t="str">
            <v>109523 (LZMB2-A200)</v>
          </cell>
        </row>
        <row r="558">
          <cell r="A558" t="str">
            <v>279437.0 (M22-A4)</v>
          </cell>
        </row>
        <row r="559">
          <cell r="A559" t="str">
            <v>Y7-216503 (M22-AK01)</v>
          </cell>
        </row>
        <row r="560">
          <cell r="A560" t="str">
            <v>Y7-216504 (M22-AK10_x000D_
)</v>
          </cell>
        </row>
        <row r="561">
          <cell r="A561" t="str">
            <v>229015.0 (M22-AMC)</v>
          </cell>
        </row>
        <row r="562">
          <cell r="A562" t="str">
            <v xml:space="preserve">m22-AMCY7-229015_x000D_
</v>
          </cell>
        </row>
        <row r="563">
          <cell r="A563" t="str">
            <v>Y7-107899 (M22-CK02_x000D_
)</v>
          </cell>
        </row>
        <row r="564">
          <cell r="A564" t="str">
            <v>Y7-107940_x000D_
 (M22-CK11_x000D_
)</v>
          </cell>
        </row>
        <row r="565">
          <cell r="A565" t="str">
            <v>Y7-107898_x000D_
 (M22-CK20_x000D_
)</v>
          </cell>
        </row>
        <row r="566">
          <cell r="A566" t="str">
            <v>Y7-216570 (M22-CLED-R)</v>
          </cell>
        </row>
        <row r="567">
          <cell r="A567" t="str">
            <v>216600 (M22-D-B)</v>
          </cell>
        </row>
        <row r="568">
          <cell r="A568" t="str">
            <v>216698 (M22-DDL-GR)</v>
          </cell>
        </row>
        <row r="569">
          <cell r="A569" t="str">
            <v>Y7-216509 (M22-DDL-GR-X1/X0/K11/230-W_x000D_
)</v>
          </cell>
        </row>
        <row r="570">
          <cell r="A570" t="str">
            <v>216596.0 (M22-D-G)</v>
          </cell>
        </row>
        <row r="571">
          <cell r="A571" t="str">
            <v>Y7-220921_x000D_
 (M22-DG-X_x000D_
)</v>
          </cell>
        </row>
        <row r="572">
          <cell r="A572" t="str">
            <v>216607_x000D_
 (M22-D-G-X1_x000D_
)</v>
          </cell>
        </row>
        <row r="573">
          <cell r="A573" t="str">
            <v>216636 (M22-DH-S)</v>
          </cell>
        </row>
        <row r="574">
          <cell r="A574" t="str">
            <v>216938 (M22-DL-G-X1_x000D_
)</v>
          </cell>
        </row>
        <row r="575">
          <cell r="A575" t="str">
            <v>216965 (M22-DLH-W)</v>
          </cell>
        </row>
        <row r="576">
          <cell r="A576" t="str">
            <v>216925 (M22-DL-R)</v>
          </cell>
        </row>
        <row r="577">
          <cell r="A577" t="str">
            <v>216936 (M22-DL-R-X0_x000D_
)</v>
          </cell>
        </row>
        <row r="578">
          <cell r="A578" t="str">
            <v>216933_x000D_
 (M22-DL-X_x000D_
)</v>
          </cell>
        </row>
        <row r="579">
          <cell r="A579" t="str">
            <v>216716 (M22-DP-G)</v>
          </cell>
        </row>
        <row r="580">
          <cell r="A580" t="str">
            <v>216728 (M22-DP-S-X)</v>
          </cell>
        </row>
        <row r="581">
          <cell r="A581" t="str">
            <v>Y7-216948 (M22-DRL-G)</v>
          </cell>
        </row>
        <row r="582">
          <cell r="A582" t="str">
            <v>Y7-216796 (M22-DRLH-G)</v>
          </cell>
        </row>
        <row r="583">
          <cell r="A583" t="str">
            <v>Y7-216946 (M22-DRL-R_x000D_
)</v>
          </cell>
        </row>
        <row r="584">
          <cell r="A584" t="str">
            <v>Y7-216944 (M22-DRL-W_x000D_
)</v>
          </cell>
        </row>
        <row r="585">
          <cell r="A585" t="str">
            <v>216950 (M22-DRL-Y)</v>
          </cell>
        </row>
        <row r="586">
          <cell r="A586" t="str">
            <v>Y7-216743 (M22-DRP-S)</v>
          </cell>
        </row>
        <row r="587">
          <cell r="A587" t="str">
            <v>216749 (M22-DRP-Y)</v>
          </cell>
        </row>
        <row r="588">
          <cell r="A588" t="str">
            <v>216605_x000D_
 (M22-D-R-X0_x000D_
)</v>
          </cell>
        </row>
        <row r="589">
          <cell r="A589" t="str">
            <v>Y7-216510_x000D_
 (M22-D-R-X0/K01_x000D_
)</v>
          </cell>
        </row>
        <row r="590">
          <cell r="A590" t="str">
            <v>216590 (M22-D-S)</v>
          </cell>
        </row>
        <row r="591">
          <cell r="A591" t="str">
            <v>216592 (M22-D-W)</v>
          </cell>
        </row>
        <row r="592">
          <cell r="A592" t="str">
            <v>216602 (M22-D-X)</v>
          </cell>
        </row>
        <row r="593">
          <cell r="A593" t="str">
            <v>216537.0 (M22-I2)</v>
          </cell>
        </row>
        <row r="594">
          <cell r="A594" t="str">
            <v>216400 (M22-IVS)</v>
          </cell>
        </row>
        <row r="595">
          <cell r="A595" t="str">
            <v>Y7-216536_x000D_
 (M22-IY1_x000D_
)</v>
          </cell>
        </row>
        <row r="596">
          <cell r="A596" t="str">
            <v>Y7-216382_x000D_
 (M22-KC01_x000D_
)</v>
          </cell>
        </row>
        <row r="597">
          <cell r="A597" t="str">
            <v>216775 (M22-L-B)</v>
          </cell>
        </row>
        <row r="598">
          <cell r="A598" t="str">
            <v>Y7-216909 (M22-LC-G)</v>
          </cell>
        </row>
        <row r="599">
          <cell r="A599" t="str">
            <v>Y7-216908 (M22-LC-R_x000D_
)</v>
          </cell>
        </row>
        <row r="600">
          <cell r="A600" t="str">
            <v>Y7-216907 (M22-LC-W_x000D_
)</v>
          </cell>
        </row>
        <row r="601">
          <cell r="A601" t="str">
            <v>218059 (M22-LED230-B)</v>
          </cell>
        </row>
        <row r="602">
          <cell r="A602" t="str">
            <v>216565 (M22-LED230-G)</v>
          </cell>
        </row>
        <row r="603">
          <cell r="A603" t="str">
            <v>216564 (M22-LED230-R)</v>
          </cell>
        </row>
        <row r="604">
          <cell r="A604" t="str">
            <v>216563 (M22-LED230-W)</v>
          </cell>
        </row>
        <row r="605">
          <cell r="A605" t="str">
            <v>218057 (M22-LED-B)</v>
          </cell>
        </row>
        <row r="606">
          <cell r="A606" t="str">
            <v>Y7-216559_x000D_
 (M22-LED-G_x000D_
)</v>
          </cell>
        </row>
        <row r="607">
          <cell r="A607" t="str">
            <v>216558 (M22-LED-R)</v>
          </cell>
        </row>
        <row r="608">
          <cell r="A608" t="str">
            <v>216773 (M22-L-G)</v>
          </cell>
        </row>
        <row r="609">
          <cell r="A609" t="str">
            <v>Y7-216403 (M22-LG - Bulb extractor)</v>
          </cell>
        </row>
        <row r="610">
          <cell r="A610" t="str">
            <v>216771 (M22-L-W)</v>
          </cell>
        </row>
        <row r="611">
          <cell r="A611" t="str">
            <v>216397 (M22-PL-PV)</v>
          </cell>
        </row>
        <row r="612">
          <cell r="A612" t="str">
            <v>Y7-216515 (M22-PV/K01)</v>
          </cell>
        </row>
        <row r="613">
          <cell r="A613" t="str">
            <v>216524 (M22-PV/KC02/IY)</v>
          </cell>
        </row>
        <row r="614">
          <cell r="A614" t="str">
            <v>216525 (M22-PV/KC11/IY)</v>
          </cell>
        </row>
        <row r="615">
          <cell r="A615" t="str">
            <v>Y7-121462_x000D_
 (M22-PVT45P_x000D_
)</v>
          </cell>
        </row>
        <row r="616">
          <cell r="A616" t="str">
            <v>Y7-132624 (M22-PVT-K01-BVP)</v>
          </cell>
        </row>
        <row r="617">
          <cell r="A617" t="str">
            <v>229491 (M22-R10K_x000D_
)</v>
          </cell>
        </row>
        <row r="618">
          <cell r="A618" t="str">
            <v>229489 (M22-R1K)</v>
          </cell>
        </row>
        <row r="619">
          <cell r="A619" t="str">
            <v>Y7-107413 (M22-RJ45-SA)</v>
          </cell>
        </row>
        <row r="620">
          <cell r="A620" t="str">
            <v>216882 (M22S-WS_x000D_
)</v>
          </cell>
        </row>
        <row r="621">
          <cell r="A621" t="str">
            <v>Y7-107412 (M22-USB-SA)</v>
          </cell>
        </row>
        <row r="622">
          <cell r="A622" t="str">
            <v>279417 (M22-WJ4)</v>
          </cell>
        </row>
        <row r="623">
          <cell r="A623" t="str">
            <v>Y7-216841 (M22-WLK3-B)</v>
          </cell>
        </row>
        <row r="624">
          <cell r="A624" t="str">
            <v>Y7-216837 (M22-WLK3-G)</v>
          </cell>
        </row>
        <row r="625">
          <cell r="A625" t="str">
            <v>216818 (M22-WLK-Y)</v>
          </cell>
        </row>
        <row r="626">
          <cell r="A626" t="str">
            <v>216855 (M22-WR)</v>
          </cell>
        </row>
        <row r="627">
          <cell r="A627" t="str">
            <v>279419 (M22-WR4)</v>
          </cell>
        </row>
        <row r="628">
          <cell r="A628" t="str">
            <v>Y7-216872 (M22-WRK3_x000D_
)</v>
          </cell>
        </row>
        <row r="629">
          <cell r="A629" t="str">
            <v>Y7-279431 (M22-WRK4)</v>
          </cell>
        </row>
        <row r="630">
          <cell r="A630" t="str">
            <v xml:space="preserve">M22-WRK4y7-279431_x000D_
</v>
          </cell>
        </row>
        <row r="631">
          <cell r="A631" t="str">
            <v>216843 (M22-WRLK3-W)</v>
          </cell>
        </row>
        <row r="632">
          <cell r="A632" t="str">
            <v>216831_x000D_
 (M22-WRLK-B_x000D_
)</v>
          </cell>
        </row>
        <row r="633">
          <cell r="A633" t="str">
            <v>Y7-216900 (M22-WRS3)</v>
          </cell>
        </row>
        <row r="634">
          <cell r="A634" t="str">
            <v>216881 (M22-WS)</v>
          </cell>
        </row>
        <row r="635">
          <cell r="A635" t="str">
            <v>Y7-216466 (M22-XAK2_x000D_
)</v>
          </cell>
        </row>
        <row r="636">
          <cell r="A636" t="str">
            <v>229025.0 (M22-XAM)</v>
          </cell>
        </row>
        <row r="637">
          <cell r="A637" t="str">
            <v>229028 (M22-XAMP)</v>
          </cell>
        </row>
        <row r="638">
          <cell r="A638" t="str">
            <v>279435 (M22-XCK2)</v>
          </cell>
        </row>
        <row r="639">
          <cell r="A639" t="str">
            <v>Y7-216407 (M22-XC-Y_x000D_
)</v>
          </cell>
        </row>
        <row r="640">
          <cell r="A640" t="str">
            <v>Y7-218304 (M22-XDL-B-X6)</v>
          </cell>
        </row>
        <row r="641">
          <cell r="A641" t="str">
            <v>218208 (M22-XD-S-GB17 ( M22-XD-S-GB17Q))</v>
          </cell>
        </row>
        <row r="642">
          <cell r="A642" t="str">
            <v>Y7-231273_x000D_
 (M22-XGPV_x000D_
)</v>
          </cell>
        </row>
        <row r="643">
          <cell r="A643" t="str">
            <v>231079 (M22-XLED-T)</v>
          </cell>
        </row>
        <row r="644">
          <cell r="A644" t="str">
            <v>231275 (M22-XWS_x000D_
)</v>
          </cell>
        </row>
        <row r="645">
          <cell r="A645" t="str">
            <v>004545 (M-25-PKZ2)</v>
          </cell>
        </row>
        <row r="646">
          <cell r="A646" t="str">
            <v>188032 (M30I-FDL-G-X1)</v>
          </cell>
        </row>
        <row r="647">
          <cell r="A647" t="str">
            <v>AM2R-A3-LB-16-D-L (MAGNETIC CKT BKR- AM2R-A3-LB-16-D-L-15-P)</v>
          </cell>
        </row>
        <row r="648">
          <cell r="A648" t="str">
            <v>AM1R-A3-AB-16-D-L (MAGNETIC CKT BKR AMIR-A3-AB-16-D-L-4-P)</v>
          </cell>
        </row>
        <row r="649">
          <cell r="A649" t="str">
            <v>Y7-290191_x000D_
 (MBS-I2_x000D_
)</v>
          </cell>
        </row>
        <row r="650">
          <cell r="A650" t="str">
            <v>Y7-118742_x000D_
 (MBS-I4_x000D_
)</v>
          </cell>
        </row>
        <row r="651">
          <cell r="A651" t="str">
            <v>265251 (MFD-80-B_x000D_
)</v>
          </cell>
        </row>
        <row r="652">
          <cell r="A652" t="str">
            <v>265253 (MFD-CP8-NT_x000D_
)</v>
          </cell>
        </row>
        <row r="653">
          <cell r="A653" t="str">
            <v>265255 (MFD-T16_x000D_
)</v>
          </cell>
        </row>
        <row r="654">
          <cell r="A654" t="str">
            <v>NFI10-380 (Moeller Protection Relay 230-400 VAC)</v>
          </cell>
        </row>
        <row r="655">
          <cell r="A655" t="str">
            <v>Y7-102978 (MSC-D-16-M17(24VDC)/BBA)</v>
          </cell>
        </row>
        <row r="656">
          <cell r="A656" t="str">
            <v>Y7-283152 (MSC-D-32-M32(230V50HZ))</v>
          </cell>
        </row>
        <row r="657">
          <cell r="A657" t="str">
            <v>Y7-266028 (N4-1600)</v>
          </cell>
        </row>
        <row r="658">
          <cell r="A658" t="str">
            <v>400NHG2BI-BI_x000D_
_x000D_
 (NH FUSE 400A 500V GL/GG SIZE 2)</v>
          </cell>
        </row>
        <row r="659">
          <cell r="A659" t="str">
            <v>72896.0 (NHI11-PKZ0)</v>
          </cell>
        </row>
        <row r="660">
          <cell r="A660" t="str">
            <v>76230 (NHI11S-PKZ2)</v>
          </cell>
        </row>
        <row r="661">
          <cell r="A661" t="str">
            <v>Y7-72894 (NHI21-PKZ0)</v>
          </cell>
        </row>
        <row r="662">
          <cell r="A662" t="str">
            <v>Y7-82884 (NHI-E-10-PKZ0_x000D_
)</v>
          </cell>
        </row>
        <row r="663">
          <cell r="A663" t="str">
            <v>Y7-229681_x000D_
 (NHI-E-10-PKZ0-C_x000D_
)</v>
          </cell>
        </row>
        <row r="664">
          <cell r="A664" t="str">
            <v>Y7-000651 (N-P1E)</v>
          </cell>
        </row>
        <row r="665">
          <cell r="A665" t="str">
            <v>261232 (NZM1/2-XV4)</v>
          </cell>
        </row>
        <row r="666">
          <cell r="A666" t="str">
            <v>Y7-266745 (NZM1-4-XIPK_x000D_
)</v>
          </cell>
        </row>
        <row r="667">
          <cell r="A667" t="str">
            <v>259708 (NZM1-XA24AC/DC_x000D_
)</v>
          </cell>
        </row>
        <row r="668">
          <cell r="A668" t="str">
            <v>271528 (NZM1-XCI43-TVDVR)</v>
          </cell>
        </row>
        <row r="669">
          <cell r="A669" t="str">
            <v>Y7-260125 (NZM1-XDV_x000D_
)</v>
          </cell>
        </row>
        <row r="670">
          <cell r="A670" t="str">
            <v>27142T (NZM1-XKT)</v>
          </cell>
        </row>
        <row r="671">
          <cell r="A671" t="str">
            <v>107245 (NZM1-XRAV_x000D_
)</v>
          </cell>
        </row>
        <row r="672">
          <cell r="A672" t="str">
            <v>Y7-266641 (NZM1-XS-L_x000D_
)</v>
          </cell>
        </row>
        <row r="673">
          <cell r="A673" t="str">
            <v>266665 (NZM1-XSM-R)</v>
          </cell>
        </row>
        <row r="674">
          <cell r="A674" t="str">
            <v>266644 (NZM1-XS-R_x000D_
)</v>
          </cell>
        </row>
        <row r="675">
          <cell r="A675" t="str">
            <v>Y7-260166 (NZM1-XTVD_x000D_
)</v>
          </cell>
        </row>
        <row r="676">
          <cell r="A676" t="str">
            <v>260166+261232 (NZM1-XTVD+NZM1/2-XV4)</v>
          </cell>
        </row>
        <row r="677">
          <cell r="A677" t="str">
            <v>Y7-100683 (NZM1-XTVDV-NA)</v>
          </cell>
        </row>
        <row r="678">
          <cell r="A678" t="str">
            <v>Y7-260178_x000D_
 (NZM1-XTVDVR_x000D_
)</v>
          </cell>
        </row>
        <row r="679">
          <cell r="A679" t="str">
            <v>259442 (NZM1-XU208-240AC_x000D_
)</v>
          </cell>
        </row>
        <row r="680">
          <cell r="A680" t="str">
            <v>259434 (NZM1-XU24AC)</v>
          </cell>
        </row>
        <row r="681">
          <cell r="A681" t="str">
            <v>259452 (NZM1-XU24DC)</v>
          </cell>
        </row>
        <row r="682">
          <cell r="A682" t="str">
            <v>284402 (NZM1-XUHIV20LK24AC)</v>
          </cell>
        </row>
        <row r="683">
          <cell r="A683" t="str">
            <v>Y7-259763 (NZM2/3-XA208-250AC/DC_x000D_
)</v>
          </cell>
        </row>
        <row r="684">
          <cell r="A684" t="str">
            <v>Y7-259430 (NZM2/3-XHIV_x000D_
)</v>
          </cell>
        </row>
        <row r="685">
          <cell r="A685" t="str">
            <v>Y7-259497 (NZM2/3-XU110-130AC_x000D_
)</v>
          </cell>
        </row>
        <row r="686">
          <cell r="A686" t="str">
            <v>259501 (NZM2/3-XU380-440AC)</v>
          </cell>
        </row>
        <row r="687">
          <cell r="A687" t="str">
            <v>Y7-285291 (NZM2/3 -XUHIV20LK)</v>
          </cell>
        </row>
        <row r="688">
          <cell r="A688" t="str">
            <v>Y7-189733 (NZM2/3-XUHIV2A24DC)</v>
          </cell>
        </row>
        <row r="689">
          <cell r="A689" t="str">
            <v>266755 (NZM2-4-160-XKC)</v>
          </cell>
        </row>
        <row r="690">
          <cell r="A690" t="str">
            <v xml:space="preserve">NZM2-4-XKTFP_x000D_
</v>
          </cell>
        </row>
        <row r="691">
          <cell r="A691" t="str">
            <v>271529 (NZM2-XCI43-TVDVR)</v>
          </cell>
        </row>
        <row r="692">
          <cell r="A692" t="str">
            <v>Y7-116898 (NZM2-XHB-DAR-NA_x000D_
)</v>
          </cell>
        </row>
        <row r="693">
          <cell r="A693" t="str">
            <v>Y7-260038 (NZM2-XKSA_x000D_
)</v>
          </cell>
        </row>
        <row r="694">
          <cell r="A694" t="str">
            <v>NZM2-XKT</v>
          </cell>
        </row>
        <row r="695">
          <cell r="A695" t="str">
            <v>259832 (NZM2-XR208-240AC_x000D_
)</v>
          </cell>
        </row>
        <row r="696">
          <cell r="A696" t="str">
            <v>260168 (NZM2-XTVD)</v>
          </cell>
        </row>
        <row r="697">
          <cell r="A697" t="str">
            <v>Y7-271446 (NZM2-XTVD-NA)</v>
          </cell>
        </row>
        <row r="698">
          <cell r="A698" t="str">
            <v>Y7-260168+Y7-261232 (NZM2-XTVD+NZM1/2-XV4)</v>
          </cell>
        </row>
        <row r="699">
          <cell r="A699" t="str">
            <v>Y7-260180 (NZM2-XTVDVR)</v>
          </cell>
        </row>
        <row r="700">
          <cell r="A700" t="str">
            <v>100680 (NZM2-XTVDVR-0NA)</v>
          </cell>
        </row>
        <row r="701">
          <cell r="A701" t="str">
            <v>y7-266797 (NZM3/4-XSTS)</v>
          </cell>
        </row>
        <row r="702">
          <cell r="A702" t="str">
            <v>Y7-261234 (NZM3/4-XV4_x000D_
)</v>
          </cell>
        </row>
        <row r="703">
          <cell r="A703" t="str">
            <v>y7-260193 (NZM3/4-XV6)</v>
          </cell>
        </row>
        <row r="704">
          <cell r="A704" t="str">
            <v>266804 (NZM3-XIPK)</v>
          </cell>
        </row>
        <row r="705">
          <cell r="A705" t="str">
            <v>271461 (NZM3-XKA2)</v>
          </cell>
        </row>
        <row r="706">
          <cell r="A706" t="str">
            <v>260042 (NZM3-XKC)</v>
          </cell>
        </row>
        <row r="707">
          <cell r="A707" t="str">
            <v>Y7-259850_x000D_
 (NZM3-XR208-240AC_x000D_
)</v>
          </cell>
        </row>
        <row r="708">
          <cell r="A708" t="str">
            <v>Y7-260170 (NZM3-XTVD_x000D_
)</v>
          </cell>
        </row>
        <row r="709">
          <cell r="A709" t="str">
            <v>Y7-260170+Y7-261234 (NZM3-XTVD+NZM3/4-XV4)</v>
          </cell>
        </row>
        <row r="710">
          <cell r="A710" t="str">
            <v>266836 (NZM4-XKA)</v>
          </cell>
        </row>
        <row r="711">
          <cell r="A711" t="str">
            <v>284473 (NZM4-XKM2S-1600)</v>
          </cell>
        </row>
        <row r="712">
          <cell r="A712" t="str">
            <v>y7-266846 (NZM4-XKSA)</v>
          </cell>
        </row>
        <row r="713">
          <cell r="A713" t="str">
            <v>y7-281591 (NZM4-XKV95)</v>
          </cell>
        </row>
        <row r="714">
          <cell r="A714" t="str">
            <v>266614 (NZM4-XTVD)</v>
          </cell>
        </row>
        <row r="715">
          <cell r="A715" t="str">
            <v>y7-266618 (NZM4-XTVDVR)</v>
          </cell>
        </row>
        <row r="716">
          <cell r="A716" t="str">
            <v>Y7-266193 (NZM4-XU208-240AC_x000D_
)</v>
          </cell>
        </row>
        <row r="717">
          <cell r="A717" t="str">
            <v>Y7-259079_x000D_
 (NZMB1-A100_x000D_
)</v>
          </cell>
        </row>
        <row r="718">
          <cell r="A718" t="str">
            <v>Y7-259080 (NZMB1-A125_x000D_
)</v>
          </cell>
        </row>
        <row r="719">
          <cell r="A719" t="str">
            <v>Y7-281230 (NZMB1-A160_x000D_
)</v>
          </cell>
        </row>
        <row r="720">
          <cell r="A720" t="str">
            <v>Y7-259075 (NZMB1-A40)</v>
          </cell>
        </row>
        <row r="721">
          <cell r="A721" t="str">
            <v>Y7-259077 (NZMB1-A63_x000D_
)</v>
          </cell>
        </row>
        <row r="722">
          <cell r="A722" t="str">
            <v>Y7-259078 (NZMB1-A80_x000D_
)</v>
          </cell>
        </row>
        <row r="723">
          <cell r="A723" t="str">
            <v>Y7-107582 (NZMB2-4-A300)</v>
          </cell>
        </row>
        <row r="724">
          <cell r="A724" t="str">
            <v>Y7-153380 (NZMB2-4-AF60-BT-NA)</v>
          </cell>
        </row>
        <row r="725">
          <cell r="A725" t="str">
            <v>Y7-259089 (NZMB2-A200_x000D_
)</v>
          </cell>
        </row>
        <row r="726">
          <cell r="A726" t="str">
            <v>Y7-271397 (NZMC1-A125_x000D_
)</v>
          </cell>
        </row>
        <row r="727">
          <cell r="A727" t="str">
            <v>271394 (NZMC1-A63_x000D_
)</v>
          </cell>
        </row>
        <row r="728">
          <cell r="A728" t="str">
            <v>284410 (NZMH1-A50)</v>
          </cell>
        </row>
        <row r="729">
          <cell r="A729" t="str">
            <v>Y7-269235 (NZMH2-A100-NA_x000D_
)</v>
          </cell>
        </row>
        <row r="730">
          <cell r="A730" t="str">
            <v>Y7-107806 (NZMH2-A160-BT-NA)</v>
          </cell>
        </row>
        <row r="731">
          <cell r="A731" t="str">
            <v>Y7-269228 (NZMH2-A20-NA)</v>
          </cell>
        </row>
        <row r="732">
          <cell r="A732" t="str">
            <v>Y7-259095_x000D_
 (NZMH2-A40_x000D_
)</v>
          </cell>
        </row>
        <row r="733">
          <cell r="A733" t="str">
            <v>Y7-265815 (NZMN1-4-A63_x000D_
)</v>
          </cell>
        </row>
        <row r="734">
          <cell r="A734" t="str">
            <v>265817 (NZMN1-4-A80)</v>
          </cell>
        </row>
        <row r="735">
          <cell r="A735" t="str">
            <v>Y7-259085 (NZMN1-A100_x000D_
)</v>
          </cell>
        </row>
        <row r="736">
          <cell r="A736" t="str">
            <v>Y7-259086_x000D_
 (NZMN1-A125_x000D_
)</v>
          </cell>
        </row>
        <row r="737">
          <cell r="A737" t="str">
            <v>Y7-281234 (NZMN1-A160_x000D_
)</v>
          </cell>
        </row>
        <row r="738">
          <cell r="A738" t="str">
            <v>281232 (NZMN1-A25)</v>
          </cell>
        </row>
        <row r="739">
          <cell r="A739" t="str">
            <v>281233 (NZMN1-A32_x000D_
)</v>
          </cell>
        </row>
        <row r="740">
          <cell r="A740" t="str">
            <v>Y7-281565 (NZMN1-AF20-NA)</v>
          </cell>
        </row>
        <row r="741">
          <cell r="A741" t="str">
            <v>Y7-274231 (NZMN1-AF50-NA)</v>
          </cell>
        </row>
        <row r="742">
          <cell r="A742" t="str">
            <v>Y7-113006 (NZMN2-4-AF150-BT-NA)</v>
          </cell>
        </row>
        <row r="743">
          <cell r="A743" t="str">
            <v>Y7-190348 (NZMN2-4-AF80-NA)</v>
          </cell>
        </row>
        <row r="744">
          <cell r="A744" t="str">
            <v>Y7-259093_x000D_
 (NZMN2-A200_x000D_
)</v>
          </cell>
        </row>
        <row r="745">
          <cell r="A745" t="str">
            <v>Y7-259094 (NZMN2-A250_x000D_
)</v>
          </cell>
        </row>
        <row r="746">
          <cell r="A746" t="str">
            <v>269222 (NZMN2-A63-NA)</v>
          </cell>
        </row>
        <row r="747">
          <cell r="A747" t="str">
            <v>Y7-259124 (NZMN2-VE250_x000D_
)</v>
          </cell>
        </row>
        <row r="748">
          <cell r="A748" t="str">
            <v>Y7-109670 (NZMN3-A400_x000D_
)</v>
          </cell>
        </row>
        <row r="749">
          <cell r="A749" t="str">
            <v>Y7-259115 (NZMN3-AE630_x000D_
)</v>
          </cell>
        </row>
        <row r="750">
          <cell r="A750" t="str">
            <v>Y7-265772 (NZMN4-VE1600_x000D_
)</v>
          </cell>
        </row>
        <row r="751">
          <cell r="A751" t="str">
            <v>14752 (Over Load Relay ZE-12_x000D_
)</v>
          </cell>
        </row>
        <row r="752">
          <cell r="A752" t="str">
            <v>14432 (Over Load Relay ZE-1,6_x000D_
)</v>
          </cell>
        </row>
        <row r="753">
          <cell r="A753" t="str">
            <v>14565 (Over Load Relay ZE-6_x000D_
)</v>
          </cell>
        </row>
        <row r="754">
          <cell r="A754" t="str">
            <v>14708 (Over  Load Relay ZE-9_x000D_
)</v>
          </cell>
        </row>
        <row r="755">
          <cell r="A755" t="str">
            <v>41097 (P1-25/EA/SVB)</v>
          </cell>
        </row>
        <row r="756">
          <cell r="A756" t="str">
            <v>Y7-81587 (P1-25/EA/SVB/N_x000D_
)</v>
          </cell>
        </row>
        <row r="757">
          <cell r="A757" t="str">
            <v>Y7-83960 (P1-25/EA/SVB-SW/N)</v>
          </cell>
        </row>
        <row r="758">
          <cell r="A758" t="str">
            <v>Y7-227862_x000D_
 (P1-25/I2H/SVB-SW/HI11_x000D_
)</v>
          </cell>
        </row>
        <row r="759">
          <cell r="A759" t="str">
            <v>207311 (P1-25/I2-SI/HI11-SW)</v>
          </cell>
        </row>
        <row r="760">
          <cell r="A760" t="str">
            <v>207293 (P1-25/I2/SVB)</v>
          </cell>
        </row>
        <row r="761">
          <cell r="A761" t="str">
            <v>Y7-207297_x000D_
 (P1-25/I2/SVB/HI11_x000D_
)</v>
          </cell>
        </row>
        <row r="762">
          <cell r="A762" t="str">
            <v>207295.0 (P1-25/I2/SVB-SW/HI11)</v>
          </cell>
        </row>
        <row r="763">
          <cell r="A763" t="str">
            <v>Y7-207296 (P1-25/I2/SVB-SW/N_x000D_
)</v>
          </cell>
        </row>
        <row r="764">
          <cell r="A764" t="str">
            <v>81438 (P1-32/EA/SVB)</v>
          </cell>
        </row>
        <row r="765">
          <cell r="A765" t="str">
            <v>72567.0 (P1-32/EA/SVB/HI11)</v>
          </cell>
        </row>
        <row r="766">
          <cell r="A766" t="str">
            <v>Y7-91079_x000D_
 (P1-32/EA/SVB/N_x000D_
)</v>
          </cell>
        </row>
        <row r="767">
          <cell r="A767" t="str">
            <v>53111 (P1-32/EA/SVB-SW)</v>
          </cell>
        </row>
        <row r="768">
          <cell r="A768" t="str">
            <v>Y7-53111 (P1-32/EA/SVB-SW_x000D_
)</v>
          </cell>
        </row>
        <row r="769">
          <cell r="A769" t="str">
            <v>Y7-110198 (P1-32/E/SVB)</v>
          </cell>
        </row>
        <row r="770">
          <cell r="A770" t="str">
            <v>Y7-227870_x000D_
 (P1-32/I2H/SVB/HI11_x000D_
)</v>
          </cell>
        </row>
        <row r="771">
          <cell r="A771" t="str">
            <v>207318 (P1-32/I2/SVB/HI11)</v>
          </cell>
        </row>
        <row r="772">
          <cell r="A772" t="str">
            <v>207319 (P1-32/I2/SVB/N_x000D_
)</v>
          </cell>
        </row>
        <row r="773">
          <cell r="A773" t="str">
            <v>207316.0 (P1-32/I2/SVB-SW/HI11)</v>
          </cell>
        </row>
        <row r="774">
          <cell r="A774" t="str">
            <v>207317 (P1-32/I2/SVB-SW/N)</v>
          </cell>
        </row>
        <row r="775">
          <cell r="A775" t="str">
            <v>95676.0 (P1-32/V/SVB)</v>
          </cell>
        </row>
        <row r="776">
          <cell r="A776" t="str">
            <v>Y7-74320 (P3-100/EA/SVB_x000D_
)</v>
          </cell>
        </row>
        <row r="777">
          <cell r="A777" t="str">
            <v>207378 (P3-100/I5/SVB/HI11)</v>
          </cell>
        </row>
        <row r="778">
          <cell r="A778" t="str">
            <v>207375 (P3-100/I5/SVB-SW/HI11_x000D_
)</v>
          </cell>
        </row>
        <row r="779">
          <cell r="A779" t="str">
            <v>Y7-207376 (P3-100/I5/SVB-SW/N_x000D_
)</v>
          </cell>
        </row>
        <row r="780">
          <cell r="A780" t="str">
            <v>31607 (P3-63/EA/SVB)</v>
          </cell>
        </row>
        <row r="781">
          <cell r="A781" t="str">
            <v>Y7-207337_x000D_
 (P3-63/I3/SVB-SW/HI11_x000D_
)</v>
          </cell>
        </row>
        <row r="782">
          <cell r="A782" t="str">
            <v>Y7-207343 (P3-63/I4/SVB)</v>
          </cell>
        </row>
        <row r="783">
          <cell r="A783" t="str">
            <v>207348 (P3-63/I4/SVB/HI11)</v>
          </cell>
        </row>
        <row r="784">
          <cell r="A784" t="str">
            <v>207345.0 (P3-63/I4/SVB-SW/HI11)</v>
          </cell>
        </row>
        <row r="785">
          <cell r="A785" t="str">
            <v>Y7-207346 (P3-63/I4/SVB-SW/N_x000D_
)</v>
          </cell>
        </row>
        <row r="786">
          <cell r="A786" t="str">
            <v>48218 (P3-63/V/SVB)</v>
          </cell>
        </row>
        <row r="787">
          <cell r="A787" t="str">
            <v>Y7-280936 (P5-250/EA/SVB)</v>
          </cell>
        </row>
        <row r="788">
          <cell r="A788" t="str">
            <v>Y7-280938 (P5-250/EA/SVB/N_x000D_
)</v>
          </cell>
        </row>
        <row r="789">
          <cell r="A789" t="str">
            <v>Y7-280939 (P5-250/EA/SVB-SW)</v>
          </cell>
        </row>
        <row r="790">
          <cell r="A790" t="str">
            <v>Y7-280952_x000D_
 (P5-315/EA/SVB/N_x000D_
)</v>
          </cell>
        </row>
        <row r="791">
          <cell r="A791" t="str">
            <v>66B1041G01 (PADLOCKABLE HANDLE LOCK TYPE P B 1, 2 &amp;)</v>
          </cell>
        </row>
        <row r="792">
          <cell r="A792" t="str">
            <v>282064_x000D_
 (PFNM-100/4/03_x000D_
)</v>
          </cell>
        </row>
        <row r="793">
          <cell r="A793" t="str">
            <v>Y7-121722 (PKE32_x000D_
)</v>
          </cell>
        </row>
        <row r="794">
          <cell r="A794" t="str">
            <v>121734 (PKE 32/XTU-32)</v>
          </cell>
        </row>
        <row r="795">
          <cell r="A795" t="str">
            <v>Y7-138258 (PKE65_x000D_
)</v>
          </cell>
        </row>
        <row r="796">
          <cell r="A796" t="str">
            <v>Y7-126895 (PKE-SWD-32_x000D_
)</v>
          </cell>
        </row>
        <row r="797">
          <cell r="A797" t="str">
            <v>Y7-121730 (PKE-XTUA-32_x000D_
)</v>
          </cell>
        </row>
        <row r="798">
          <cell r="A798" t="str">
            <v>Y7-138260 (PKE-XTUA-65_x000D_
)</v>
          </cell>
        </row>
        <row r="799">
          <cell r="A799" t="str">
            <v>Y7-236212 (PKNM-16/1N/C/003-MW)</v>
          </cell>
        </row>
        <row r="800">
          <cell r="A800" t="str">
            <v>72730 (PKZM0-0,16)</v>
          </cell>
        </row>
        <row r="801">
          <cell r="A801" t="str">
            <v>Y7-72731_x000D_
 (PKZM0-0,25_x000D_
)</v>
          </cell>
        </row>
        <row r="802">
          <cell r="A802" t="str">
            <v>Y7-72732 (PKZM0-0,4_x000D_
)</v>
          </cell>
        </row>
        <row r="803">
          <cell r="A803" t="str">
            <v>72733.0 (PKZM0-0,63)</v>
          </cell>
        </row>
        <row r="804">
          <cell r="A804" t="str">
            <v>Y7-72739_x000D_
 (PKZM0-10_x000D_
)</v>
          </cell>
        </row>
        <row r="805">
          <cell r="A805" t="str">
            <v>229837.0 (PKZM0-10-SC)</v>
          </cell>
        </row>
        <row r="806">
          <cell r="A806" t="str">
            <v>Y7-88916 (PKZM0-10-T_x000D_
)</v>
          </cell>
        </row>
        <row r="807">
          <cell r="A807" t="str">
            <v>Y7-278486_x000D_
 (PKZM0-12_x000D_
)</v>
          </cell>
        </row>
        <row r="808">
          <cell r="A808" t="str">
            <v>229838.0 (PKZM0-16-SC)</v>
          </cell>
        </row>
        <row r="809">
          <cell r="A809" t="str">
            <v>Y7-229833_x000D_
 (PKZM0-1,6-SC_x000D_
)</v>
          </cell>
        </row>
        <row r="810">
          <cell r="A810" t="str">
            <v>Y7-88912 (PKZM0-1,6-T_x000D_
)</v>
          </cell>
        </row>
        <row r="811">
          <cell r="A811" t="str">
            <v>Y7-88911 (PKZM0-1-T_x000D_
)</v>
          </cell>
        </row>
        <row r="812">
          <cell r="A812" t="str">
            <v>46988 (PKZM0-20)</v>
          </cell>
        </row>
        <row r="813">
          <cell r="A813" t="str">
            <v>46989.0 (PKZM0-25)</v>
          </cell>
        </row>
        <row r="814">
          <cell r="A814" t="str">
            <v>Y7-88913 (PKZM0-2,5-T_x000D_
)</v>
          </cell>
        </row>
        <row r="815">
          <cell r="A815" t="str">
            <v>Y7-278489_x000D_
 (PKZM0-32_x000D_
)</v>
          </cell>
        </row>
        <row r="816">
          <cell r="A816" t="str">
            <v>229676 (PKZM0-4-C)</v>
          </cell>
        </row>
        <row r="817">
          <cell r="A817" t="str">
            <v>Y7-88914 (PKZM0-4-T_x000D_
)</v>
          </cell>
        </row>
        <row r="818">
          <cell r="A818" t="str">
            <v>Y7-88915 (PKZM0-6,3-T_x000D_
)</v>
          </cell>
        </row>
        <row r="819">
          <cell r="A819" t="str">
            <v>283149 (PKZM0-XDM12)</v>
          </cell>
        </row>
        <row r="820">
          <cell r="A820" t="str">
            <v>283185 (PKZM0-XRM12)</v>
          </cell>
        </row>
        <row r="821">
          <cell r="A821" t="str">
            <v>Y7-222350 (PKZM4-16_x000D_
)</v>
          </cell>
        </row>
        <row r="822">
          <cell r="A822" t="str">
            <v>Y7-222352 (PKZM4-25_x000D_
)</v>
          </cell>
        </row>
        <row r="823">
          <cell r="A823" t="str">
            <v>248091 (PLHT-C80/4)</v>
          </cell>
        </row>
        <row r="824">
          <cell r="A824" t="str">
            <v>242700 (PLS6-D10-MW)</v>
          </cell>
        </row>
        <row r="825">
          <cell r="A825" t="str">
            <v>242698 (PLS6-D6-MW)</v>
          </cell>
        </row>
        <row r="826">
          <cell r="A826" t="str">
            <v>EIN-810159 (PLSI-C20/3-GI)</v>
          </cell>
        </row>
        <row r="827">
          <cell r="A827" t="str">
            <v>EIN-810143 (PLSI-C20-GI)</v>
          </cell>
        </row>
        <row r="828">
          <cell r="A828" t="str">
            <v>EIN-810145 (PLSI-C32-GI)</v>
          </cell>
        </row>
        <row r="829">
          <cell r="A829" t="str">
            <v>266152 (PLSM-11S/RL)</v>
          </cell>
        </row>
        <row r="830">
          <cell r="A830" t="str">
            <v>Y7-182612 (PLSM-C10/3-EI)</v>
          </cell>
        </row>
        <row r="831">
          <cell r="A831" t="str">
            <v>Y7-182690 (PLSM-C10-EI)</v>
          </cell>
        </row>
        <row r="832">
          <cell r="A832" t="str">
            <v>Y7-242202 (PLSM-C10-MW)</v>
          </cell>
        </row>
        <row r="833">
          <cell r="A833" t="str">
            <v>Y7-242405 (PLSM-C16/2-MW)</v>
          </cell>
        </row>
        <row r="834">
          <cell r="A834" t="str">
            <v>Y7-242612 (PLSM-C16/4)</v>
          </cell>
        </row>
        <row r="835">
          <cell r="A835" t="str">
            <v>Y7-185445 (PLSM-C16-OEM-EI_x000D_
)</v>
          </cell>
        </row>
        <row r="836">
          <cell r="A836" t="str">
            <v>Y7-242273 (PLSM-C20/1N-MW_x000D_
)</v>
          </cell>
        </row>
        <row r="837">
          <cell r="A837" t="str">
            <v>Y7-242613 (PLSM-C20/4)</v>
          </cell>
        </row>
        <row r="838">
          <cell r="A838" t="str">
            <v>Y7-242207 (PLSM-C20-MW_x000D_
)</v>
          </cell>
        </row>
        <row r="839">
          <cell r="A839" t="str">
            <v>242393.0 (PLSM C2/2 2A DP C Curve 10kA MCB)</v>
          </cell>
        </row>
        <row r="840">
          <cell r="A840" t="str">
            <v>Y7-242407 (PLSM-C25/2-MW_x000D_
)</v>
          </cell>
        </row>
        <row r="841">
          <cell r="A841" t="str">
            <v>Y7-242476 (PLSM-C25/3-MW_x000D_
)</v>
          </cell>
        </row>
        <row r="842">
          <cell r="A842" t="str">
            <v>Y7-242208_x000D_
 (PLSM-C25-MW_x000D_
)</v>
          </cell>
        </row>
        <row r="843">
          <cell r="A843" t="str">
            <v>Y7-242194 (PLSM-C2-MW)</v>
          </cell>
        </row>
        <row r="844">
          <cell r="A844" t="str">
            <v>Y7-242408_x000D_
 (PLSM-C32/2-MW_x000D_
)</v>
          </cell>
        </row>
        <row r="845">
          <cell r="A845" t="str">
            <v>182685 (PLSM-C3-E1)</v>
          </cell>
        </row>
        <row r="846">
          <cell r="A846" t="str">
            <v>Y7-242196 (PLSM-C3-MW_x000D_
)</v>
          </cell>
        </row>
        <row r="847">
          <cell r="A847" t="str">
            <v>Y7-242478 (PLSM-C40/3-MW_x000D_
)</v>
          </cell>
        </row>
        <row r="848">
          <cell r="A848" t="str">
            <v>Y7-242210_x000D_
 (PLSM-C40-MW_x000D_
)</v>
          </cell>
        </row>
        <row r="849">
          <cell r="A849" t="str">
            <v>Y7-242198 (PLSM-C4-MW)</v>
          </cell>
        </row>
        <row r="850">
          <cell r="A850" t="str">
            <v>Y7-182619 (PLSM-C50/3-EI)</v>
          </cell>
        </row>
        <row r="851">
          <cell r="A851" t="str">
            <v>Y7-242411 (PLSM-C63/2-MW_x000D_
)</v>
          </cell>
        </row>
        <row r="852">
          <cell r="A852" t="str">
            <v>Y7-242480 (PLSM-C63/3-MW_x000D_
)</v>
          </cell>
        </row>
        <row r="853">
          <cell r="A853" t="str">
            <v>Y7-242468 (PLSM-C6/3-MW_x000D_
)</v>
          </cell>
        </row>
        <row r="854">
          <cell r="A854" t="str">
            <v>Y7-182799 (PLSM-D25/2-EI)</v>
          </cell>
        </row>
        <row r="855">
          <cell r="A855" t="str">
            <v>Y7-242430 (PLSM-D25/2-MW_x000D_
)</v>
          </cell>
        </row>
        <row r="856">
          <cell r="A856" t="str">
            <v>242202 (PLSM‐C10 10A SP C Curve 10kA MCB)</v>
          </cell>
        </row>
        <row r="857">
          <cell r="A857" t="str">
            <v>242401 (PLSM‐C10/2 10A DP C Curve 10kA MCB)</v>
          </cell>
        </row>
        <row r="858">
          <cell r="A858" t="str">
            <v>242470 (PLSM‐C10/3 10A TP C Curve 10kA MCB)</v>
          </cell>
        </row>
        <row r="859">
          <cell r="A859" t="str">
            <v>242406 (PLSM‐C20/2 20A DP C Curve 10kA MCB)</v>
          </cell>
        </row>
        <row r="860">
          <cell r="A860" t="str">
            <v>242191 (PLSM‐C2 2 A SP C Curve 10kA MCB)</v>
          </cell>
        </row>
        <row r="861">
          <cell r="A861" t="str">
            <v>242531 (PLSM‐C2/3N 2A TPN C Curve 10kA MCB)</v>
          </cell>
        </row>
        <row r="862">
          <cell r="A862" t="str">
            <v>242397 (PLSM‐C4/2 4A DP C Curve 10kA MCB)</v>
          </cell>
        </row>
        <row r="863">
          <cell r="A863" t="str">
            <v>242416 (PLSM‐D2/2 2A DP D Curve 10kA MCB)</v>
          </cell>
        </row>
        <row r="864">
          <cell r="A864" t="str">
            <v>259142 (PN1-125)</v>
          </cell>
        </row>
        <row r="865">
          <cell r="A865" t="str">
            <v>Y7-281235 (PN1-160_x000D_
)</v>
          </cell>
        </row>
        <row r="866">
          <cell r="A866" t="str">
            <v>Y7-266005 (PN2-160)</v>
          </cell>
        </row>
        <row r="867">
          <cell r="A867" t="str">
            <v>110308 (PN2-160-BT)</v>
          </cell>
        </row>
        <row r="868">
          <cell r="A868" t="str">
            <v>110309 (PN2-200-BT)</v>
          </cell>
        </row>
        <row r="869">
          <cell r="A869" t="str">
            <v>Y7-266011 (PN2-4-160)</v>
          </cell>
        </row>
        <row r="870">
          <cell r="A870" t="str">
            <v>266018 (PN3-630)</v>
          </cell>
        </row>
        <row r="871">
          <cell r="A871" t="str">
            <v>PNFM-100/4/03</v>
          </cell>
        </row>
        <row r="872">
          <cell r="A872" t="str">
            <v>PDG12G0030TFFJ (Power Defense PDG1 2P 35kA/480V)</v>
          </cell>
        </row>
        <row r="873">
          <cell r="A873" t="str">
            <v>PDG12G0040TFFJ (Power Defense PDG1 2P 35kA/480VA)</v>
          </cell>
        </row>
        <row r="874">
          <cell r="A874" t="str">
            <v>PDG13M0040TFFJ (Power Defense PDG1 3P 65kA/480V)</v>
          </cell>
        </row>
        <row r="875">
          <cell r="A875" t="str">
            <v>16370-3 (POWER DIST BLOCK 15PK)</v>
          </cell>
        </row>
        <row r="876">
          <cell r="A876" t="str">
            <v>120935 (P-SOL30 / DC-switch-disconnector 30A)</v>
          </cell>
        </row>
        <row r="877">
          <cell r="A877" t="str">
            <v>86450 (Q18D-GN)</v>
          </cell>
        </row>
        <row r="878">
          <cell r="A878" t="str">
            <v>86176 (Q18DR-GN)</v>
          </cell>
        </row>
        <row r="879">
          <cell r="A879" t="str">
            <v>93623 (Q18D-X)</v>
          </cell>
        </row>
        <row r="880">
          <cell r="A880" t="str">
            <v>87915 (Q18LF-GE/WB)</v>
          </cell>
        </row>
        <row r="881">
          <cell r="A881" t="str">
            <v>88406_x000D_
 (Q18LF-WS_x000D_
)</v>
          </cell>
        </row>
        <row r="882">
          <cell r="A882" t="str">
            <v>88059 (Q18LF-WS/WB)</v>
          </cell>
        </row>
        <row r="883">
          <cell r="A883" t="str">
            <v>88338 (Q18LT-BL/WB)</v>
          </cell>
        </row>
        <row r="884">
          <cell r="A884" t="str">
            <v>88509.0 (Q18LT-GN/WB)</v>
          </cell>
        </row>
        <row r="885">
          <cell r="A885" t="str">
            <v>86382 (Q18LTR-GE/WB)</v>
          </cell>
        </row>
        <row r="886">
          <cell r="A886" t="str">
            <v>88537.0 (Q18LT-RT/WB)</v>
          </cell>
        </row>
        <row r="887">
          <cell r="A887" t="str">
            <v>88561_x000D_
 (Q18LT-WS/WB_x000D_
)</v>
          </cell>
        </row>
        <row r="888">
          <cell r="A888" t="str">
            <v>39247 (Q18LWK1R-GN/WB)</v>
          </cell>
        </row>
        <row r="889">
          <cell r="A889" t="str">
            <v>39248 (Q18LWK1R-RT/WB)</v>
          </cell>
        </row>
        <row r="890">
          <cell r="A890" t="str">
            <v>38930 (Q18LWK1-RT/WB)</v>
          </cell>
        </row>
        <row r="891">
          <cell r="A891" t="str">
            <v>39335 (Q18LWK1R-WS/WB)</v>
          </cell>
        </row>
        <row r="892">
          <cell r="A892" t="str">
            <v>38805 (Q18S1R)</v>
          </cell>
        </row>
        <row r="893">
          <cell r="A893" t="str">
            <v>Y7-36515 (Q18WK1)</v>
          </cell>
        </row>
        <row r="894">
          <cell r="A894" t="str">
            <v>36598 (Q18WK1R)</v>
          </cell>
        </row>
        <row r="895">
          <cell r="A895" t="str">
            <v>72309 (Q18WK3R)</v>
          </cell>
        </row>
        <row r="896">
          <cell r="A896" t="str">
            <v>Y7-90479 (Q25LT-BL)</v>
          </cell>
        </row>
        <row r="897">
          <cell r="A897" t="str">
            <v>Y7-86173_x000D_
 (Q25LT-GE_x000D_
)</v>
          </cell>
        </row>
        <row r="898">
          <cell r="A898" t="str">
            <v>Y7-86206_x000D_
 (Q25LT-GN_x000D_
)</v>
          </cell>
        </row>
        <row r="899">
          <cell r="A899" t="str">
            <v>Y7-86238_x000D_
 (Q25LT-RT_x000D_
)</v>
          </cell>
        </row>
        <row r="900">
          <cell r="A900" t="str">
            <v>72370 (Q25PV)</v>
          </cell>
        </row>
        <row r="901">
          <cell r="A901" t="str">
            <v>2606D81G14 (Quicklag Type B Dummy Breaker)</v>
          </cell>
        </row>
        <row r="902">
          <cell r="A902" t="str">
            <v>TWRSGF 15B (Receptacle Duplex 15A-125VAC GFCI)</v>
          </cell>
        </row>
        <row r="903">
          <cell r="A903" t="str">
            <v>063676 (RE-PKZ2(220-240V50/60HZ,DC))</v>
          </cell>
        </row>
        <row r="904">
          <cell r="A904" t="str">
            <v>63325 (SE00-11-PKZ0)</v>
          </cell>
        </row>
        <row r="905">
          <cell r="A905" t="str">
            <v>63333 (SE00-20-PKZO)</v>
          </cell>
        </row>
        <row r="906">
          <cell r="A906" t="str">
            <v>Y7-205352 (SL-100-L-RYG/24_x000D_
)</v>
          </cell>
        </row>
        <row r="907">
          <cell r="A907" t="str">
            <v>Y7-202094 (SL-100-L-RYG/24 LED_x000D_
)</v>
          </cell>
        </row>
        <row r="908">
          <cell r="A908" t="str">
            <v>Y7-204989 (STN0,8(480*/230*))</v>
          </cell>
        </row>
        <row r="909">
          <cell r="A909" t="str">
            <v>Y7-204991 (STN1,0(480*/115*))</v>
          </cell>
        </row>
        <row r="910">
          <cell r="A910" t="str">
            <v>57892 (SVB-T0)</v>
          </cell>
        </row>
        <row r="911">
          <cell r="A911" t="str">
            <v>Y7-116022 (SWD4-8SF2-5_x000D_
)</v>
          </cell>
        </row>
        <row r="912">
          <cell r="A912" t="str">
            <v>091078 (T0-1-102/EA/SVB)</v>
          </cell>
        </row>
        <row r="913">
          <cell r="A913" t="str">
            <v>Y7-207149_x000D_
 (T0-2-15679/I1/SVB_x000D_
)</v>
          </cell>
        </row>
        <row r="914">
          <cell r="A914" t="str">
            <v>207150 (T0-2-15679/I1/SVB-SW)</v>
          </cell>
        </row>
        <row r="915">
          <cell r="A915" t="str">
            <v>38873.0 (T0-2-1/EA/SVB)</v>
          </cell>
        </row>
        <row r="916">
          <cell r="A916" t="str">
            <v>Y7-207147 (T0-2-1/I1/SVB_x000D_
)</v>
          </cell>
        </row>
        <row r="917">
          <cell r="A917" t="str">
            <v>43619 (T0-2-1/V/SVB)</v>
          </cell>
        </row>
        <row r="918">
          <cell r="A918" t="str">
            <v>y7-98841 (T0-2-8324/V/SVB)</v>
          </cell>
        </row>
        <row r="919">
          <cell r="A919" t="str">
            <v>Y7-207401 (T0-2-8900/EA/SVB-SW)</v>
          </cell>
        </row>
        <row r="920">
          <cell r="A920" t="str">
            <v>207151 (T0-2-8900/I1/SVB_x000D_
)</v>
          </cell>
        </row>
        <row r="921">
          <cell r="A921" t="str">
            <v>36482 (T0-3-15423/EZ)</v>
          </cell>
        </row>
        <row r="922">
          <cell r="A922" t="str">
            <v>Y7-207153_x000D_
 (T0-3-15680/I1/SVB_x000D_
)</v>
          </cell>
        </row>
        <row r="923">
          <cell r="A923" t="str">
            <v>Y7-207154_x000D_
 (T0-3-15680/I1/SVB-SW_x000D_
)</v>
          </cell>
        </row>
        <row r="924">
          <cell r="A924" t="str">
            <v>Y7-207157_x000D_
 (T0-3-15683/I1/SVB_x000D_
)</v>
          </cell>
        </row>
        <row r="925">
          <cell r="A925" t="str">
            <v>207158.0 (T0-3-15683/I1/SVB-SW)</v>
          </cell>
        </row>
        <row r="926">
          <cell r="A926" t="str">
            <v>Y7-231934_x000D_
 (T0-3-8901/I1/SVB_x000D_
)</v>
          </cell>
        </row>
        <row r="927">
          <cell r="A927" t="str">
            <v>Y7-207161 (T0-4-15682/I1/SVB_x000D_
)</v>
          </cell>
        </row>
        <row r="928">
          <cell r="A928" t="str">
            <v>Y7-207162 (T0-4-15682/I1/SVB-SW)</v>
          </cell>
        </row>
        <row r="929">
          <cell r="A929" t="str">
            <v>Y7-14374 (T3-1-102/EA/SVB_x000D_
)</v>
          </cell>
        </row>
        <row r="930">
          <cell r="A930" t="str">
            <v>y7-008771 (T3-2-8324/EA/SVB)</v>
          </cell>
        </row>
        <row r="931">
          <cell r="A931" t="str">
            <v>Y7-207206 (T3-3-15683/I2/SVB)</v>
          </cell>
        </row>
        <row r="932">
          <cell r="A932" t="str">
            <v>Y7-207207 (T3-3-15683/I2/SVB-SW)</v>
          </cell>
        </row>
        <row r="933">
          <cell r="A933" t="str">
            <v>76072 (T3-3-8342/V/SVB)</v>
          </cell>
        </row>
        <row r="934">
          <cell r="A934" t="str">
            <v>Y7-207210_x000D_
 (T3-4-15682/I2/SVB_x000D_
)</v>
          </cell>
        </row>
        <row r="935">
          <cell r="A935" t="str">
            <v>Y7-207211 (T3-4-15682/I2/SVB-SW_x000D_
)</v>
          </cell>
        </row>
        <row r="936">
          <cell r="A936" t="str">
            <v>207277 (T5-3-8901/I5/SVB)</v>
          </cell>
        </row>
        <row r="937">
          <cell r="A937" t="str">
            <v>Y7-207281 (T5-4-15682/I5/SVB)</v>
          </cell>
        </row>
        <row r="938">
          <cell r="A938" t="str">
            <v>207250 (T5B-3-8342/I4-SI)</v>
          </cell>
        </row>
        <row r="939">
          <cell r="A939" t="str">
            <v>Y7-207245_x000D_
 (T5B-3-8901/I4/SVB-SW_x000D_
)</v>
          </cell>
        </row>
        <row r="940">
          <cell r="A940" t="str">
            <v>Y7-207425 (T5B-4-15682/EA/SVB_x000D_
)</v>
          </cell>
        </row>
        <row r="941">
          <cell r="A941" t="str">
            <v>Y7-207246 (T5B-4-15682/I4/SVB)</v>
          </cell>
        </row>
        <row r="942">
          <cell r="A942" t="str">
            <v>Y7-207247 (T5B-4-15682/I4/SVB-SW)</v>
          </cell>
        </row>
        <row r="943">
          <cell r="A943" t="str">
            <v>Y7-201448 (T6-160-6/I45/SVB/HI11)</v>
          </cell>
        </row>
        <row r="944">
          <cell r="A944" t="str">
            <v>207161 (TO-4-15682/I1/SVB)</v>
          </cell>
        </row>
        <row r="945">
          <cell r="A945" t="str">
            <v>JJS-30 (TRON FAST ACTING FUSE CLASS T JJS-30)</v>
          </cell>
        </row>
        <row r="946">
          <cell r="A946" t="str">
            <v>SAMI-9N (TYPE (250V RK,K5,H 0-30)_x000D_
)</v>
          </cell>
        </row>
        <row r="947">
          <cell r="A947" t="str">
            <v>FD3125 (TYPE FD BREAKER 3P 125A 600VAC MAX)</v>
          </cell>
        </row>
        <row r="948">
          <cell r="A948" t="str">
            <v>73135 (U-PKZ0(230V50HZ))</v>
          </cell>
        </row>
        <row r="949">
          <cell r="A949" t="str">
            <v>73129 (U-PKZ0(24V50HZ))</v>
          </cell>
        </row>
        <row r="950">
          <cell r="A950" t="str">
            <v>AS400-14P (UPS RELAY CARD)</v>
          </cell>
        </row>
        <row r="951">
          <cell r="A951" t="str">
            <v>Y7-10320 (VGDILE48)</v>
          </cell>
        </row>
        <row r="952">
          <cell r="A952" t="str">
            <v>VHI-NZMH4</v>
          </cell>
        </row>
        <row r="953">
          <cell r="A953" t="str">
            <v>152351 (XTCD012B10E2I)</v>
          </cell>
        </row>
        <row r="954">
          <cell r="A954" t="str">
            <v>152401 (XTCD040F11H2)</v>
          </cell>
        </row>
        <row r="955">
          <cell r="A955" t="str">
            <v>CMD00701 (XTOD38-32)</v>
          </cell>
        </row>
        <row r="956">
          <cell r="A956" t="str">
            <v>CMD00705 (XTOD95-50)</v>
          </cell>
        </row>
        <row r="957">
          <cell r="A957" t="str">
            <v>142537 (XV-102-D8-70TWR-10	_x000D_
)</v>
          </cell>
        </row>
        <row r="958">
          <cell r="A958" t="str">
            <v>278433 (ZB12-0,4)</v>
          </cell>
        </row>
        <row r="959">
          <cell r="A959" t="str">
            <v>278464 (ZB150-100)</v>
          </cell>
        </row>
        <row r="960">
          <cell r="A960" t="str">
            <v>y7-278459 (ZB65-57)</v>
          </cell>
        </row>
        <row r="961">
          <cell r="A961" t="str">
            <v>14518 (ZE-4)</v>
          </cell>
        </row>
        <row r="962">
          <cell r="A962" t="str">
            <v>Y7-104902 (Z-EB/50/UL)</v>
          </cell>
        </row>
        <row r="963">
          <cell r="A963" t="str">
            <v>104901 (Z-EK/35/UL)</v>
          </cell>
        </row>
        <row r="964">
          <cell r="A964" t="str">
            <v>30170.0 (ZFS61/62-T0)</v>
          </cell>
        </row>
        <row r="965">
          <cell r="A965" t="str">
            <v>Y7-65957 (ZFS62-NZM7)</v>
          </cell>
        </row>
        <row r="966">
          <cell r="A966" t="str">
            <v>271064 (Z-GV-16/3P-3TE Busbar)</v>
          </cell>
        </row>
        <row r="967">
          <cell r="A967" t="str">
            <v>248398 (Z-MS-10/2 Manual Motor Starter Z-MS)</v>
          </cell>
        </row>
        <row r="968">
          <cell r="A968" t="str">
            <v>248408 (Z-MS-2,5/3 Manual Motor Starter Z-MS)</v>
          </cell>
        </row>
        <row r="969">
          <cell r="A969" t="str">
            <v>Y7-104896 (Z-SV/UL-16/2P-2TE/12)</v>
          </cell>
        </row>
        <row r="970">
          <cell r="A970" t="str">
            <v>Y7-104897 (Z-SV/UL-16/2P-2TE/18)</v>
          </cell>
        </row>
        <row r="971">
          <cell r="A971" t="str">
            <v>264930 (Z-V-AK/2+3P End Cap)</v>
          </cell>
        </row>
        <row r="972">
          <cell r="A972" t="str">
            <v>ECFA01L (Aux Contact 1NC -Front - EC Contactor)</v>
          </cell>
        </row>
        <row r="973">
          <cell r="A973" t="str">
            <v>ECRFA11L (Aux Contact 1NO+1NC -Front-ECR Cont. Relay)</v>
          </cell>
        </row>
        <row r="974">
          <cell r="A974" t="str">
            <v>EMCFA11L (Aux Contact 1NO+1NC-Front-EMC Cont)</v>
          </cell>
        </row>
        <row r="975">
          <cell r="A975" t="str">
            <v>ECSA11L (Aux Contact 1NO+1NC-Side - EC Contactor)</v>
          </cell>
        </row>
        <row r="976">
          <cell r="A976" t="str">
            <v>EMCFA02L (Aux Contact 2NC - Front - EMC Cont)</v>
          </cell>
        </row>
        <row r="977">
          <cell r="A977" t="str">
            <v>EMCFA20L (Aux Contact 2NO- Front -EMC Cont)</v>
          </cell>
        </row>
        <row r="978">
          <cell r="A978" t="str">
            <v>EC105SSDD600L (Diode Surge Supressor (12-600VDC)-EC Con)</v>
          </cell>
        </row>
        <row r="979">
          <cell r="A979" t="str">
            <v>152360 (D LINE CONTACTORS 16A 1 NO 220VAC _x000D_
)</v>
          </cell>
        </row>
        <row r="980">
          <cell r="A980" t="str">
            <v>XTCD085G22AOI (D LINE CONTACTORS 85A 2NO + 2NC 220AC Coil_x000D_
)</v>
          </cell>
        </row>
        <row r="981">
          <cell r="A981" t="str">
            <v>XTCD012B10B21 (D Line Contactors XTCD012B10B21)</v>
          </cell>
        </row>
        <row r="982">
          <cell r="A982" t="str">
            <v>152480 (D LINE THERMAL OVERLOAD RELAY 0.45A-0.67A_x000D_
)</v>
          </cell>
        </row>
        <row r="983">
          <cell r="A983" t="str">
            <v>152497 (D LINE THERMAL OVERLOAD RELAY 40EC1)</v>
          </cell>
        </row>
        <row r="984">
          <cell r="A984" t="str">
            <v>XTODP45CCI (D LINE THERMAL OVERLOAD RELAY-45CCI)</v>
          </cell>
        </row>
        <row r="985">
          <cell r="A985" t="str">
            <v>152504 (D LINE THERMAL OVERLOAD RELAY 50GC1)</v>
          </cell>
        </row>
        <row r="986">
          <cell r="A986" t="str">
            <v>EKZ-AF11 (EKZ Aux Contact 1NO +1NC Front Mounted)</v>
          </cell>
        </row>
        <row r="987">
          <cell r="A987" t="str">
            <v>EKZ-CL4512 (EKZ Commoning Link 45mm-2xFr-1 MPCB)</v>
          </cell>
        </row>
        <row r="988">
          <cell r="A988" t="str">
            <v>EKZ-CL4513 (EKZ Commoning Link 45mm-3xFr-1 MPCB)</v>
          </cell>
        </row>
        <row r="989">
          <cell r="A989" t="str">
            <v>EKZ-CL4514 (EKZ Commoning Link 45mm-4xFr-1 MPCB)</v>
          </cell>
        </row>
        <row r="990">
          <cell r="A990" t="str">
            <v>EKZ-CL4515 (EKZ Commoning Link 45mm-5xFr-1 MPCB)</v>
          </cell>
        </row>
        <row r="991">
          <cell r="A991" t="str">
            <v>EKZ-FT1 (EKZ Feeder Terminal_fr-1)</v>
          </cell>
        </row>
        <row r="992">
          <cell r="A992" t="str">
            <v>EKZ-EC025LMD (EKZ Link Module-EC Cont. 9-25A DC_Fr-1)</v>
          </cell>
        </row>
        <row r="993">
          <cell r="A993" t="str">
            <v>EKZ-RH1YR (EKZ Operating Handle for Frame 1, FPYR)</v>
          </cell>
        </row>
        <row r="994">
          <cell r="A994" t="str">
            <v>EKZ-RH2YR (EKZ Operating Handle for Frame 2, FPYR)</v>
          </cell>
        </row>
        <row r="995">
          <cell r="A995" t="str">
            <v>EKZ-PS1 (EKZ Protective Shroud_Fr-1)</v>
          </cell>
        </row>
        <row r="996">
          <cell r="A996" t="str">
            <v>EKZ-TB1 (EKZ Terminal Barrier_Line Side_Fr-1)</v>
          </cell>
        </row>
        <row r="997">
          <cell r="A997" t="str">
            <v>EKZ-AST11F2 (EKZ Trip Indication 1NO+ 1NC Left_Fr-2)</v>
          </cell>
        </row>
        <row r="998">
          <cell r="A998" t="str">
            <v>EKZ-AST11 (EKZ Trip Indication 1NO+1NC_Left_Fr-1)</v>
          </cell>
        </row>
        <row r="999">
          <cell r="A999" t="str">
            <v>EC012P3001D024L (E-Line Contactor 12A 3P 1NC 24VDC)</v>
          </cell>
        </row>
        <row r="1000">
          <cell r="A1000" t="str">
            <v>EC018P3001D024L (E-Line Contactor 18A 3P 1NC 24VDC)</v>
          </cell>
        </row>
        <row r="1001">
          <cell r="A1001" t="str">
            <v>EC018P3010D024L (E-Line  Contactor 18A 3P 1NO 24VDC)</v>
          </cell>
        </row>
        <row r="1002">
          <cell r="A1002" t="str">
            <v>EC025P3001D024L (E-Line Contactor 25A 3P 1NC 24VDC)</v>
          </cell>
        </row>
        <row r="1003">
          <cell r="A1003" t="str">
            <v>EC025P3010D024L (E-Line Contactor 25A 3P 1NO 24VDC)</v>
          </cell>
        </row>
        <row r="1004">
          <cell r="A1004" t="str">
            <v>EC032P3000D024L (E-Line Contactor 32A 3P 24VDC)</v>
          </cell>
        </row>
        <row r="1005">
          <cell r="A1005" t="str">
            <v>EC009P3001D024L (E-Line Contactor 9A 3P 1NC 24VDC)</v>
          </cell>
        </row>
        <row r="1006">
          <cell r="A1006" t="str">
            <v>EC009P3010D024L (E-Line Contactor 9A 3P 1NO 24VDC)</v>
          </cell>
        </row>
        <row r="1007">
          <cell r="A1007" t="str">
            <v>ECR016P0022D024L (E-Line Cont. Relay 4P 2NO 2NC 24VDC)</v>
          </cell>
        </row>
        <row r="1008">
          <cell r="A1008" t="str">
            <v>ECR016P0031D024L (E-Line Cont. Relay 4P 3NO 1NC 24VDC)</v>
          </cell>
        </row>
        <row r="1009">
          <cell r="A1009" t="str">
            <v>EKZM0-0.25 (E-Line Rotary MPCB Fr-1, 0.16-0.25A, TM)</v>
          </cell>
        </row>
        <row r="1010">
          <cell r="A1010" t="str">
            <v>EKZM0-0.4 (E-Line Rotary MPCB Fr-1, 0.25-0.4A, TM)</v>
          </cell>
        </row>
        <row r="1011">
          <cell r="A1011" t="str">
            <v>EKZM0-0.63 (E-Line Rotary MPCB Fr-1, 0.4-0.63A, TM)</v>
          </cell>
        </row>
        <row r="1012">
          <cell r="A1012" t="str">
            <v>EKZM0-1 (E-Line Rotary MPCB Fr-1, 0.63-1.0A, TM)</v>
          </cell>
        </row>
        <row r="1013">
          <cell r="A1013" t="str">
            <v>EKZM0-2.50 (E-Line Rotary MPCB Fr-1, 1.6-2.5A, TM)</v>
          </cell>
        </row>
        <row r="1014">
          <cell r="A1014" t="str">
            <v>EKZM0-32 (E-Line Rotary MPCB Fr-1, 25-32A, TM)</v>
          </cell>
        </row>
        <row r="1015">
          <cell r="A1015" t="str">
            <v>EKZM0-6.3 (E-Line Rotary MPCB Fr-1, 4.0-6.3A, TM)</v>
          </cell>
        </row>
        <row r="1016">
          <cell r="A1016" t="str">
            <v>EKZM0-10 (E-Line Rotary MPCB Fr-1, 6.3-10a, TM)</v>
          </cell>
        </row>
        <row r="1017">
          <cell r="A1017" t="str">
            <v>EKZM4-32 (E-Line Rotary MPCB Fr-2 22-32A, TM)</v>
          </cell>
        </row>
        <row r="1018">
          <cell r="A1018" t="str">
            <v>EKZM4-40 (E-Line Rotary MPCB Fr-2, 28-40A, TM)</v>
          </cell>
        </row>
        <row r="1019">
          <cell r="A1019" t="str">
            <v>EKZM0-1.60 (EM-Line Rotary MPCB Fr-1, 1.0-1. 6A TMM)</v>
          </cell>
        </row>
        <row r="1020">
          <cell r="A1020" t="str">
            <v>ECSMEIL (Mech &amp; Elec Interlock - EC Contactor)</v>
          </cell>
        </row>
        <row r="1021">
          <cell r="A1021" t="str">
            <v>ECFA10L (Aux Contact 1 NO- Front-EC Contactor)</v>
          </cell>
        </row>
        <row r="1022">
          <cell r="A1022" t="str">
            <v>122000 (BB-UL-EC/1)</v>
          </cell>
        </row>
        <row r="1023">
          <cell r="A1023" t="str">
            <v>LP-CC-1 (Bussmann Class Cc Fuse Low Peak Time Delay)</v>
          </cell>
        </row>
        <row r="1024">
          <cell r="A1024" t="str">
            <v>174335 (DE1-343D6FN-N20N)</v>
          </cell>
        </row>
        <row r="1025">
          <cell r="A1025" t="str">
            <v>Y7-277780 (DILM40 (RDC24))</v>
          </cell>
        </row>
        <row r="1026">
          <cell r="A1026" t="str">
            <v>Y7-277844 (DILM50 (RDC24))</v>
          </cell>
        </row>
        <row r="1027">
          <cell r="A1027" t="str">
            <v>Y7-199238 (DILM9-01(24VDC)-PI)</v>
          </cell>
        </row>
        <row r="1028">
          <cell r="A1028" t="str">
            <v>199233 (DILMC9-10(24VDC))</v>
          </cell>
        </row>
        <row r="1029">
          <cell r="A1029" t="str">
            <v>EKZ-AS11 (EKZ Aux Contact 1NO+1NC_Left Mounted)</v>
          </cell>
        </row>
        <row r="1030">
          <cell r="A1030" t="str">
            <v>EC012P3010D024L (E-Line Contactor 12A 3P 1NO 24VDC)</v>
          </cell>
        </row>
        <row r="1031">
          <cell r="A1031" t="str">
            <v>EC065P3000D024L (E-Line Contactor 65A 3P 24VDC)</v>
          </cell>
        </row>
        <row r="1032">
          <cell r="A1032" t="str">
            <v>EKZM0-0.16 (E-Line Rotary MPCB Fr-1, 0.1-0.16A, TM)</v>
          </cell>
        </row>
        <row r="1033">
          <cell r="A1033" t="str">
            <v>EKZM0-16 (E-Line Rotary MPCB Fr-1, 10-16A, TM)</v>
          </cell>
        </row>
        <row r="1034">
          <cell r="A1034" t="str">
            <v>EKZM0-20 (E-Line Rotary MPCB Fr-1, 16-20A, TM)</v>
          </cell>
        </row>
        <row r="1035">
          <cell r="A1035" t="str">
            <v>EKZM0-25 (E-Line Rotary MPCB Fr-1 20-25A, TM)</v>
          </cell>
        </row>
        <row r="1036">
          <cell r="A1036" t="str">
            <v>EKZM0-4 (E-Line Rotary MPCB Fr-1, 2.5-4.0A, TM)</v>
          </cell>
        </row>
        <row r="1037">
          <cell r="A1037" t="str">
            <v>Y7-66167 (EMT6-DB)</v>
          </cell>
        </row>
        <row r="1038">
          <cell r="A1038" t="str">
            <v>278531 (FAZ-B10/1)</v>
          </cell>
        </row>
        <row r="1039">
          <cell r="A1039" t="str">
            <v>Y7-102090 (FAZ-C16/1-NA)</v>
          </cell>
        </row>
        <row r="1040">
          <cell r="A1040" t="str">
            <v>170M4467 (FUSE 700A 690V 1BKN/50 AR UC)</v>
          </cell>
        </row>
        <row r="1041">
          <cell r="A1041" t="str">
            <v>170M4218 (FUSE 800A 690V 1TN/110 AR UC)</v>
          </cell>
        </row>
        <row r="1042">
          <cell r="A1042" t="str">
            <v>LPCC-2 (FUSE LOW-PEAK CC TD)</v>
          </cell>
        </row>
        <row r="1043">
          <cell r="A1043" t="str">
            <v>BK-GMA-10-R (GMA 10A BUSS FA BK 100 BOX -R)</v>
          </cell>
        </row>
        <row r="1044">
          <cell r="A1044" t="str">
            <v>BK-GMA-2-R (GMA 2A BUSS FA BK 100 BOX -R)</v>
          </cell>
        </row>
        <row r="1045">
          <cell r="A1045" t="str">
            <v>BK-GMA-3-5-R (GMA 3.5A BUSS FA BK 100 BOX -R)</v>
          </cell>
        </row>
        <row r="1046">
          <cell r="A1046" t="str">
            <v>BK-GMA-4-R (GMA 4A BUSS FA BK 100 BOX -R)</v>
          </cell>
        </row>
        <row r="1047">
          <cell r="A1047" t="str">
            <v>BK-GMA-500-R (GMA 500mA BUSS FA BK 100 BOX -R)</v>
          </cell>
        </row>
        <row r="1048">
          <cell r="A1048" t="str">
            <v>BK-GMA-5-R (GMA 5A BUSS FA BK 100 BOX -R)</v>
          </cell>
        </row>
        <row r="1049">
          <cell r="A1049" t="str">
            <v>BK-GMA-7-R (GMA 7A BUSS FA BK 100 BOX -R)</v>
          </cell>
        </row>
        <row r="1050">
          <cell r="A1050" t="str">
            <v>BK-GMA-800-R (GMA 800mA BUSS FA BK 100 BOX -R)</v>
          </cell>
        </row>
        <row r="1051">
          <cell r="A1051" t="str">
            <v>216611 (M22-D-W-X1)</v>
          </cell>
        </row>
        <row r="1052">
          <cell r="A1052" t="str">
            <v>111783 (M22-WRS-MS4)</v>
          </cell>
        </row>
        <row r="1053">
          <cell r="A1053" t="str">
            <v>Y7-113759/ FAZ-C10/1-NA (MCB 1P, 10A 10kA)</v>
          </cell>
        </row>
        <row r="1054">
          <cell r="A1054" t="str">
            <v>NZM3-XKVI (MCCB Spreader 400A)</v>
          </cell>
        </row>
        <row r="1055">
          <cell r="A1055" t="str">
            <v>260191 (NZM 1/2-XV6)</v>
          </cell>
        </row>
        <row r="1056">
          <cell r="A1056" t="str">
            <v>260021 (NZM1-XKSA)</v>
          </cell>
        </row>
        <row r="1057">
          <cell r="A1057" t="str">
            <v>100780 (NZM1-XKSFA)</v>
          </cell>
        </row>
        <row r="1058">
          <cell r="A1058" t="str">
            <v>Y7-259114 (NZMN3- AE400)</v>
          </cell>
        </row>
        <row r="1059">
          <cell r="A1059" t="str">
            <v>60230 (P3-63/V/SVB-SW)</v>
          </cell>
        </row>
        <row r="1060">
          <cell r="A1060" t="str">
            <v>400132 (PKZM0-10-SC/AK-GVP2)</v>
          </cell>
        </row>
        <row r="1061">
          <cell r="A1061" t="str">
            <v>156398 (PKZM0-32/AK)</v>
          </cell>
        </row>
        <row r="1062">
          <cell r="A1062" t="str">
            <v>265338 (PKZM0-4/AK)</v>
          </cell>
        </row>
        <row r="1063">
          <cell r="A1063" t="str">
            <v>39425 (PKZM0-6, 30+NHI 11 4-6, 30A)</v>
          </cell>
        </row>
        <row r="1064">
          <cell r="A1064" t="str">
            <v>EIN-810144 (PLSI-C25)</v>
          </cell>
        </row>
        <row r="1065">
          <cell r="A1065" t="str">
            <v>Y7-222413 (PLZM4-63)</v>
          </cell>
        </row>
        <row r="1066">
          <cell r="A1066" t="str">
            <v>259141 (PN1-100)</v>
          </cell>
        </row>
        <row r="1067">
          <cell r="A1067" t="str">
            <v>259140 (PN1-63)</v>
          </cell>
        </row>
        <row r="1068">
          <cell r="A1068" t="str">
            <v>207067 (T0-1-15401/I1)</v>
          </cell>
        </row>
        <row r="1069">
          <cell r="A1069" t="str">
            <v>ER2M12L (Thermal Overload Relays Type ER2)</v>
          </cell>
        </row>
        <row r="1070">
          <cell r="A1070" t="str">
            <v>ER2M18L (Thermal Overload Relays Type M18L)</v>
          </cell>
        </row>
        <row r="1071">
          <cell r="A1071" t="str">
            <v>Y7-63961_x000D_
 (B3.0/2-PKZ0_x000D_
)</v>
          </cell>
        </row>
        <row r="1072">
          <cell r="A1072" t="str">
            <v>Y7-276424_x000D_
 (DILA-XHI04_x000D_
)</v>
          </cell>
        </row>
        <row r="1073">
          <cell r="A1073" t="str">
            <v>Y7-276530 (DILA-XHIC04)</v>
          </cell>
        </row>
        <row r="1074">
          <cell r="A1074" t="str">
            <v>Y7-277004 (DILM17-10(230V50HZ,240V60HZ)_x000D_
)</v>
          </cell>
        </row>
        <row r="1075">
          <cell r="A1075" t="str">
            <v>Y7-199279 (DILM17-11(230V50HZ, 240V60HZ)-PI)</v>
          </cell>
        </row>
        <row r="1076">
          <cell r="A1076" t="str">
            <v>Y7-276565_x000D_
 (DILM7-10(24VDC)_x000D_
)</v>
          </cell>
        </row>
        <row r="1077">
          <cell r="A1077" t="str">
            <v>276705.0 (DILM9-10(24VDC))</v>
          </cell>
        </row>
        <row r="1078">
          <cell r="A1078" t="str">
            <v>Y7-277581 (DILMC17-10(230V50HZ,240V60HZ)_x000D_
)</v>
          </cell>
        </row>
        <row r="1079">
          <cell r="A1079" t="str">
            <v>Y7-277468 (DILMC9-10(24VDC)_x000D_
)</v>
          </cell>
        </row>
        <row r="1080">
          <cell r="A1080" t="str">
            <v>Y7-192391 (EMS2-DO-T-2,4-24VDC)</v>
          </cell>
        </row>
        <row r="1081">
          <cell r="A1081" t="str">
            <v>Y7-278523 (FAZ-B2/1)</v>
          </cell>
        </row>
        <row r="1082">
          <cell r="A1082" t="str">
            <v>Y7-278752_x000D_
 (FAZ-C4/2_x000D_
)</v>
          </cell>
        </row>
        <row r="1083">
          <cell r="A1083" t="str">
            <v>Y7-227871 (P1-32/I2H/SVB/N)</v>
          </cell>
        </row>
        <row r="1084">
          <cell r="A1084" t="str">
            <v>Y7-207349 (P3-63/I4/SVB/N)</v>
          </cell>
        </row>
        <row r="1085">
          <cell r="A1085" t="str">
            <v>72734.0 (PKZM0-1)</v>
          </cell>
        </row>
        <row r="1086">
          <cell r="A1086" t="str">
            <v>72735 (PKZM0-1.6)</v>
          </cell>
        </row>
        <row r="1087">
          <cell r="A1087" t="str">
            <v>Y7-46938_x000D_
 (PKZM0-16_x000D_
)</v>
          </cell>
        </row>
        <row r="1088">
          <cell r="A1088" t="str">
            <v>Y7-72736_x000D_
 (PKZM0-2,5_x000D_
)</v>
          </cell>
        </row>
        <row r="1089">
          <cell r="A1089" t="str">
            <v>Y7-72737 (PKZM0-4_x000D_
)</v>
          </cell>
        </row>
        <row r="1090">
          <cell r="A1090" t="str">
            <v>72738 (PKZM0-6,3)</v>
          </cell>
        </row>
        <row r="1091">
          <cell r="A1091" t="str">
            <v>Y7-53030 (TS35X7,5)</v>
          </cell>
        </row>
        <row r="1092">
          <cell r="A1092" t="str">
            <v>242544 ("PLSM-C20/3N_x000D_
 Y7-242544"_x000D_
)</v>
          </cell>
        </row>
        <row r="1093">
          <cell r="A1093" t="str">
            <v>NSD4-BI (4AMP 550V AC BS88 Fuse)</v>
          </cell>
        </row>
        <row r="1094">
          <cell r="A1094" t="str">
            <v>NSD6-BI (6AMP 550V AC BS88 Fuse)</v>
          </cell>
        </row>
        <row r="1095">
          <cell r="A1095" t="str">
            <v>112537 (BZMB1-4-A100-AP)</v>
          </cell>
        </row>
        <row r="1096">
          <cell r="A1096" t="str">
            <v>112533 (BZMB1-4-A80-AP)</v>
          </cell>
        </row>
        <row r="1097">
          <cell r="A1097" t="str">
            <v>152381 (D LINE CONTACTORS XTCD032D11AO)</v>
          </cell>
        </row>
        <row r="1098">
          <cell r="A1098" t="str">
            <v>NZM1-4-XKVI (EXTEND TERM,FP,NZM1-4-XKT)</v>
          </cell>
        </row>
        <row r="1099">
          <cell r="A1099" t="str">
            <v>FA20-BI (Fuse Holder 20AMP FA20)</v>
          </cell>
        </row>
        <row r="1100">
          <cell r="A1100" t="str">
            <v>82882.0 (NHI-E-11-PKZ0)</v>
          </cell>
        </row>
        <row r="1101">
          <cell r="A1101" t="str">
            <v>NZM2-4-XKVI (NZM2-4-XKT)</v>
          </cell>
        </row>
        <row r="1102">
          <cell r="A1102" t="str">
            <v>265809 (NZMB1-4-A125)</v>
          </cell>
        </row>
        <row r="1103">
          <cell r="A1103" t="str">
            <v>281243 (NZMB1-4-A160)</v>
          </cell>
        </row>
        <row r="1104">
          <cell r="A1104" t="str">
            <v>Y7-265852 (NZMB2-4-A200_x000D_
)</v>
          </cell>
        </row>
        <row r="1105">
          <cell r="A1105" t="str">
            <v>278478 (PKZM01-0,63)</v>
          </cell>
        </row>
        <row r="1106">
          <cell r="A1106" t="str">
            <v>Y7-278479 (PKZM01-1)</v>
          </cell>
        </row>
        <row r="1107">
          <cell r="A1107" t="str">
            <v>278484 (PKZM01-10)</v>
          </cell>
        </row>
        <row r="1108">
          <cell r="A1108" t="str">
            <v>278485 (PKZM01-12)</v>
          </cell>
        </row>
        <row r="1109">
          <cell r="A1109" t="str">
            <v>278480 (PKZM01-1,6)</v>
          </cell>
        </row>
        <row r="1110">
          <cell r="A1110" t="str">
            <v>Y7-283390_x000D_
 (PKZM01-16A_x000D_
)</v>
          </cell>
        </row>
        <row r="1111">
          <cell r="A1111" t="str">
            <v>283383 (PKZM01-20)</v>
          </cell>
        </row>
        <row r="1112">
          <cell r="A1112" t="str">
            <v>278481 (PKZM01-2,5)</v>
          </cell>
        </row>
        <row r="1113">
          <cell r="A1113" t="str">
            <v>Y7-288893 (PKZM01-25_x000D_
)</v>
          </cell>
        </row>
        <row r="1114">
          <cell r="A1114" t="str">
            <v>278482 (PKZM01-4)</v>
          </cell>
        </row>
        <row r="1115">
          <cell r="A1115" t="str">
            <v>Y7-278483 (PKZM01-6,3_x000D_
)</v>
          </cell>
        </row>
        <row r="1116">
          <cell r="A1116" t="str">
            <v>Y7-222353 (PKZM4-32_x000D_
)</v>
          </cell>
        </row>
        <row r="1117">
          <cell r="A1117" t="str">
            <v>Y7-222354 (PKZM4-40_x000D_
)</v>
          </cell>
        </row>
        <row r="1118">
          <cell r="A1118" t="str">
            <v>Y7-222355 (PKZM4-50)</v>
          </cell>
        </row>
        <row r="1119">
          <cell r="A1119" t="str">
            <v>EIN-810149 (PLSI-C10/2-GI)</v>
          </cell>
        </row>
        <row r="1120">
          <cell r="A1120" t="str">
            <v>EIN-810165 (PLSI-C10/4-GI)</v>
          </cell>
        </row>
        <row r="1121">
          <cell r="A1121" t="str">
            <v>EIN-810141 (PLSI-C10-GI)</v>
          </cell>
        </row>
        <row r="1122">
          <cell r="A1122" t="str">
            <v>EIN-810150 (PLSI-C16/2-GI)</v>
          </cell>
        </row>
        <row r="1123">
          <cell r="A1123" t="str">
            <v>EIN-810158 (PLSI-C16/3-GI)</v>
          </cell>
        </row>
        <row r="1124">
          <cell r="A1124" t="str">
            <v>EIN-810142 (PLSI-C16/GI)</v>
          </cell>
        </row>
        <row r="1125">
          <cell r="A1125" t="str">
            <v>EIN-810151 (PLSI-C20/2-GI)</v>
          </cell>
        </row>
        <row r="1126">
          <cell r="A1126" t="str">
            <v>EIN-810167 (PLSI-C20/4-GI)</v>
          </cell>
        </row>
        <row r="1127">
          <cell r="A1127" t="str">
            <v>EIN-810152 (PLSI-C25/2-GI)</v>
          </cell>
        </row>
        <row r="1128">
          <cell r="A1128" t="str">
            <v>810168 (PLSI-C25/4-GI)</v>
          </cell>
        </row>
        <row r="1129">
          <cell r="A1129" t="str">
            <v>EIN-810153 (PLSI-C32/2-GI)</v>
          </cell>
        </row>
        <row r="1130">
          <cell r="A1130" t="str">
            <v>EIN-810169 (PLSI-C32/4-GI)</v>
          </cell>
        </row>
        <row r="1131">
          <cell r="A1131" t="str">
            <v>EIN-810154 (PLSI-C40/2-GI)</v>
          </cell>
        </row>
        <row r="1132">
          <cell r="A1132" t="str">
            <v>EIN-810170 (PLSI-C40/4-GI)</v>
          </cell>
        </row>
        <row r="1133">
          <cell r="A1133" t="str">
            <v>EIN-810148 (PLSI-C6/2-GI)</v>
          </cell>
        </row>
        <row r="1134">
          <cell r="A1134" t="str">
            <v>EIN-810171_x000D_
 (PLSI-C63/4-GI_x000D_
)</v>
          </cell>
        </row>
        <row r="1135">
          <cell r="A1135" t="str">
            <v>EIN-810164 (PLSI-C6/4-GI)</v>
          </cell>
        </row>
        <row r="1136">
          <cell r="A1136" t="str">
            <v>EIN-810140 (PLSI-C6-GI)</v>
          </cell>
        </row>
        <row r="1137">
          <cell r="A1137" t="str">
            <v>Y7-106318 (PLSM-C10/1N-EI_x000D_
)</v>
          </cell>
        </row>
        <row r="1138">
          <cell r="A1138" t="str">
            <v>Y7-242539 (PLSM-C10/3N-MW_x000D_
)</v>
          </cell>
        </row>
        <row r="1139">
          <cell r="A1139" t="str">
            <v>242608 (PLSM-C10/4)</v>
          </cell>
        </row>
        <row r="1140">
          <cell r="A1140" t="str">
            <v>Y7-106319 (PLSM-C16/1N-EI)</v>
          </cell>
        </row>
        <row r="1141">
          <cell r="A1141" t="str">
            <v>Y7-242474 (PLSM-C16/3-MW_x000D_
)</v>
          </cell>
        </row>
        <row r="1142">
          <cell r="A1142" t="str">
            <v>Y7-182631 (PLSM-C16/3N-EI)</v>
          </cell>
        </row>
        <row r="1143">
          <cell r="A1143" t="str">
            <v>Y7-242543 (PLSM-C16/3N-MW)</v>
          </cell>
        </row>
        <row r="1144">
          <cell r="A1144" t="str">
            <v>EIN-810166 (PLSM-C16/4-GI)</v>
          </cell>
        </row>
        <row r="1145">
          <cell r="A1145" t="str">
            <v>Y7-242206_x000D_
 (PLSM-C16-MW_x000D_
)</v>
          </cell>
        </row>
        <row r="1146">
          <cell r="A1146" t="str">
            <v>Y7-106320 (PLSM-C20/1N-EI_x000D_
)</v>
          </cell>
        </row>
        <row r="1147">
          <cell r="A1147" t="str">
            <v>Y7-242475 (PLSM-C20/3-MW_x000D_
)</v>
          </cell>
        </row>
        <row r="1148">
          <cell r="A1148" t="str">
            <v>Y7-242544 (PLSM-C20/3N-MW)</v>
          </cell>
        </row>
        <row r="1149">
          <cell r="A1149" t="str">
            <v>Y7-106321 (PLSM-C25/1N-E1)</v>
          </cell>
        </row>
        <row r="1150">
          <cell r="A1150" t="str">
            <v>Y7-242545 (PLSM-C25/3N-MW_x000D_
)</v>
          </cell>
        </row>
        <row r="1151">
          <cell r="A1151" t="str">
            <v>Y7-242614 (Plsm-C25/4-Mw)</v>
          </cell>
        </row>
        <row r="1152">
          <cell r="A1152" t="str">
            <v>Y7-106322 (PLSM-C32/1N-EI)</v>
          </cell>
        </row>
        <row r="1153">
          <cell r="A1153" t="str">
            <v>Y7-242546 (PLSM-C32/3N-MW)</v>
          </cell>
        </row>
        <row r="1154">
          <cell r="A1154" t="str">
            <v>242615 (PLSM-C32/4)</v>
          </cell>
        </row>
        <row r="1155">
          <cell r="A1155" t="str">
            <v>Y7-242547 (PLSM-C40/3N-MW)</v>
          </cell>
        </row>
        <row r="1156">
          <cell r="A1156" t="str">
            <v>y7-242397_x000D_
 (PLSM-C4/2-MW_x000D_
)</v>
          </cell>
        </row>
        <row r="1157">
          <cell r="A1157" t="str">
            <v>Y7-182636 (PLSM-C50/3N-E1)</v>
          </cell>
        </row>
        <row r="1158">
          <cell r="A1158" t="str">
            <v>Y7-242548 (PLSM-C50/3N-MW_x000D_
)</v>
          </cell>
        </row>
        <row r="1159">
          <cell r="A1159" t="str">
            <v>Y7-242199 (PLSM-C5-MW_x000D_
)</v>
          </cell>
        </row>
        <row r="1160">
          <cell r="A1160" t="str">
            <v>Y7-106317 (PLSM-C6/1N-EI_x000D_
)</v>
          </cell>
        </row>
        <row r="1161">
          <cell r="A1161" t="str">
            <v>Y7-242399 (PLSM-C6/2-MW_x000D_
)</v>
          </cell>
        </row>
        <row r="1162">
          <cell r="A1162" t="str">
            <v>Y7-242549 (PLSM-C63/3N-MW)</v>
          </cell>
        </row>
        <row r="1163">
          <cell r="A1163" t="str">
            <v>Y7-242537 (PLSM-C6/3N-MW_x000D_
)</v>
          </cell>
        </row>
        <row r="1164">
          <cell r="A1164" t="str">
            <v>242198 (PLSM‐C4 4A SP C Curve 10kA MCB)</v>
          </cell>
        </row>
        <row r="1165">
          <cell r="A1165" t="str">
            <v>242549 (PLSM‐C63/3N 63A TPN C Currve 10kA MCB)</v>
          </cell>
        </row>
        <row r="1166">
          <cell r="A1166" t="str">
            <v>152318 (XTCD007B10AO1 D LINE CONTACTORS)</v>
          </cell>
        </row>
        <row r="1167">
          <cell r="A1167" t="str">
            <v>CMD00505 (XTCD007B10AOI)</v>
          </cell>
        </row>
        <row r="1168">
          <cell r="A1168" t="str">
            <v>152323 (XTCD007B10E2I)</v>
          </cell>
        </row>
        <row r="1169">
          <cell r="A1169" t="str">
            <v>Y7-152331 (XTCD009B01H2)</v>
          </cell>
        </row>
        <row r="1170">
          <cell r="A1170" t="str">
            <v>152338 (XTCD009B10)</v>
          </cell>
        </row>
        <row r="1171">
          <cell r="A1171" t="str">
            <v>152332 (XTCD009B10AO D LINE CONTACTORS)</v>
          </cell>
        </row>
        <row r="1172">
          <cell r="A1172" t="str">
            <v>CMD00513 (XTCD009B10AOI)</v>
          </cell>
        </row>
        <row r="1173">
          <cell r="A1173" t="str">
            <v>152346 (XTCD012B10A0)</v>
          </cell>
        </row>
        <row r="1174">
          <cell r="A1174" t="str">
            <v>CMD00521 (XTCD012B10AOI)</v>
          </cell>
        </row>
        <row r="1175">
          <cell r="A1175" t="str">
            <v>152365 (XTCD016B10E2I)</v>
          </cell>
        </row>
        <row r="1176">
          <cell r="A1176" t="str">
            <v>152367 (XTCD022C11AO D LINE CONTACTORS)</v>
          </cell>
        </row>
        <row r="1177">
          <cell r="A1177" t="str">
            <v>152374 (XTCD026C11AOI D LINE CONTACTORS)</v>
          </cell>
        </row>
        <row r="1178">
          <cell r="A1178" t="str">
            <v>152379 (XTCD026C11E2I)</v>
          </cell>
        </row>
        <row r="1179">
          <cell r="A1179" t="str">
            <v>152388 (XTCD038E11AOI)</v>
          </cell>
        </row>
        <row r="1180">
          <cell r="A1180" t="str">
            <v>152395 (XTCD040F11AO D LINE CONTACTORS)</v>
          </cell>
        </row>
        <row r="1181">
          <cell r="A1181" t="str">
            <v>CMD00561 (XTCD040F11AOI)</v>
          </cell>
        </row>
        <row r="1182">
          <cell r="A1182" t="str">
            <v>152402 (XTCD055G22AO D LINE DONTACTORS)</v>
          </cell>
        </row>
        <row r="1183">
          <cell r="A1183" t="str">
            <v>152409 (XTCD065G22A0)</v>
          </cell>
        </row>
        <row r="1184">
          <cell r="A1184" t="str">
            <v>CMD00519 (XTCD12-11 (110V50/ 60Hz))</v>
          </cell>
        </row>
        <row r="1185">
          <cell r="A1185" t="str">
            <v>CMD00520 (XTCD12-11 220V 50/60Hz)</v>
          </cell>
        </row>
        <row r="1186">
          <cell r="A1186" t="str">
            <v>CMD00651 (XTCD170-XH122)</v>
          </cell>
        </row>
        <row r="1187">
          <cell r="A1187" t="str">
            <v>CMD00648 (XTCD170-XHI11)</v>
          </cell>
        </row>
        <row r="1188">
          <cell r="A1188" t="str">
            <v>CMD00527 (XTCD18- 11 (110V50/60Hz))</v>
          </cell>
        </row>
        <row r="1189">
          <cell r="A1189" t="str">
            <v>CMD00529 (XTCD18-11(230V50/60Hz))</v>
          </cell>
        </row>
        <row r="1190">
          <cell r="A1190" t="str">
            <v>XTCD225J22AOI (225A)</v>
          </cell>
        </row>
        <row r="1191">
          <cell r="A1191" t="str">
            <v>CMD00537 (XTCD25-11)</v>
          </cell>
        </row>
        <row r="1192">
          <cell r="A1192" t="str">
            <v>CMD00535 (XTCD25-11 (110V50/ 60Hz))</v>
          </cell>
        </row>
        <row r="1193">
          <cell r="A1193" t="str">
            <v>CMD00545 (XTCD32-11)</v>
          </cell>
        </row>
        <row r="1194">
          <cell r="A1194" t="str">
            <v>CMD00544 (XTCD32-11(220V50/60Hz))</v>
          </cell>
        </row>
        <row r="1195">
          <cell r="A1195" t="str">
            <v>CMD00553 (XTCD38-11 230V AC)</v>
          </cell>
        </row>
        <row r="1196">
          <cell r="A1196" t="str">
            <v>CMD00560 (XTCD40-11(220V50/60Hz))</v>
          </cell>
        </row>
        <row r="1197">
          <cell r="A1197" t="str">
            <v>CMD00569 (XTCD50-11)</v>
          </cell>
        </row>
        <row r="1198">
          <cell r="A1198" t="str">
            <v>CMD00577 (XTCD65-11(230v50/60Hz))</v>
          </cell>
        </row>
        <row r="1199">
          <cell r="A1199" t="str">
            <v>CMD00585 (XTCD80-11(230V50/60Hz))</v>
          </cell>
        </row>
        <row r="1200">
          <cell r="A1200" t="str">
            <v>CMD00511 (XTCD9-11 (110V50/60Hz))</v>
          </cell>
        </row>
        <row r="1201">
          <cell r="A1201" t="str">
            <v>152431 (XTCDXFAG11 CONTACTOR-ASSESSORIES)</v>
          </cell>
        </row>
        <row r="1202">
          <cell r="A1202" t="str">
            <v>152435 (XTCDXFAG22 CONTACTOR-ASSESSORIES)</v>
          </cell>
        </row>
        <row r="1203">
          <cell r="A1203" t="str">
            <v>177666 (XTCG080E00E2 110V AC-03P Contactor)</v>
          </cell>
        </row>
        <row r="1204">
          <cell r="A1204" t="str">
            <v>152481 (XTOD001CC1 D LINE THERMAL OVERLOAD RELAY)</v>
          </cell>
        </row>
        <row r="1205">
          <cell r="A1205" t="str">
            <v>152487 (XTOD006CC1 D LINE CONTACTORS)</v>
          </cell>
        </row>
        <row r="1206">
          <cell r="A1206" t="str">
            <v>152489 (XTOD013CCI D LINE CONTACTORS)</v>
          </cell>
        </row>
        <row r="1207">
          <cell r="A1207" t="str">
            <v>152490 (XTOD018CC1 DLINE THERMAL OVERLOAD)</v>
          </cell>
        </row>
        <row r="1208">
          <cell r="A1208" t="str">
            <v>152491 (XTOD024CCI  D LINE CONTACTORS)</v>
          </cell>
        </row>
        <row r="1209">
          <cell r="A1209" t="str">
            <v>152492 (XTOD030CC1 D LINE THERMAL OVERLOAD RELAY)</v>
          </cell>
        </row>
        <row r="1210">
          <cell r="A1210" t="str">
            <v>CMD00690 (XTOD18-0.63)</v>
          </cell>
        </row>
        <row r="1211">
          <cell r="A1211" t="str">
            <v>CMD00691 (XTOD18-1)</v>
          </cell>
        </row>
        <row r="1212">
          <cell r="A1212" t="str">
            <v>CMD00697 (XTOD18-10)</v>
          </cell>
        </row>
        <row r="1213">
          <cell r="A1213" t="str">
            <v>CMD00698 (XTOD18-13)</v>
          </cell>
        </row>
        <row r="1214">
          <cell r="A1214" t="str">
            <v>CMD00692 (XTOD18-1.6)</v>
          </cell>
        </row>
        <row r="1215">
          <cell r="A1215" t="str">
            <v>CMD00699_x000D_
 (XTOD18-18_x000D_
)</v>
          </cell>
        </row>
        <row r="1216">
          <cell r="A1216" t="str">
            <v>CMD00693 (XTOD18-2.5)</v>
          </cell>
        </row>
        <row r="1217">
          <cell r="A1217" t="str">
            <v>CMD00694 (XTOD18-4)</v>
          </cell>
        </row>
        <row r="1218">
          <cell r="A1218" t="str">
            <v>CMD00695 (XTOD18-6)</v>
          </cell>
        </row>
        <row r="1219">
          <cell r="A1219" t="str">
            <v>CMD00696 (XTOD18-8)</v>
          </cell>
        </row>
        <row r="1220">
          <cell r="A1220" t="str">
            <v>152482 (XTOD1P5CC1 D LINE CONTACTORS)</v>
          </cell>
        </row>
        <row r="1221">
          <cell r="A1221" t="str">
            <v>Y7-152483 (XTOD2P2CC1 Relay 1.4-2.1A OLR)</v>
          </cell>
        </row>
        <row r="1222">
          <cell r="A1222" t="str">
            <v>152484 (XTOD2P7CC1 D LINE CONTACTORS)</v>
          </cell>
        </row>
        <row r="1223">
          <cell r="A1223" t="str">
            <v>CMD00702 (XTOD38-40)</v>
          </cell>
        </row>
        <row r="1224">
          <cell r="A1224" t="str">
            <v>152485 (XTOD3P6CC1 D LINE CONTACTORS)</v>
          </cell>
        </row>
        <row r="1225">
          <cell r="A1225" t="str">
            <v>152488 (XTOD8P5CC1 D LINE CONTACTOR)</v>
          </cell>
        </row>
        <row r="1226">
          <cell r="A1226" t="str">
            <v>CMD00703 (XTOD95- 32)</v>
          </cell>
        </row>
        <row r="1227">
          <cell r="A1227" t="str">
            <v>CMD00704 (XTOD95-40)</v>
          </cell>
        </row>
        <row r="1228">
          <cell r="A1228" t="str">
            <v>CMD00706 (XT-OD95-65)</v>
          </cell>
        </row>
        <row r="1229">
          <cell r="A1229" t="str">
            <v>Y7-229490 (M22-R4K7)</v>
          </cell>
        </row>
        <row r="1230">
          <cell r="A1230" t="str">
            <v>SBN332N_x000D_
 (ISOLATOR  3P   32A_x000D_
)</v>
          </cell>
        </row>
        <row r="1231">
          <cell r="A1231" t="str">
            <v>SBN363N_x000D_
 (ISOLATOR  3P   63A_x000D_
)</v>
          </cell>
        </row>
        <row r="1232">
          <cell r="A1232" t="str">
            <v>SBN490N_x000D_
 (ISOLATOR  4P   100A_x000D_
)</v>
          </cell>
        </row>
        <row r="1233">
          <cell r="A1233" t="str">
            <v>SBN432N_x000D_
 (ISOLATOR  4P   32A_x000D_
)</v>
          </cell>
        </row>
        <row r="1234">
          <cell r="A1234" t="str">
            <v>SBN463N_x000D_
 (ISOLATOR  4P   63A_x000D_
)</v>
          </cell>
        </row>
        <row r="1235">
          <cell r="A1235" t="str">
            <v>BRAP651001ELN (
Aluminum base, 65x100, anodised)</v>
          </cell>
        </row>
        <row r="1236">
          <cell r="A1236" t="str">
            <v>VYE1000M (1000A FP MCOS Hinged Door Box)</v>
          </cell>
        </row>
        <row r="1237">
          <cell r="A1237" t="str">
            <v>VYE100M (100A FP MCOS Hinged Door Box)</v>
          </cell>
        </row>
        <row r="1238">
          <cell r="A1238" t="str">
            <v>VYA110CZ (10A 1M Metal P&amp;S IP30 box)</v>
          </cell>
        </row>
        <row r="1239">
          <cell r="A1239" t="str">
            <v>WSNSW31 (10A 1-Way)</v>
          </cell>
        </row>
        <row r="1240">
          <cell r="A1240" t="str">
            <v>WSNSW31A (10A 1-Way  ANTH)</v>
          </cell>
        </row>
        <row r="1241">
          <cell r="A1241" t="str">
            <v>WSNSK11 (10 A 2 Pin Flat and Round Socket with safety shutter)</v>
          </cell>
        </row>
        <row r="1242">
          <cell r="A1242" t="str">
            <v>WSNSK11A (10 A 2 Pin Flat and Round Socket with safety shutter  ANTH)</v>
          </cell>
        </row>
        <row r="1243">
          <cell r="A1243" t="str">
            <v>VZ130i (10A 2P Metal Plug)</v>
          </cell>
        </row>
        <row r="1244">
          <cell r="A1244" t="str">
            <v>VZ140i (10A 2P Metal Socket)</v>
          </cell>
        </row>
        <row r="1245">
          <cell r="A1245" t="str">
            <v>AE210Y (10A DP RCBO 100mA)</v>
          </cell>
        </row>
        <row r="1246">
          <cell r="A1246" t="str">
            <v>AD210Y (10A DP RCBO 30mA)</v>
          </cell>
        </row>
        <row r="1247">
          <cell r="A1247" t="str">
            <v>NC110N (10A SP C Curve MCB)</v>
          </cell>
        </row>
        <row r="1248">
          <cell r="A1248" t="str">
            <v>SPN505 (10 KA I max telephone lines Analogue)</v>
          </cell>
        </row>
        <row r="1249">
          <cell r="A1249" t="str">
            <v>SPN504 (10 KA I max telephone lines Digital)</v>
          </cell>
        </row>
        <row r="1250">
          <cell r="A1250" t="str">
            <v>VYE1250M (1250A FP MCOS Hinged Door Box)</v>
          </cell>
        </row>
        <row r="1251">
          <cell r="A1251" t="str">
            <v>HBA125H (125A 3 Pole Adjustable sensitivity till 6A, Adjustable tripping 1s)</v>
          </cell>
        </row>
        <row r="1252">
          <cell r="A1252" t="str">
            <v>HBA127H (125A 3 Pole ldn=300 mA fixed sensitivity instantaneous tripping)</v>
          </cell>
        </row>
        <row r="1253">
          <cell r="A1253" t="str">
            <v>HBA126H (125A 4 Pole Adjustable sensitivity till 6A, Adjustable tripping 1s)</v>
          </cell>
        </row>
        <row r="1254">
          <cell r="A1254" t="str">
            <v>HBA128H (125A 4 Pole ldn=300 mA fixed sensitivity instantaneous tripping)</v>
          </cell>
        </row>
        <row r="1255">
          <cell r="A1255" t="str">
            <v>VYE125M (125A FP MCOS Hinged Door Box)</v>
          </cell>
        </row>
        <row r="1256">
          <cell r="A1256" t="str">
            <v>BDH380E (125A RCD AoB 3P, 30mA Fixed -HI)</v>
          </cell>
        </row>
        <row r="1257">
          <cell r="A1257" t="str">
            <v>BDC380E (125A RCD AoB 3P, 30mA Fixed settings type AC)</v>
          </cell>
        </row>
        <row r="1258">
          <cell r="A1258" t="str">
            <v>BTH380E (125A RCD AoB 3P, adjustable- Hi)</v>
          </cell>
        </row>
        <row r="1259">
          <cell r="A1259" t="str">
            <v>BTC380E (125A RCD AoB 3P, adjustable settings type AC)</v>
          </cell>
        </row>
        <row r="1260">
          <cell r="A1260" t="str">
            <v>BFH480E (125A RCD AoB 4P, 300mA Fixed - Hi)</v>
          </cell>
        </row>
        <row r="1261">
          <cell r="A1261" t="str">
            <v>BFC480E (125A RCD AoB 4P, 300mA Fixed settings type AC)</v>
          </cell>
        </row>
        <row r="1262">
          <cell r="A1262" t="str">
            <v>BDH480E (125A RCD AoB 4P, 30mA Fixed- Hi)</v>
          </cell>
        </row>
        <row r="1263">
          <cell r="A1263" t="str">
            <v>BDC480E (125A RCD AoB 4P, 30mA Fixed settings type AC)</v>
          </cell>
        </row>
        <row r="1264">
          <cell r="A1264" t="str">
            <v>BTH480E (125A RCD AoB 4P, adjustable - Hi)</v>
          </cell>
        </row>
        <row r="1265">
          <cell r="A1265" t="str">
            <v>BTC480E (125A RCD AoB 4P, adjustable settings type AC)</v>
          </cell>
        </row>
        <row r="1266">
          <cell r="A1266" t="str">
            <v>WSNCG12S (12 Mod Cover &amp; Grid Plate Alu)</v>
          </cell>
        </row>
        <row r="1267">
          <cell r="A1267" t="str">
            <v>WSNCG12A (12 Mod Cover &amp; Grid Plate anthracite)</v>
          </cell>
        </row>
        <row r="1268">
          <cell r="A1268" t="str">
            <v>WSNCG12 (12 Mod Cover &amp; Grid Plate White)</v>
          </cell>
        </row>
        <row r="1269">
          <cell r="A1269" t="str">
            <v>VZ123i (12 Way 8 Segment Cover Plate - 4 Mod)</v>
          </cell>
        </row>
        <row r="1270">
          <cell r="A1270" t="str">
            <v>WSNSK22 (13/10/6 A combi socket for all pins)</v>
          </cell>
        </row>
        <row r="1271">
          <cell r="A1271" t="str">
            <v>WSNSK22A (13/10/6 A combi socket for all pins  ANTH)</v>
          </cell>
        </row>
        <row r="1272">
          <cell r="A1272" t="str">
            <v>VYE1600M (1600A FP MCOS Hinged Door Box)</v>
          </cell>
        </row>
        <row r="1273">
          <cell r="A1273" t="str">
            <v>HBA160H (160A 3 Pole Adjustable sensitivity till 6A, Adjustable tripping 1s)</v>
          </cell>
        </row>
        <row r="1274">
          <cell r="A1274" t="str">
            <v>HBA161H (160A 4 Pole Adjustable sensitivity till 6A, Adjustable tripping 1s)</v>
          </cell>
        </row>
        <row r="1275">
          <cell r="A1275" t="str">
            <v>VYE160M (160A FP MCOS Hinged Door Box)</v>
          </cell>
        </row>
        <row r="1276">
          <cell r="A1276" t="str">
            <v>VYM160CMZ (160A MCCB Single Door IP30 box)</v>
          </cell>
        </row>
        <row r="1277">
          <cell r="A1277" t="str">
            <v>WSNSW51 (16A 1-Way)</v>
          </cell>
        </row>
        <row r="1278">
          <cell r="A1278" t="str">
            <v>WSNSW51A (16A 1-Way  ANTH)</v>
          </cell>
        </row>
        <row r="1279">
          <cell r="A1279" t="str">
            <v>WSNSL51 (16A 1-Way with indication)</v>
          </cell>
        </row>
        <row r="1280">
          <cell r="A1280" t="str">
            <v>WSNSL51A (16A 1-Way with indication  ANTH)</v>
          </cell>
        </row>
        <row r="1281">
          <cell r="A1281" t="str">
            <v>WSNSW61 (16A 2-Way)</v>
          </cell>
        </row>
        <row r="1282">
          <cell r="A1282" t="str">
            <v>WSNSW61A (16A 2-Way  ANTH)</v>
          </cell>
        </row>
        <row r="1283">
          <cell r="A1283" t="str">
            <v>VYB416CZ (16A 3Pin 4M Plastic P&amp;S IP30 box)</v>
          </cell>
        </row>
        <row r="1284">
          <cell r="A1284" t="str">
            <v>VYB416C (16A 3Pin 4M Plastic P&amp;S IP30 box_x000D_
)</v>
          </cell>
        </row>
        <row r="1285">
          <cell r="A1285" t="str">
            <v>AE216Y (16A DP RCBO 100mA)</v>
          </cell>
        </row>
        <row r="1286">
          <cell r="A1286" t="str">
            <v>AF216Y (16A DP RCBO 300mA)</v>
          </cell>
        </row>
        <row r="1287">
          <cell r="A1287" t="str">
            <v>AD216Y (16A DP RCBO 30mA)</v>
          </cell>
        </row>
        <row r="1288">
          <cell r="A1288" t="str">
            <v>AE416Y (16A FP RCBO 100mA)</v>
          </cell>
        </row>
        <row r="1289">
          <cell r="A1289" t="str">
            <v>AF416Y (16A FP RCBO 300mA)</v>
          </cell>
        </row>
        <row r="1290">
          <cell r="A1290" t="str">
            <v>AD416Y (16A FP RCBO 30mA)</v>
          </cell>
        </row>
        <row r="1291">
          <cell r="A1291" t="str">
            <v>NC116N (16A SP C Curve MCB)</v>
          </cell>
        </row>
        <row r="1292">
          <cell r="A1292" t="str">
            <v>WSNSW51R (16A Switch 1Way)</v>
          </cell>
        </row>
        <row r="1293">
          <cell r="A1293" t="str">
            <v>WSNCG18S (18 Mod Cover &amp; Grid Plate Alu)</v>
          </cell>
        </row>
        <row r="1294">
          <cell r="A1294" t="str">
            <v>WSNCG18A (18 Mod Cover &amp; Grid Plate anthracite)</v>
          </cell>
        </row>
        <row r="1295">
          <cell r="A1295" t="str">
            <v>WSNCG18 (18 Mod Cover &amp; Grid Plate White)</v>
          </cell>
        </row>
        <row r="1296">
          <cell r="A1296" t="str">
            <v>G2850 (1 gang mounting box for 60mm, low voltage)</v>
          </cell>
        </row>
        <row r="1297">
          <cell r="A1297" t="str">
            <v>G2870 (1 gang mounting Frame for 60mm, low voltage)</v>
          </cell>
        </row>
        <row r="1298">
          <cell r="A1298" t="str">
            <v>WSNCG1S (1 Mod Cover &amp; Grid Plate Alu)</v>
          </cell>
        </row>
        <row r="1299">
          <cell r="A1299" t="str">
            <v>WSNCG1A (1 Mod Cover &amp; Grid Plate anthracite)</v>
          </cell>
        </row>
        <row r="1300">
          <cell r="A1300" t="str">
            <v>WSNCG1 (1 Mod Cover &amp; Grid Plate White)</v>
          </cell>
        </row>
        <row r="1301">
          <cell r="A1301" t="str">
            <v>VF118PJ (1 Row X 18 Mod Plain Door Flush Mounting)</v>
          </cell>
        </row>
        <row r="1302">
          <cell r="A1302" t="str">
            <v>VS118PJ (1 Row X 18 Mod Plain Door Surface Mounting)</v>
          </cell>
        </row>
        <row r="1303">
          <cell r="A1303" t="str">
            <v>VF118TJ (1 Row X 18 Mod Transparent Door Flush Mounting)</v>
          </cell>
        </row>
        <row r="1304">
          <cell r="A1304" t="str">
            <v>VS118TJ (1 Row X 18 Mod Transparent Door Surface Mounting)</v>
          </cell>
        </row>
        <row r="1305">
          <cell r="A1305" t="str">
            <v>VYE200M (200A FP MCOS Hinged Door Box)</v>
          </cell>
        </row>
        <row r="1306">
          <cell r="A1306" t="str">
            <v>VYA120CZ (20A 1M Metal P&amp;S IP30 box)</v>
          </cell>
        </row>
        <row r="1307">
          <cell r="A1307" t="str">
            <v>WSNSW71 (20A 1 way switch)</v>
          </cell>
        </row>
        <row r="1308">
          <cell r="A1308" t="str">
            <v>WSNSW71A (20A 1 way switch  ANTH)</v>
          </cell>
        </row>
        <row r="1309">
          <cell r="A1309" t="str">
            <v>WSNSL71 (20A 1 way switch with indicator)</v>
          </cell>
        </row>
        <row r="1310">
          <cell r="A1310" t="str">
            <v>WSNSL71A (20A 1 way switch with indicator  ANTH)</v>
          </cell>
        </row>
        <row r="1311">
          <cell r="A1311" t="str">
            <v>VYA220C (20A 2M Metal PandS IP30 Box)</v>
          </cell>
        </row>
        <row r="1312">
          <cell r="A1312" t="str">
            <v>VYA220CZ (20A 2M Metal P&amp;S IP30 Box)</v>
          </cell>
        </row>
        <row r="1313">
          <cell r="A1313" t="str">
            <v>VZ131i (20A 2P Metal Plug)</v>
          </cell>
        </row>
        <row r="1314">
          <cell r="A1314" t="str">
            <v>VZ141i (20A 2P Metal Socket)</v>
          </cell>
        </row>
        <row r="1315">
          <cell r="A1315" t="str">
            <v>VZ132i (20A 3P Metal Plug)</v>
          </cell>
        </row>
        <row r="1316">
          <cell r="A1316" t="str">
            <v>VZ142i (20A 3P Metal Socket)</v>
          </cell>
        </row>
        <row r="1317">
          <cell r="A1317" t="str">
            <v>VYA420CZ (20A 4M 3Pin Metal P&amp;S IP30 box)</v>
          </cell>
        </row>
        <row r="1318">
          <cell r="A1318" t="str">
            <v>WSNSW81 (20A DP 1 way Switch with indicator)</v>
          </cell>
        </row>
        <row r="1319">
          <cell r="A1319" t="str">
            <v>WSNSW81A (20A DP 1 way Switch with indicator  ANTH)</v>
          </cell>
        </row>
        <row r="1320">
          <cell r="A1320" t="str">
            <v>NC120N (20A SP C Cure MCB)</v>
          </cell>
        </row>
        <row r="1321">
          <cell r="A1321" t="str">
            <v>24G1 Sq mm</v>
          </cell>
        </row>
        <row r="1322">
          <cell r="A1322" t="str">
            <v>JN2L2503MH6 (250A 3P MCCB INCOMER KIT)</v>
          </cell>
        </row>
        <row r="1323">
          <cell r="A1323" t="str">
            <v>HBB251H (250A 4 Pole Adjustable sensitivity till 6A, Adjustable tripping 1s)</v>
          </cell>
        </row>
        <row r="1324">
          <cell r="A1324" t="str">
            <v>VYD00E2 (250A Cable End box)</v>
          </cell>
        </row>
        <row r="1325">
          <cell r="A1325" t="str">
            <v>VYE250M (250A FP MCOS Hinged Door Box)</v>
          </cell>
        </row>
        <row r="1326">
          <cell r="A1326" t="str">
            <v>VYM250CMZ (250A MCCB Single Door IP30 box)</v>
          </cell>
        </row>
        <row r="1327">
          <cell r="A1327" t="str">
            <v>VYV12GM2Z (250A MCCB VTPN 12way IP42 AD DB)</v>
          </cell>
        </row>
        <row r="1328">
          <cell r="A1328" t="str">
            <v>VYV12DM2Z (250A MCCB VTPN 12way IP42 DD DB)</v>
          </cell>
        </row>
        <row r="1329">
          <cell r="A1329" t="str">
            <v>VYV12PM2Z (250A MCCB VTPN 12way IP54 DD DB)</v>
          </cell>
        </row>
        <row r="1330">
          <cell r="A1330" t="str">
            <v>VYV16GM2Z (250A MCCB VTPN 16way IP42 AD DB)</v>
          </cell>
        </row>
        <row r="1331">
          <cell r="A1331" t="str">
            <v>VYV16DM2Z (250A MCCB VTPN 16way IP42 DD DB)</v>
          </cell>
        </row>
        <row r="1332">
          <cell r="A1332" t="str">
            <v>VYV04GM2Z (250A MCCB VTPN 4way IP42 AD DB)</v>
          </cell>
        </row>
        <row r="1333">
          <cell r="A1333" t="str">
            <v>VYV04DM2Z (250A MCCB VTPN 4Way IP42 DD DB)</v>
          </cell>
        </row>
        <row r="1334">
          <cell r="A1334" t="str">
            <v>VYV04PM2Z (250A MCCB VTPN 4way IP54 DD DB)</v>
          </cell>
        </row>
        <row r="1335">
          <cell r="A1335" t="str">
            <v>VYV06GM2Z (250A MCCB VTPN 6way IP42 AD DB)</v>
          </cell>
        </row>
        <row r="1336">
          <cell r="A1336" t="str">
            <v>VYV06DM2Z (250A MCCB VTPN 6way IP42 DD DB)</v>
          </cell>
        </row>
        <row r="1337">
          <cell r="A1337" t="str">
            <v>VYV06PM2Z (250A MCCB VTPN 6way IP54 DD DB)</v>
          </cell>
        </row>
        <row r="1338">
          <cell r="A1338" t="str">
            <v>VYV08GM2Z (250A MCCB VTPN 8way IP42 AD DB)</v>
          </cell>
        </row>
        <row r="1339">
          <cell r="A1339" t="str">
            <v>VYV08DM2Z (250A MCCB VTPN 8way IP42 DD DB)</v>
          </cell>
        </row>
        <row r="1340">
          <cell r="A1340" t="str">
            <v>VYV08PM2Z (250A MCCB VTPN 8way IP54 DD DB)</v>
          </cell>
        </row>
        <row r="1341">
          <cell r="A1341" t="str">
            <v>VYD00M2 (250A meter box)</v>
          </cell>
        </row>
        <row r="1342">
          <cell r="A1342" t="str">
            <v>JN2B00004S16 (250A P'LBOARD 4 WAY 125A OUTGOERS)</v>
          </cell>
        </row>
        <row r="1343">
          <cell r="A1343" t="str">
            <v>JN2B00010S16 (250A Panel BOARD 10WAY Surface)</v>
          </cell>
        </row>
        <row r="1344">
          <cell r="A1344" t="str">
            <v>JN2B00012S16 (250A Panel BOARD 12WAY Surface)</v>
          </cell>
        </row>
        <row r="1345">
          <cell r="A1345" t="str">
            <v>JN2B00016S16 (250A Panel BOARD 16WAY Surface)</v>
          </cell>
        </row>
        <row r="1346">
          <cell r="A1346" t="str">
            <v>JN2B00006S16 (250A Panel BOARD 6 WAY Surface)</v>
          </cell>
        </row>
        <row r="1347">
          <cell r="A1347" t="str">
            <v>JN2B00008S16 (250A Panel BOARD 8 WAY Surface)</v>
          </cell>
        </row>
        <row r="1348">
          <cell r="A1348" t="str">
            <v>AE225Y (25A DP RCBO 100mA)</v>
          </cell>
        </row>
        <row r="1349">
          <cell r="A1349" t="str">
            <v>AF225Y (25A DP RCBO 300mA)</v>
          </cell>
        </row>
        <row r="1350">
          <cell r="A1350" t="str">
            <v>AD225Y (25A DP RCBO 30mA)</v>
          </cell>
        </row>
        <row r="1351">
          <cell r="A1351" t="str">
            <v>AE425Y (25A FP RCBO 100mA)</v>
          </cell>
        </row>
        <row r="1352">
          <cell r="A1352" t="str">
            <v>AF425Y (25A FP RCBO 300mA)</v>
          </cell>
        </row>
        <row r="1353">
          <cell r="A1353" t="str">
            <v>AD425Y (25A FP RCBO 30mA)</v>
          </cell>
        </row>
        <row r="1354">
          <cell r="A1354" t="str">
            <v>WSNMS12 (25A motor starter switch)</v>
          </cell>
        </row>
        <row r="1355">
          <cell r="A1355" t="str">
            <v>WSNMS12A (25A motor starter switch  ANTH)</v>
          </cell>
        </row>
        <row r="1356">
          <cell r="A1356" t="str">
            <v>WSNSK32 (25 and 10A protruded socket)</v>
          </cell>
        </row>
        <row r="1357">
          <cell r="A1357" t="str">
            <v>WSNSK32A (25 and 10A protruded socket  ANTH)</v>
          </cell>
        </row>
        <row r="1358">
          <cell r="A1358" t="str">
            <v>113112 (2.5X3CORE 2XWY STR FRLS COPP ARMD 1.1KV CABLE)</v>
          </cell>
        </row>
        <row r="1359">
          <cell r="A1359" t="str">
            <v>EG293B (2 channel yearly time switch)</v>
          </cell>
        </row>
        <row r="1360">
          <cell r="A1360" t="str">
            <v>WS110 (2 MGlossy White USB Charger/Systo or Essensya)</v>
          </cell>
        </row>
        <row r="1361">
          <cell r="A1361" t="str">
            <v>WSNCG2S (2 Mod Cover &amp; Grid Plate Alu)</v>
          </cell>
        </row>
        <row r="1362">
          <cell r="A1362" t="str">
            <v>WSNCG2A (2 Mod Cover &amp; Grid Plate anthracite)</v>
          </cell>
        </row>
        <row r="1363">
          <cell r="A1363" t="str">
            <v>WSNCG2 (2 Mod Cover &amp; Grid Plate White)</v>
          </cell>
        </row>
        <row r="1364">
          <cell r="A1364" t="str">
            <v>VYF214GZ (2R 28M Flexy IP43 Acrylic Door DB)</v>
          </cell>
        </row>
        <row r="1365">
          <cell r="A1365" t="str">
            <v>VYF214DZ (2R 28M Flexy IP43 Double Door DB)</v>
          </cell>
        </row>
        <row r="1366">
          <cell r="A1366" t="str">
            <v>VYF214D (2R 28M Flexy IP43 Double Door DB_x000D_
)</v>
          </cell>
        </row>
        <row r="1367">
          <cell r="A1367" t="str">
            <v>VYF214PZ (2R 28M Flexy IP54 Double Door DB)</v>
          </cell>
        </row>
        <row r="1368">
          <cell r="A1368" t="str">
            <v>VF218PJ (2 Row X 18 Mod Plain Door Flush Mounting)</v>
          </cell>
        </row>
        <row r="1369">
          <cell r="A1369" t="str">
            <v>VS218PJ (2 Row X 18 Mod Plain Door Surface Mounting)</v>
          </cell>
        </row>
        <row r="1370">
          <cell r="A1370" t="str">
            <v>VF218TJ (2 Row X 18 Mod Transparent Door Flush Mounting)</v>
          </cell>
        </row>
        <row r="1371">
          <cell r="A1371" t="str">
            <v>VS218TJ (2 Row X 18 Mod Transparent Door Surface Mounting)</v>
          </cell>
        </row>
        <row r="1372">
          <cell r="A1372" t="str">
            <v>VYM02C_x000D_
 (2 way, 2 modules one way enclosures_x000D_
)</v>
          </cell>
        </row>
        <row r="1373">
          <cell r="A1373" t="str">
            <v>VYM02CZ (2Way Single Door IP30 box)</v>
          </cell>
        </row>
        <row r="1374">
          <cell r="A1374" t="str">
            <v>VYE315M (315A FP MCOS Hinged Door Box)</v>
          </cell>
        </row>
        <row r="1375">
          <cell r="A1375" t="str">
            <v>VYB432CZ (32A 3Pin 4M Plastic P&amp;S IP30 box)</v>
          </cell>
        </row>
        <row r="1376">
          <cell r="A1376" t="str">
            <v>VZ133i (32A 3P Metal Plug)</v>
          </cell>
        </row>
        <row r="1377">
          <cell r="A1377" t="str">
            <v>VZ143i (32A 3P Metal Socket)</v>
          </cell>
        </row>
        <row r="1378">
          <cell r="A1378" t="str">
            <v>VYA432CZ (32A 4M 3Pin Metal P&amp;S IP30 box)</v>
          </cell>
        </row>
        <row r="1379">
          <cell r="A1379" t="str">
            <v>VYA432C (32A 4M 3Pin Metal P&amp;S IP30 box_x000D_
)</v>
          </cell>
        </row>
        <row r="1380">
          <cell r="A1380" t="str">
            <v>VYB832CZ (32A 5Pin 8M Plastic P&amp;S IP30 box)</v>
          </cell>
        </row>
        <row r="1381">
          <cell r="A1381" t="str">
            <v>VYB832C (32A 5Pin 8M Plastic P&amp;S IP30 box_x000D_
)</v>
          </cell>
        </row>
        <row r="1382">
          <cell r="A1382" t="str">
            <v>AE232Y (32A DP RCBO 100mA)</v>
          </cell>
        </row>
        <row r="1383">
          <cell r="A1383" t="str">
            <v>AF232Y (32A DP RCBO 300mA)</v>
          </cell>
        </row>
        <row r="1384">
          <cell r="A1384" t="str">
            <v>AD232Y (32A DP RCBO 30mA)</v>
          </cell>
        </row>
        <row r="1385">
          <cell r="A1385" t="str">
            <v>AE432Y (32A FP RCBO 100mA)</v>
          </cell>
        </row>
        <row r="1386">
          <cell r="A1386" t="str">
            <v>AF432Y (32A FP RCBO 300mA)</v>
          </cell>
        </row>
        <row r="1387">
          <cell r="A1387" t="str">
            <v>AD432Y (32A FP RCBO 30mA)</v>
          </cell>
        </row>
        <row r="1388">
          <cell r="A1388" t="str">
            <v>WSNSL92A (32A Switch 2 Pole 1 Way with indicator  ANTH)</v>
          </cell>
        </row>
        <row r="1389">
          <cell r="A1389" t="str">
            <v>WSNSL92 (32A Switch DP Way with indicator)</v>
          </cell>
        </row>
        <row r="1390">
          <cell r="A1390" t="str">
            <v>L43529010 (3D internal corner  for  GBD5010009010)</v>
          </cell>
        </row>
        <row r="1391">
          <cell r="A1391" t="str">
            <v>L43549010 (3D internal corner  for  GBD5013109010)</v>
          </cell>
        </row>
        <row r="1392">
          <cell r="A1392" t="str">
            <v>L43569010 (3D internal corner  for  GBD5016109010)</v>
          </cell>
        </row>
        <row r="1393">
          <cell r="A1393" t="str">
            <v>WSNCG3S (3 Mod Cover &amp; Grid Plate Alu)</v>
          </cell>
        </row>
        <row r="1394">
          <cell r="A1394" t="str">
            <v>WSNCG3A (3 Mod Cover &amp; Grid Plate anthracite)</v>
          </cell>
        </row>
        <row r="1395">
          <cell r="A1395" t="str">
            <v>WSNCG3 (3 Mod Cover &amp; Grid Plate White)</v>
          </cell>
        </row>
        <row r="1396">
          <cell r="A1396" t="str">
            <v>VYF314GZ (3R 42M Flexy IP43 Acrylic Door DB)</v>
          </cell>
        </row>
        <row r="1397">
          <cell r="A1397" t="str">
            <v>VYF314DZ (3R 42M Flexy IP43 Double Door DB)</v>
          </cell>
        </row>
        <row r="1398">
          <cell r="A1398" t="str">
            <v>VYF314D (3R 42M Flexy IP43 Double Door DB_x000D_
)</v>
          </cell>
        </row>
        <row r="1399">
          <cell r="A1399" t="str">
            <v>VYF314PZ (3R 42M Flexy IP54 Double Door DB)</v>
          </cell>
        </row>
        <row r="1400">
          <cell r="A1400" t="str">
            <v>WSNDT31 (3 x female RCA AV Connector)</v>
          </cell>
        </row>
        <row r="1401">
          <cell r="A1401" t="str">
            <v>WSNDT31A (3 x female RCA AV Connector  ANTH)</v>
          </cell>
        </row>
        <row r="1402">
          <cell r="A1402" t="str">
            <v>JN4L4003MH6 (400A 3P MCCB INCOMER KIT)</v>
          </cell>
        </row>
        <row r="1403">
          <cell r="A1403" t="str">
            <v>HBD401H (400A 4 Pole Adjustable sensitivity till 6A, Adjustable tripping 1s)</v>
          </cell>
        </row>
        <row r="1404">
          <cell r="A1404" t="str">
            <v>VYE400M (400A FP MCOS Hinged Door Box)</v>
          </cell>
        </row>
        <row r="1405">
          <cell r="A1405" t="str">
            <v>JN4B00010S16 (400A P'LBOARD 10WAY 125A OUTGOERS)</v>
          </cell>
        </row>
        <row r="1406">
          <cell r="A1406" t="str">
            <v>JN4B00012S16 (400A P'LBOARD 12WAY 125A OUTGOERS)</v>
          </cell>
        </row>
        <row r="1407">
          <cell r="A1407" t="str">
            <v>JN4B00016S16 (400A P'LBOARD 16WAY 125A OUTGOERS)</v>
          </cell>
        </row>
        <row r="1408">
          <cell r="A1408" t="str">
            <v>JN4B00004S16 (400A P'LBOARD 4 WAY 125A OUTGOERS)</v>
          </cell>
        </row>
        <row r="1409">
          <cell r="A1409" t="str">
            <v>JN4B00006S16 (400A P'LBOARD 6 WAY 125A OUTGOERS)</v>
          </cell>
        </row>
        <row r="1410">
          <cell r="A1410" t="str">
            <v>JN4B00008S16 (400A P'LBOARD 8 WAY 125A OUTGOERS)</v>
          </cell>
        </row>
        <row r="1411">
          <cell r="A1411" t="str">
            <v>NC240N (40A DP C Curve MCB)</v>
          </cell>
        </row>
        <row r="1412">
          <cell r="A1412" t="str">
            <v>AE240Y (40A DP RCBO 100mA)</v>
          </cell>
        </row>
        <row r="1413">
          <cell r="A1413" t="str">
            <v>AF240Y (40A DP RCBO 300mA)</v>
          </cell>
        </row>
        <row r="1414">
          <cell r="A1414" t="str">
            <v>AD240Y (40A DP RCBO 30mA)</v>
          </cell>
        </row>
        <row r="1415">
          <cell r="A1415" t="str">
            <v>AE440Y (40A FP RCBO 100mA)</v>
          </cell>
        </row>
        <row r="1416">
          <cell r="A1416" t="str">
            <v>AEC440Y (40A FP RCBO 100mA_x000D_
)</v>
          </cell>
        </row>
        <row r="1417">
          <cell r="A1417" t="str">
            <v>AF440Y (40A FP RCBO 300mA)</v>
          </cell>
        </row>
        <row r="1418">
          <cell r="A1418" t="str">
            <v>AD440Y (40A FP RCBO 30mA)</v>
          </cell>
        </row>
        <row r="1419">
          <cell r="A1419" t="str">
            <v>WSNCG4S (4 Mod Cover &amp; Grid Plate Alu)</v>
          </cell>
        </row>
        <row r="1420">
          <cell r="A1420" t="str">
            <v>WSNCG4A (4 Mod Cover &amp; Grid Plate anthracite)</v>
          </cell>
        </row>
        <row r="1421">
          <cell r="A1421" t="str">
            <v>WSNCG4 (4 Mod Cover &amp; Grid Plate White)</v>
          </cell>
        </row>
        <row r="1422">
          <cell r="A1422" t="str">
            <v>VYF414GZ (4R 56M Flexy IP43 Acrylic Door DB)</v>
          </cell>
        </row>
        <row r="1423">
          <cell r="A1423" t="str">
            <v>VYF414DZ (4R 56M Flexy IP43 Double Door DB)</v>
          </cell>
        </row>
        <row r="1424">
          <cell r="A1424" t="str">
            <v>VYF414PZ (4R 56M Flexy IP54 Double Door DB)</v>
          </cell>
        </row>
        <row r="1425">
          <cell r="A1425" t="str">
            <v>VYF416GZ (4R 64M Flexy IP43 Acrylic Door DB)</v>
          </cell>
        </row>
        <row r="1426">
          <cell r="A1426" t="str">
            <v>VYF416DZ (4R 64M Flexy IP43 Double Door DB)</v>
          </cell>
        </row>
        <row r="1427">
          <cell r="A1427" t="str">
            <v>VYF416D (4R 64M Flexy IP43 Double Door DB_x000D_
)</v>
          </cell>
        </row>
        <row r="1428">
          <cell r="A1428" t="str">
            <v>VYF416PZ (4R 64M Flexy IP54 Double Door DB)</v>
          </cell>
        </row>
        <row r="1429">
          <cell r="A1429" t="str">
            <v>VYG04DL_x000D_
 (4 way, 12+12+12 modules IP43 Double Door DBs TPN phase segregated distribution boards_x000D_
)</v>
          </cell>
        </row>
        <row r="1430">
          <cell r="A1430" t="str">
            <v>VYV04DL_x000D_
 (4 way, 12+12 modules IP43 Double Door DBs_x000D_
)</v>
          </cell>
        </row>
        <row r="1431">
          <cell r="A1431" t="str">
            <v>VYM04C_x000D_
 (4 way, 4 modules one way enclosures_x000D_
)</v>
          </cell>
        </row>
        <row r="1432">
          <cell r="A1432" t="str">
            <v>VYT04DH (4 way, 8+12 modules IP43 Double Door DBs TPN distribution boards_x000D_
)</v>
          </cell>
        </row>
        <row r="1433">
          <cell r="A1433" t="str">
            <v>VZ120i (4 Way 8 Segment Cover Plate - 4 Mod)</v>
          </cell>
        </row>
        <row r="1434">
          <cell r="A1434" t="str">
            <v>VYM04CZ (4Way Single Door IP30 box)</v>
          </cell>
        </row>
        <row r="1435">
          <cell r="A1435" t="str">
            <v>HBD631H (500A 4 Pole Adjustable sensitivity till 6A, Adjustable tripping 1s)</v>
          </cell>
        </row>
        <row r="1436">
          <cell r="A1436" t="str">
            <v>WSNSK22R (6/13A universal socket)</v>
          </cell>
        </row>
        <row r="1437">
          <cell r="A1437" t="str">
            <v>WSNSK53 (6/16 A 3 pin Socket Flat)</v>
          </cell>
        </row>
        <row r="1438">
          <cell r="A1438" t="str">
            <v>WSNSK53A (6/16 A 3 pin Socket Flat  ANTH)</v>
          </cell>
        </row>
        <row r="1439">
          <cell r="A1439" t="str">
            <v>WSNSK42 (6/16 A 3 pin Socket protruded)</v>
          </cell>
        </row>
        <row r="1440">
          <cell r="A1440" t="str">
            <v>WSNSK42A (6/16 A 3 pin Socket protruded  ANTH)</v>
          </cell>
        </row>
        <row r="1441">
          <cell r="A1441" t="str">
            <v>WSNSK53R (6/16A Socket)</v>
          </cell>
        </row>
        <row r="1442">
          <cell r="A1442" t="str">
            <v>WSNSK42R (6/16A socket protruded)</v>
          </cell>
        </row>
        <row r="1443">
          <cell r="A1443" t="str">
            <v>JN8L6303MH6 (630A 3P MCCB INCOMER KIT)</v>
          </cell>
        </row>
        <row r="1444">
          <cell r="A1444" t="str">
            <v>VYE630M (630A FP MCOS Hinged Door Box)</v>
          </cell>
        </row>
        <row r="1445">
          <cell r="A1445" t="str">
            <v>VZ134i (63A 3P Metal Plug)</v>
          </cell>
        </row>
        <row r="1446">
          <cell r="A1446" t="str">
            <v>VZ144i (63A 3P Metal Socket)</v>
          </cell>
        </row>
        <row r="1447">
          <cell r="A1447" t="str">
            <v>NC463N (63A 4 Pole C Cure MCB)</v>
          </cell>
        </row>
        <row r="1448">
          <cell r="A1448" t="str">
            <v>VYB863CZ (63A 5Pin 8M Plastic P&amp;S IP30 box)</v>
          </cell>
        </row>
        <row r="1449">
          <cell r="A1449" t="str">
            <v>VYA863C_x000D_
 (63A 5 Pin + SC*, 8 modules plug &amp; socket outlets - metal_x000D_
)</v>
          </cell>
        </row>
        <row r="1450">
          <cell r="A1450" t="str">
            <v>VYA863CZ (63A 8M 5Pin Metal P&amp;S IP30 box)</v>
          </cell>
        </row>
        <row r="1451">
          <cell r="A1451" t="str">
            <v>AE263Y (63A DP RCBO 100mA)</v>
          </cell>
        </row>
        <row r="1452">
          <cell r="A1452" t="str">
            <v>AEC263Y (63A DP RCBO 100mA_x000D_
)</v>
          </cell>
        </row>
        <row r="1453">
          <cell r="A1453" t="str">
            <v>AF263Y (63A DP RCBO 300mA)</v>
          </cell>
        </row>
        <row r="1454">
          <cell r="A1454" t="str">
            <v>AD263Y (63A DP RCBO 30mA)</v>
          </cell>
        </row>
        <row r="1455">
          <cell r="A1455" t="str">
            <v>VYE63M (63A FP MCOS Hinged Door Box)</v>
          </cell>
        </row>
        <row r="1456">
          <cell r="A1456" t="str">
            <v>AE463Y (63A FP RCBO 100mA)</v>
          </cell>
        </row>
        <row r="1457">
          <cell r="A1457" t="str">
            <v>AF463Y (63A FP RCBO 300mA)</v>
          </cell>
        </row>
        <row r="1458">
          <cell r="A1458" t="str">
            <v>AD463Y (63A FP RCBO 30mA)</v>
          </cell>
        </row>
        <row r="1459">
          <cell r="A1459" t="str">
            <v>WSNSW11A (6A 1-Way  ANTH)</v>
          </cell>
        </row>
        <row r="1460">
          <cell r="A1460" t="str">
            <v>WSNSL11 (6A 1-Way with indication)</v>
          </cell>
        </row>
        <row r="1461">
          <cell r="A1461" t="str">
            <v>WSNSL11A (6A 1-Way with indication  ANTH)</v>
          </cell>
        </row>
        <row r="1462">
          <cell r="A1462" t="str">
            <v>WSNSW21A (6A 2-Way  ANTH)</v>
          </cell>
        </row>
        <row r="1463">
          <cell r="A1463" t="str">
            <v>WSNSW21 (6A 2-Way Switch)</v>
          </cell>
        </row>
        <row r="1464">
          <cell r="A1464" t="str">
            <v>WSNSK72 (6A 3pin Indian Socket White)</v>
          </cell>
        </row>
        <row r="1465">
          <cell r="A1465" t="str">
            <v>WSNSK62R (6A 5-pin socket)</v>
          </cell>
        </row>
        <row r="1466">
          <cell r="A1466" t="str">
            <v>WSNSK62 (6A 5 pin universal socket)</v>
          </cell>
        </row>
        <row r="1467">
          <cell r="A1467" t="str">
            <v>WSNSK62A (6A 5 pin universal socket  ANTH)</v>
          </cell>
        </row>
        <row r="1468">
          <cell r="A1468" t="str">
            <v>WSNBP11 (6 A Bell Push button)</v>
          </cell>
        </row>
        <row r="1469">
          <cell r="A1469" t="str">
            <v>WSNBP11A (6 A Bell Push button   ANTH)</v>
          </cell>
        </row>
        <row r="1470">
          <cell r="A1470" t="str">
            <v>WSNBP21 (6 A Bell Push button with Indicator)</v>
          </cell>
        </row>
        <row r="1471">
          <cell r="A1471" t="str">
            <v>WSNBP22 (6 A Bell Push button with Indicator_x000D_
)</v>
          </cell>
        </row>
        <row r="1472">
          <cell r="A1472" t="str">
            <v>WSNBP21A (6 A Bell Push button with Indicator  ANTH)</v>
          </cell>
        </row>
        <row r="1473">
          <cell r="A1473" t="str">
            <v>AE206Y (6A DP RCBO 100mA)</v>
          </cell>
        </row>
        <row r="1474">
          <cell r="A1474" t="str">
            <v>AD206Y (6A DP RCBO 30mA)</v>
          </cell>
        </row>
        <row r="1475">
          <cell r="A1475" t="str">
            <v>WSNSW11R (6A Switch 1Way)</v>
          </cell>
        </row>
        <row r="1476">
          <cell r="A1476" t="str">
            <v>WSNCG6S (6 Mod Cover &amp; Grid Plate Alu)</v>
          </cell>
        </row>
        <row r="1477">
          <cell r="A1477" t="str">
            <v>WSNCG6A (6 Mod Cover &amp; Grid Plate anthracite)</v>
          </cell>
        </row>
        <row r="1478">
          <cell r="A1478" t="str">
            <v>WSNCG6 (6 Mod Cover &amp; Grid Plate White)</v>
          </cell>
        </row>
        <row r="1479">
          <cell r="A1479" t="str">
            <v>VYG06DL_x000D_
 (6 way, 12+12+18 modules IP43 Double Door DBs TPN phase segregated distribution boards_x000D_
)</v>
          </cell>
        </row>
        <row r="1480">
          <cell r="A1480" t="str">
            <v>VZ121i (6 Way 8 Segment Cover Plate - 4 Mod)</v>
          </cell>
        </row>
        <row r="1481">
          <cell r="A1481" t="str">
            <v>VYV06DM_x000D_
 (6 way, MCCB+18 modules IP43 Double Door DBs vertical TPN distribution boards (x160 h3 MCCB incomer)_x000D_
)</v>
          </cell>
        </row>
        <row r="1482">
          <cell r="A1482" t="str">
            <v>VYM06CZ (6Way Single Door IP30 box)</v>
          </cell>
        </row>
        <row r="1483">
          <cell r="A1483" t="str">
            <v>VYV06DL-P (6way VTPN DB)</v>
          </cell>
        </row>
        <row r="1484">
          <cell r="A1484" t="str">
            <v>VYE800M (800A FP MCOS Hinged Door Box)</v>
          </cell>
        </row>
        <row r="1485">
          <cell r="A1485" t="str">
            <v>JN8B00010S16 (800A P'LBOARD10 WAY 125A OUTGOERS)</v>
          </cell>
        </row>
        <row r="1486">
          <cell r="A1486" t="str">
            <v>JN8B00012S16 (800A P'LBOARD12 WAY 125A OUTGOERS)</v>
          </cell>
        </row>
        <row r="1487">
          <cell r="A1487" t="str">
            <v>JN8B00016S16 (800A P'LBOARD16 WAY 125A OUTGOERS)</v>
          </cell>
        </row>
        <row r="1488">
          <cell r="A1488" t="str">
            <v>JN8B00210S16 (800A P'LBOARD2way250A+10W125A OUTGOERS)</v>
          </cell>
        </row>
        <row r="1489">
          <cell r="A1489" t="str">
            <v>JN8B00214S16 (800A P'LBOARD2way250A+14W125A OUTGOERS)</v>
          </cell>
        </row>
        <row r="1490">
          <cell r="A1490" t="str">
            <v>JN8B00202S16 (800A P'LBOARD2way250A+2way125A OUTGOERS)</v>
          </cell>
        </row>
        <row r="1491">
          <cell r="A1491" t="str">
            <v>JN8B00204S16 (800A P'LBOARD2way250A+4way125A OUTGOERS)</v>
          </cell>
        </row>
        <row r="1492">
          <cell r="A1492" t="str">
            <v>JN8B00206S16 (800A P'LBOARD2way250A+6way125A OUTGOERS)</v>
          </cell>
        </row>
        <row r="1493">
          <cell r="A1493" t="str">
            <v>JN8B00208S16 (800A P'LBOARD2way250A+8way125A OUTGOERS)</v>
          </cell>
        </row>
        <row r="1494">
          <cell r="A1494" t="str">
            <v>JN8B00004S16 (800A P'LBOARD 4 WAY 125A OUTGOERS)</v>
          </cell>
        </row>
        <row r="1495">
          <cell r="A1495" t="str">
            <v>JN8B00006S16 (800A P'LBOARD 6 WAY 125A OUTGOERS)</v>
          </cell>
        </row>
        <row r="1496">
          <cell r="A1496" t="str">
            <v>JN8B00008S16 (800A P'LBOARD 8 WAY 125A OUTGOERS)</v>
          </cell>
        </row>
        <row r="1497">
          <cell r="A1497" t="str">
            <v>WSNCG8S (8 Mod Cover &amp; Grid Plate, Linear Alu)</v>
          </cell>
        </row>
        <row r="1498">
          <cell r="A1498" t="str">
            <v>WSNCG8A (8 Mod Cover &amp; Grid Plate, Linear anthracite)</v>
          </cell>
        </row>
        <row r="1499">
          <cell r="A1499" t="str">
            <v>WSNCG8 (8 Mod Cover &amp; Grid Plate, Linear White)</v>
          </cell>
        </row>
        <row r="1500">
          <cell r="A1500" t="str">
            <v>WSNCGS8S (8 Mod Cover &amp; Grid Plate, square Alu)</v>
          </cell>
        </row>
        <row r="1501">
          <cell r="A1501" t="str">
            <v>WSNCGS8A (8 Mod Cover &amp; Grid Plate, square anthracite)</v>
          </cell>
        </row>
        <row r="1502">
          <cell r="A1502" t="str">
            <v>WSNCGS8 (8 Mod Cover &amp; Grid Plate, square White)</v>
          </cell>
        </row>
        <row r="1503">
          <cell r="A1503" t="str">
            <v>VYG08DL_x000D_
 (8 way, 12+12+24 modules IP43 Double Door DBs TPN phase segregated distribution boards_x000D_
)</v>
          </cell>
        </row>
        <row r="1504">
          <cell r="A1504" t="str">
            <v>VYT08DH (8 way, 8+24 modules IP43 Double Door DBs TPN distribution boards_x000D_
)</v>
          </cell>
        </row>
        <row r="1505">
          <cell r="A1505" t="str">
            <v>VYM08C_x000D_
 (8 way, 8 modules one way enclosures_x000D_
)</v>
          </cell>
        </row>
        <row r="1506">
          <cell r="A1506" t="str">
            <v>VZ122i (8 Way 8 Segment Cover Plate - 4 Mod)</v>
          </cell>
        </row>
        <row r="1507">
          <cell r="A1507" t="str">
            <v>VYV08DM_x000D_
 (8 way, MCCB+24 modules IP43 Double Door DBs vertical TPN distribution boards (x160 h3 MCCB incomer)_x000D_
)</v>
          </cell>
        </row>
        <row r="1508">
          <cell r="A1508" t="str">
            <v>VYM08CZ (8Way Single Door IP30 box)</v>
          </cell>
        </row>
        <row r="1509">
          <cell r="A1509" t="str">
            <v>EKS312B (ACCL, Mains 30A, Genset 12A)</v>
          </cell>
        </row>
        <row r="1510">
          <cell r="A1510" t="str">
            <v>EKS315B (ACCL, Mains 30A, Genset 1.5A)</v>
          </cell>
        </row>
        <row r="1511">
          <cell r="A1511" t="str">
            <v>EKS320B (ACCL, Mains 30A, Genset 20A)</v>
          </cell>
        </row>
        <row r="1512">
          <cell r="A1512" t="str">
            <v>EKS302B (ACCL, Mains 30A, Genset 2.5A)</v>
          </cell>
        </row>
        <row r="1513">
          <cell r="A1513" t="str">
            <v>EKS330B (ACCL, Mains 30A, Genset 3.0A)</v>
          </cell>
        </row>
        <row r="1514">
          <cell r="A1514" t="str">
            <v>EKS304B (ACCL, Mains 30A, Genset 4.0A)</v>
          </cell>
        </row>
        <row r="1515">
          <cell r="A1515" t="str">
            <v>EKS305B (ACCL, Mains 30A, Genset 5.0A)</v>
          </cell>
        </row>
        <row r="1516">
          <cell r="A1516" t="str">
            <v>EKS306B (ACCL, Mains 30A, Genset 6.0A)</v>
          </cell>
        </row>
        <row r="1517">
          <cell r="A1517" t="str">
            <v>EKS309B (ACCL, Mains 30A, Genset 9.0A)</v>
          </cell>
        </row>
        <row r="1518">
          <cell r="A1518" t="str">
            <v>EKT410SG (ACCL Mains TPN 40A Gen SPN 10A GSS)</v>
          </cell>
        </row>
        <row r="1519">
          <cell r="A1519" t="str">
            <v>EKT416SG (ACCL Mains TPN 40A Gen SPN 16A GSS)</v>
          </cell>
        </row>
        <row r="1520">
          <cell r="A1520" t="str">
            <v>EKT420SG (ACCL Mains TPN 40A Gen SPN 20A GSS)</v>
          </cell>
        </row>
        <row r="1521">
          <cell r="A1521" t="str">
            <v>EKT425SG (ACCL Mains TPN 40A Gen SPN 25A GSS)</v>
          </cell>
        </row>
        <row r="1522">
          <cell r="A1522" t="str">
            <v>EKT430SG (ACCL Mains TPN 40A Gen SPN 30A GSS)</v>
          </cell>
        </row>
        <row r="1523">
          <cell r="A1523" t="str">
            <v>EKT406SG (ACCL Mains TPN 40A Gen SPN 6A GSS)</v>
          </cell>
        </row>
        <row r="1524">
          <cell r="A1524" t="str">
            <v>EKT410TG (ACCL Mains TPN 40A Gen TPN 10A GSS)</v>
          </cell>
        </row>
        <row r="1525">
          <cell r="A1525" t="str">
            <v>EKT416TG (ACCL Mains TPN 40A Gen TPN 16A GSS)</v>
          </cell>
        </row>
        <row r="1526">
          <cell r="A1526" t="str">
            <v>EKT420TG (ACCL Mains TPN 40A Gen TPN 20A GSS)</v>
          </cell>
        </row>
        <row r="1527">
          <cell r="A1527" t="str">
            <v>EKT425TG (ACCL Mains TPN 40A Gen TPN 25A GSS)</v>
          </cell>
        </row>
        <row r="1528">
          <cell r="A1528" t="str">
            <v>EKT430TG (ACCL Mains TPN 40A Gen TPN 30A GSS)</v>
          </cell>
        </row>
        <row r="1529">
          <cell r="A1529" t="str">
            <v>EKT406TG (ACCL Mains TPN 40A Gen TPN 6A GSS)</v>
          </cell>
        </row>
        <row r="1530">
          <cell r="A1530" t="str">
            <v>EKT610SG (ACCL Mains TPN 63A Gen SPN 10A GSS)</v>
          </cell>
        </row>
        <row r="1531">
          <cell r="A1531" t="str">
            <v>EKT616SG (ACCL Mains TPN 63A Gen SPN 16A GSS)</v>
          </cell>
        </row>
        <row r="1532">
          <cell r="A1532" t="str">
            <v>EKT620SG (ACCL Mains TPN 63A Gen SPN 20A GSS)</v>
          </cell>
        </row>
        <row r="1533">
          <cell r="A1533" t="str">
            <v>EKT625SG (ACCL Mains TPN 63A Gen SPN 25A GSS)</v>
          </cell>
        </row>
        <row r="1534">
          <cell r="A1534" t="str">
            <v>EKT630SG (ACCL Mains TPN 63A Gen SPN 30A GSS)</v>
          </cell>
        </row>
        <row r="1535">
          <cell r="A1535" t="str">
            <v>EKT640SG (ACCL Mains TPN 63A Gen SPN 40A GSS)</v>
          </cell>
        </row>
        <row r="1536">
          <cell r="A1536" t="str">
            <v>EKT606SG (ACCL Mains TPN 63A Gen SPN 6A GSS)</v>
          </cell>
        </row>
        <row r="1537">
          <cell r="A1537" t="str">
            <v>EKT610TG (ACCL Mains TPN 63A Gen TPN 10A GSS)</v>
          </cell>
        </row>
        <row r="1538">
          <cell r="A1538" t="str">
            <v>EKT616TG (ACCL Mains TPN 63A Gen TPN 16A GSS)</v>
          </cell>
        </row>
        <row r="1539">
          <cell r="A1539" t="str">
            <v>EKT620TG (ACCL Mains TPN 63A Gen TPN 20A GSS)</v>
          </cell>
        </row>
        <row r="1540">
          <cell r="A1540" t="str">
            <v>EKT625TG (ACCL Mains TPN 63A Gen TPN 25A GSS)</v>
          </cell>
        </row>
        <row r="1541">
          <cell r="A1541" t="str">
            <v>EKT630TG (ACCL Mains TPN 63A Gen TPN 30A GSS)</v>
          </cell>
        </row>
        <row r="1542">
          <cell r="A1542" t="str">
            <v>EKT640TG (ACCL Mains TPN 63A Gen TPN 40A GSS)</v>
          </cell>
        </row>
        <row r="1543">
          <cell r="A1543" t="str">
            <v>EKT606TG (ACCL Mains TPN 63A Gen TPN 6A GSS)</v>
          </cell>
        </row>
        <row r="1544">
          <cell r="A1544" t="str">
            <v>AFC432Y (AFC432Y (32A FP RCBO 300mA))</v>
          </cell>
        </row>
        <row r="1545">
          <cell r="A1545" t="str">
            <v>HXC024H (Alarm contact H250-H.. 1NO+1NC 230V)</v>
          </cell>
        </row>
        <row r="1546">
          <cell r="A1546" t="str">
            <v>HXA024H (Alarm contact x160-x250 1NO+1NC 250V AC)</v>
          </cell>
        </row>
        <row r="1547">
          <cell r="A1547" t="str">
            <v>BRAP651301ELN (Aluminum base, 65x130, anodised)</v>
          </cell>
        </row>
        <row r="1548">
          <cell r="A1548" t="str">
            <v>BRAP651701ELN (Aluminum base, 65x170, anodised)</v>
          </cell>
        </row>
        <row r="1549">
          <cell r="A1549" t="str">
            <v>BRAP802001ELN (Aluminum base, 80x200, anodised)</v>
          </cell>
        </row>
        <row r="1550">
          <cell r="A1550" t="str">
            <v>BRAP0802ELN (Aluminum cover 80, anodised)</v>
          </cell>
        </row>
        <row r="1551">
          <cell r="A1551" t="str">
            <v>SK603 (Ammeter selector switch 4 position, 3 mod)</v>
          </cell>
        </row>
        <row r="1552">
          <cell r="A1552" t="str">
            <v>SM100 (Analogue meters 0- 100 A CT)</v>
          </cell>
        </row>
        <row r="1553">
          <cell r="A1553" t="str">
            <v>SM150 (Analogue meters 0- 150 A CT)</v>
          </cell>
        </row>
        <row r="1554">
          <cell r="A1554" t="str">
            <v>SM250 (Analogue meters 0- 250 A CT)</v>
          </cell>
        </row>
        <row r="1555">
          <cell r="A1555" t="str">
            <v>SM030 (Analogue meters 0- 30 A direct)</v>
          </cell>
        </row>
        <row r="1556">
          <cell r="A1556" t="str">
            <v>SM050 (Analogue meters 0- 50 A CT)</v>
          </cell>
        </row>
        <row r="1557">
          <cell r="A1557" t="str">
            <v>SM500 (Analog Voltmeter 500V AC)</v>
          </cell>
        </row>
        <row r="1558">
          <cell r="A1558" t="str">
            <v>WS110N (Anthracite USB Charger/ Systo or Essensya)</v>
          </cell>
        </row>
        <row r="1559">
          <cell r="A1559" t="str">
            <v>EE180 (Astro Time Switch 1 Channel 56 step)</v>
          </cell>
        </row>
        <row r="1560">
          <cell r="A1560" t="str">
            <v>EE181 (Astro Time Switch 2 Channel 56 step)</v>
          </cell>
        </row>
        <row r="1561">
          <cell r="A1561" t="str">
            <v>EKT440TG (Auto COS Mains TPN 40A Gen TPN 40A GSS)</v>
          </cell>
        </row>
        <row r="1562">
          <cell r="A1562" t="str">
            <v>EKT663TG (Auto COS Mains TPN 63A Gen TPN 63A GSS)</v>
          </cell>
        </row>
        <row r="1563">
          <cell r="A1563" t="str">
            <v>MZ201 (AUX. CONTACT 1NO + 1NC)</v>
          </cell>
        </row>
        <row r="1564">
          <cell r="A1564" t="str">
            <v>MZ202 (AUX. CONTACT + ALARM  1NO + 1NC)</v>
          </cell>
        </row>
        <row r="1565">
          <cell r="A1565" t="str">
            <v>EPN051 (Aux contact for Latching relay)</v>
          </cell>
        </row>
        <row r="1566">
          <cell r="A1566" t="str">
            <v>EPN053 (Aux contact for maintained command)</v>
          </cell>
        </row>
        <row r="1567">
          <cell r="A1567" t="str">
            <v>HXC021H (Aux contact H250-H.. 1NO+1NC 230VAC)</v>
          </cell>
        </row>
        <row r="1568">
          <cell r="A1568" t="str">
            <v>HXA021H (Aux contact x160-x250 1NO+1NC 250V AC)</v>
          </cell>
        </row>
        <row r="1569">
          <cell r="A1569" t="str">
            <v>EPN050 (Aux for Centralised control)</v>
          </cell>
        </row>
        <row r="1570">
          <cell r="A1570" t="str">
            <v>EPN052 (Aux for multilevel centralised control)</v>
          </cell>
        </row>
        <row r="1571">
          <cell r="A1571" t="str">
            <v>HZ160I (Auxiliary contact 1NO+1NC)</v>
          </cell>
        </row>
        <row r="1572">
          <cell r="A1572" t="str">
            <v>SU213 (Bell 1 module)</v>
          </cell>
        </row>
        <row r="1573">
          <cell r="A1573" t="str">
            <v>HZI002I (BLACK HANDLE FCS- LBS 125-630A)</v>
          </cell>
        </row>
        <row r="1574">
          <cell r="A1574" t="str">
            <v>HZI003I (BLACK HANDLE FCS- LBS 800-1600A)</v>
          </cell>
        </row>
        <row r="1575">
          <cell r="A1575" t="str">
            <v>WSNBK11 (Blanking Plate 1 Module)</v>
          </cell>
        </row>
        <row r="1576">
          <cell r="A1576" t="str">
            <v>WSNBK11A (Blanking Plate  ANTH)</v>
          </cell>
        </row>
        <row r="1577">
          <cell r="A1577" t="str">
            <v>KDN163A (Bus bar Fork 1 pole 12 mod, France)</v>
          </cell>
        </row>
        <row r="1578">
          <cell r="A1578" t="str">
            <v>KD163B (Bus bar Fork 1 pole 56 mod, China)</v>
          </cell>
        </row>
        <row r="1579">
          <cell r="A1579" t="str">
            <v>KDN263A (Bus bar Fork 2 pole 12 mod, France)</v>
          </cell>
        </row>
        <row r="1580">
          <cell r="A1580" t="str">
            <v>KD263B (Bus bar Fork 2 pole 56 mod, China)</v>
          </cell>
        </row>
        <row r="1581">
          <cell r="A1581" t="str">
            <v>KDN363A (Bus bar Fork 3 pole 12 mod, France)</v>
          </cell>
        </row>
        <row r="1582">
          <cell r="A1582" t="str">
            <v>KD363B (Bus bar Fork 3 pole 56 mod, China)</v>
          </cell>
        </row>
        <row r="1583">
          <cell r="A1583" t="str">
            <v>KDN463B (Bus bar Fork 4 pole 08 mod, France_x000D_
)</v>
          </cell>
        </row>
        <row r="1584">
          <cell r="A1584" t="str">
            <v>KDN463A (Bus bar Fork 4 pole 12 mod, France)</v>
          </cell>
        </row>
        <row r="1585">
          <cell r="A1585" t="str">
            <v>KD463B (Bus bar Fork 4 pole 56 mod, China)</v>
          </cell>
        </row>
        <row r="1586">
          <cell r="A1586" t="str">
            <v>SU215 (Buzzer 1 module)</v>
          </cell>
        </row>
        <row r="1587">
          <cell r="A1587" t="str">
            <v>WSNHS62 (Buzzer - 230VA)</v>
          </cell>
        </row>
        <row r="1588">
          <cell r="A1588" t="str">
            <v>WSNHS62A (Buzzer - 230VA  ANTH)</v>
          </cell>
        </row>
        <row r="1589">
          <cell r="A1589" t="str">
            <v>VZ016M (Cable Glands, IP65, M16)</v>
          </cell>
        </row>
        <row r="1590">
          <cell r="A1590" t="str">
            <v>VZ020M (Cable Glands, IP65, M20)</v>
          </cell>
        </row>
        <row r="1591">
          <cell r="A1591" t="str">
            <v>VZ025M (Cable Glands, IP65, M25)</v>
          </cell>
        </row>
        <row r="1592">
          <cell r="A1592" t="str">
            <v>VZ032M (Cable Glands, IP65, M32)</v>
          </cell>
        </row>
        <row r="1593">
          <cell r="A1593" t="str">
            <v>VZ040M (Cable Glands, IP65, M40)</v>
          </cell>
        </row>
        <row r="1594">
          <cell r="A1594" t="str">
            <v>SPV025E (Cartridge for earth SPV325)</v>
          </cell>
        </row>
        <row r="1595">
          <cell r="A1595" t="str">
            <v>LF590G (Cartridge Fuses)</v>
          </cell>
        </row>
        <row r="1596">
          <cell r="A1596" t="str">
            <v>LF310G (Cartridge fuses 10A, 10 x 38 mm)</v>
          </cell>
        </row>
        <row r="1597">
          <cell r="A1597" t="str">
            <v>LF410G (Cartridge fuses 10A, 14 x 51 mm)</v>
          </cell>
        </row>
        <row r="1598">
          <cell r="A1598" t="str">
            <v>LF312G (Cartridge fuses 12A, 10 x 38 mm)</v>
          </cell>
        </row>
        <row r="1599">
          <cell r="A1599" t="str">
            <v>LF412G (Cartridge fuses 12A, 14 x 51 mm)</v>
          </cell>
        </row>
        <row r="1600">
          <cell r="A1600" t="str">
            <v>16AC14G16 (Cartridge Fuses 14x51)</v>
          </cell>
        </row>
        <row r="1601">
          <cell r="A1601" t="str">
            <v>LF316G (Cartridge fuses 16A, 10 x 38 mm)</v>
          </cell>
        </row>
        <row r="1602">
          <cell r="A1602" t="str">
            <v>LF416G (Cartridge fuses 16A, 14 x 51 mm)</v>
          </cell>
        </row>
        <row r="1603">
          <cell r="A1603" t="str">
            <v>LF301G (Cartridge fuses 1A, 10 x 38 mm)</v>
          </cell>
        </row>
        <row r="1604">
          <cell r="A1604" t="str">
            <v>LF320G (Cartridge fuses 20A, 10 x 38 mm)</v>
          </cell>
        </row>
        <row r="1605">
          <cell r="A1605" t="str">
            <v>LF420G (Cartridge fuses 20A, 14 x 51 mm)</v>
          </cell>
        </row>
        <row r="1606">
          <cell r="A1606" t="str">
            <v>LF325G (Cartridge fuses 25A, 10 x 38 mm)</v>
          </cell>
        </row>
        <row r="1607">
          <cell r="A1607" t="str">
            <v>LF425G (Cartridge fuses 25A, 14 x 51 mm)</v>
          </cell>
        </row>
        <row r="1608">
          <cell r="A1608" t="str">
            <v>LF302G (Cartridge fuses 2A, 10 x 38 mm)</v>
          </cell>
        </row>
        <row r="1609">
          <cell r="A1609" t="str">
            <v>LF402G (Cartridge fuses 2A, 14 x 51 mm)</v>
          </cell>
        </row>
        <row r="1610">
          <cell r="A1610" t="str">
            <v>LF332G (Cartridge fuses 32A,10 x 38 mm)</v>
          </cell>
        </row>
        <row r="1611">
          <cell r="A1611" t="str">
            <v>LF432G (Cartridge fuses 32A, 14 x 51 mm)</v>
          </cell>
        </row>
        <row r="1612">
          <cell r="A1612" t="str">
            <v>LF440G (Cartridge fuses 40A, 14 x 51 mm)</v>
          </cell>
        </row>
        <row r="1613">
          <cell r="A1613" t="str">
            <v>LF445G (Cartridge fuses 45A, 14 x 51 mm)</v>
          </cell>
        </row>
        <row r="1614">
          <cell r="A1614" t="str">
            <v>LF304G (Cartridge fuses 4A, 10 x 38 mm)</v>
          </cell>
        </row>
        <row r="1615">
          <cell r="A1615" t="str">
            <v>LF404G (Cartridge fuses 4A, 14 x 51 mm)</v>
          </cell>
        </row>
        <row r="1616">
          <cell r="A1616" t="str">
            <v>LF450G (Cartridge fuses 50A, 14 x 51 mm)</v>
          </cell>
        </row>
        <row r="1617">
          <cell r="A1617" t="str">
            <v>LF306G (Cartridge fuses 6A, 10 x 38 mm)</v>
          </cell>
        </row>
        <row r="1618">
          <cell r="A1618" t="str">
            <v>LF406G (Cartridge fuses 6A, 14 x 51 mm)</v>
          </cell>
        </row>
        <row r="1619">
          <cell r="A1619" t="str">
            <v>LF308G (Cartridge fuses 8A, 10 x 38 mm)</v>
          </cell>
        </row>
        <row r="1620">
          <cell r="A1620" t="str">
            <v>LF408G (Cartridge fuses 8A, 14 x 51 mm)</v>
          </cell>
        </row>
        <row r="1621">
          <cell r="A1621" t="str">
            <v>VYP10EZ (CEB for 10 Way Tier PPI TPN DD DB)</v>
          </cell>
        </row>
        <row r="1622">
          <cell r="A1622" t="str">
            <v>VYH12EZ (CEB for 12 Way HPPI TPN DD DB)</v>
          </cell>
        </row>
        <row r="1623">
          <cell r="A1623" t="str">
            <v>VYS12EZ (CEB for 12 Way SPN DD DB)</v>
          </cell>
        </row>
        <row r="1624">
          <cell r="A1624" t="str">
            <v>VYP12EMZ (CEB for 12 Way Tier PPI MCCB DB)</v>
          </cell>
        </row>
        <row r="1625">
          <cell r="A1625" t="str">
            <v>VYP12EZ (CEB for 12 Way Tier PPI TPN DD DB)</v>
          </cell>
        </row>
        <row r="1626">
          <cell r="A1626" t="str">
            <v>VYT12EZ (CEB for 12 Way TPN DD DB)</v>
          </cell>
        </row>
        <row r="1627">
          <cell r="A1627" t="str">
            <v>VYF14EZ (CEB for 14Mod flexy DB)</v>
          </cell>
        </row>
        <row r="1628">
          <cell r="A1628" t="str">
            <v>VYF16EZ (CEB for 16Mod flexy DB)</v>
          </cell>
        </row>
        <row r="1629">
          <cell r="A1629" t="str">
            <v>VYS16EZ (CEB for 16 Way SPN DD DB)</v>
          </cell>
        </row>
        <row r="1630">
          <cell r="A1630" t="str">
            <v>VYT16EZ (CEB for 16 Way TPN DD DB)</v>
          </cell>
        </row>
        <row r="1631">
          <cell r="A1631" t="str">
            <v>VYS18EZ (CEB for 18 Way SPN DD DB)</v>
          </cell>
        </row>
        <row r="1632">
          <cell r="A1632" t="str">
            <v>VYH04EZ (CEB for 4 Way HPPI TPN DD DB)</v>
          </cell>
        </row>
        <row r="1633">
          <cell r="A1633" t="str">
            <v>VYS04EZ (CEB for 4 Way SPN DD DB)</v>
          </cell>
        </row>
        <row r="1634">
          <cell r="A1634" t="str">
            <v>VYT04EZ (CEB for 4 Way TPN DD DB)</v>
          </cell>
        </row>
        <row r="1635">
          <cell r="A1635" t="str">
            <v>VYH06EZ (CEB for 6 Way HPPI TPN DD DB)</v>
          </cell>
        </row>
        <row r="1636">
          <cell r="A1636" t="str">
            <v>VYS06EZ (CEB for 6 Way SPN DD DB)</v>
          </cell>
        </row>
        <row r="1637">
          <cell r="A1637" t="str">
            <v>VYP06EZ (CEB for 6 Way Tier PPI TPN DD DB)</v>
          </cell>
        </row>
        <row r="1638">
          <cell r="A1638" t="str">
            <v>VYT06EZ (CEB for 6 Way TPN DD DB)</v>
          </cell>
        </row>
        <row r="1639">
          <cell r="A1639" t="str">
            <v>VYH08EZ (CEB for 8 Way HPPI TPN DD DB)</v>
          </cell>
        </row>
        <row r="1640">
          <cell r="A1640" t="str">
            <v>VYS08EZ (CEB for 8 Way SPN DD DB)</v>
          </cell>
        </row>
        <row r="1641">
          <cell r="A1641" t="str">
            <v>VYP08EZ (CEB for 8 Way Tier PPI TPN DD DB)</v>
          </cell>
        </row>
        <row r="1642">
          <cell r="A1642" t="str">
            <v>VYT08EZ (CEB for 8 Way TPN DD DB)</v>
          </cell>
        </row>
        <row r="1643">
          <cell r="A1643" t="str">
            <v>VYV00EZ (CEB for VTPN DD DB)</v>
          </cell>
        </row>
        <row r="1644">
          <cell r="A1644" t="str">
            <v>EE827 (Ceiling mounting bracket for Comfort detectors)</v>
          </cell>
        </row>
        <row r="1645">
          <cell r="A1645" t="str">
            <v>EE813 (Celing mounting box for EE810,811)</v>
          </cell>
        </row>
        <row r="1646">
          <cell r="A1646" t="str">
            <v>SFT240N (CHANGE OVER SWITCH 40A 2P)</v>
          </cell>
        </row>
        <row r="1647">
          <cell r="A1647" t="str">
            <v>SFT440N (CHANGE OVER SWITCH 40A 4P)</v>
          </cell>
        </row>
        <row r="1648">
          <cell r="A1648" t="str">
            <v>HI405I (Change-over switch 4P 100A India)</v>
          </cell>
        </row>
        <row r="1649">
          <cell r="A1649" t="str">
            <v>HI462I (Change-over switch 4P 1250A India)</v>
          </cell>
        </row>
        <row r="1650">
          <cell r="A1650" t="str">
            <v>HI451I (Change-over switch 4P 125A India)</v>
          </cell>
        </row>
        <row r="1651">
          <cell r="A1651" t="str">
            <v>HI464I (Change-over switch 4P 1600A India)</v>
          </cell>
        </row>
        <row r="1652">
          <cell r="A1652" t="str">
            <v>HI452I (Change-over switch 4P 160A India)</v>
          </cell>
        </row>
        <row r="1653">
          <cell r="A1653" t="str">
            <v>HI454I (Change-over switch 4P 250A India)</v>
          </cell>
        </row>
        <row r="1654">
          <cell r="A1654" t="str">
            <v>HI456I (Change-over switch 4P 400A India)</v>
          </cell>
        </row>
        <row r="1655">
          <cell r="A1655" t="str">
            <v>HI458I (Change-over switch 4P 630A India)</v>
          </cell>
        </row>
        <row r="1656">
          <cell r="A1656" t="str">
            <v>HI403I (Change-over switch 4P 63A India)</v>
          </cell>
        </row>
        <row r="1657">
          <cell r="A1657" t="str">
            <v>HI460I (Change-over switch 4P 800A India)</v>
          </cell>
        </row>
        <row r="1658">
          <cell r="A1658" t="str">
            <v>SF219F (CHANGEOVER  SWT.  2P  3Way 25A)</v>
          </cell>
        </row>
        <row r="1659">
          <cell r="A1659" t="str">
            <v>SF219G (CHANGEOVER  SWT.  2P 3Way 40A)</v>
          </cell>
        </row>
        <row r="1660">
          <cell r="A1660" t="str">
            <v>SF419G (CHANGEOVER  SWT.  4P  3Way 40A)</v>
          </cell>
        </row>
        <row r="1661">
          <cell r="A1661" t="str">
            <v>HR743 (CIRCULAR TORROID 105 mm DIA)</v>
          </cell>
        </row>
        <row r="1662">
          <cell r="A1662" t="str">
            <v>HR744 (CIRCULAR TORROID 140 mm DIA)</v>
          </cell>
        </row>
        <row r="1663">
          <cell r="A1663" t="str">
            <v>HR745 (CIRCULAR TORROID 210 mm DIA)</v>
          </cell>
        </row>
        <row r="1664">
          <cell r="A1664" t="str">
            <v>HR741 (CIRCULAR TORROID 35 mm DIA)</v>
          </cell>
        </row>
        <row r="1665">
          <cell r="A1665" t="str">
            <v>HR742 (CIRCULAR TORROID 70 mm DIA)</v>
          </cell>
        </row>
        <row r="1666">
          <cell r="A1666" t="str">
            <v>WSNDT11 (Co-Axial TV socket)</v>
          </cell>
        </row>
        <row r="1667">
          <cell r="A1667" t="str">
            <v>WSNDT11A (Co-Axial TV socket  ANTH)</v>
          </cell>
        </row>
        <row r="1668">
          <cell r="A1668" t="str">
            <v>ESC227 (Contactor  25A, 1NO+1NC, 230V)</v>
          </cell>
        </row>
        <row r="1669">
          <cell r="A1669" t="str">
            <v>ESC225 (Contactor  25A, 2NO, 230V)</v>
          </cell>
        </row>
        <row r="1670">
          <cell r="A1670" t="str">
            <v>ESC425 (Contactor  25A, 4NO, 230V)</v>
          </cell>
        </row>
        <row r="1671">
          <cell r="A1671" t="str">
            <v>ESC240 (Contactor  40A, 2NO, 230V)</v>
          </cell>
        </row>
        <row r="1672">
          <cell r="A1672" t="str">
            <v>ESC442 (Contactor  40A, 2NO+2NC, 230V)</v>
          </cell>
        </row>
        <row r="1673">
          <cell r="A1673" t="str">
            <v>ESC443 (Contactor  40A, 3NO+1NC, 230V)</v>
          </cell>
        </row>
        <row r="1674">
          <cell r="A1674" t="str">
            <v>ESC340 (Contactor  40A, 3NO, 230V)</v>
          </cell>
        </row>
        <row r="1675">
          <cell r="A1675" t="str">
            <v>ESC440 (Contactor  40A, 4NO, 230V)</v>
          </cell>
        </row>
        <row r="1676">
          <cell r="A1676" t="str">
            <v>ESC263 (Contactor  63A, 2NO, 230V)</v>
          </cell>
        </row>
        <row r="1677">
          <cell r="A1677" t="str">
            <v>ESC465 (Contactor  63A, 2NO+2NC, 230V)</v>
          </cell>
        </row>
        <row r="1678">
          <cell r="A1678" t="str">
            <v>ESC466 (Contactor  63A, 3NO+1NC, 230V)</v>
          </cell>
        </row>
        <row r="1679">
          <cell r="A1679" t="str">
            <v>ESC363 (Contactor  63A, 3NO, 230V)</v>
          </cell>
        </row>
        <row r="1680">
          <cell r="A1680" t="str">
            <v>ESC463 (Contactor  63A, 4NO, 230V)</v>
          </cell>
        </row>
        <row r="1681">
          <cell r="A1681" t="str">
            <v>HZI811I (CONTROLLER)</v>
          </cell>
        </row>
        <row r="1682">
          <cell r="A1682" t="str">
            <v>KF83D (Copper Terminal - 35 sq mm)</v>
          </cell>
        </row>
        <row r="1683">
          <cell r="A1683" t="str">
            <v>WSNDS71 (Cord Outlet)</v>
          </cell>
        </row>
        <row r="1684">
          <cell r="A1684" t="str">
            <v>WSNDS71A (Cord Outlet  ANTH)</v>
          </cell>
        </row>
        <row r="1685">
          <cell r="A1685" t="str">
            <v>EE825 (Corner mounting bracket for Comfort detectors)</v>
          </cell>
        </row>
        <row r="1686">
          <cell r="A1686" t="str">
            <v>EE855 (Corner mounting bracket for Enhanced detectors)</v>
          </cell>
        </row>
        <row r="1687">
          <cell r="A1687" t="str">
            <v>L44669010 (Coupling Piece  for  GBD5008509010)</v>
          </cell>
        </row>
        <row r="1688">
          <cell r="A1688" t="str">
            <v>L44609010 (Coupling Piece  for  GBD5010009010)</v>
          </cell>
        </row>
        <row r="1689">
          <cell r="A1689" t="str">
            <v>L44639010 (Coupling Piece  for  GBD5013109010)</v>
          </cell>
        </row>
        <row r="1690">
          <cell r="A1690" t="str">
            <v>L44629010 (Coupling Piece  for  GBD5016009010)</v>
          </cell>
        </row>
        <row r="1691">
          <cell r="A1691" t="str">
            <v>L44659010 (Coupling Piece  for  GBD5016109010)</v>
          </cell>
        </row>
        <row r="1692">
          <cell r="A1692" t="str">
            <v>L44649010 (Coupling Piece  for  GBD5019009010)</v>
          </cell>
        </row>
        <row r="1693">
          <cell r="A1693" t="str">
            <v>L4389 (Cover Joint)</v>
          </cell>
        </row>
        <row r="1694">
          <cell r="A1694" t="str">
            <v>WSNCG12GB (Cover Plate in Real Material 12 module - black glass)</v>
          </cell>
        </row>
        <row r="1695">
          <cell r="A1695" t="str">
            <v>WSNCG12WEO (Cover Plate in Real Material 12 module - Bog English Oak)</v>
          </cell>
        </row>
        <row r="1696">
          <cell r="A1696" t="str">
            <v>WSNCG12BS (Cover Plate in Real Material 12 module - Brushed Stainless Steel)</v>
          </cell>
        </row>
        <row r="1697">
          <cell r="A1697" t="str">
            <v>WSNCG12GW (Cover Plate in Real Material 12 module - white glass)</v>
          </cell>
        </row>
        <row r="1698">
          <cell r="A1698" t="str">
            <v>WSNCG1AS (Cover Plate in Real Material 1 module - Ardesia (Slate))</v>
          </cell>
        </row>
        <row r="1699">
          <cell r="A1699" t="str">
            <v>WSNCG1GB (Cover Plate in Real Material 1 module - black glass)</v>
          </cell>
        </row>
        <row r="1700">
          <cell r="A1700" t="str">
            <v>WSNCG1WEO (Cover Plate in Real Material 1 module - Bog English Oak)</v>
          </cell>
        </row>
        <row r="1701">
          <cell r="A1701" t="str">
            <v>WSNCG1BS (Cover Plate in Real Material 1 module - Brushed Stainless Steel)</v>
          </cell>
        </row>
        <row r="1702">
          <cell r="A1702" t="str">
            <v>WSNCG1GW (Cover Plate in Real Material 1 module - white glass)</v>
          </cell>
        </row>
        <row r="1703">
          <cell r="A1703" t="str">
            <v>WSNCG2AS (Cover Plate in Real Material 2 module - Ardesia (Slate))</v>
          </cell>
        </row>
        <row r="1704">
          <cell r="A1704" t="str">
            <v>WSNCG2GB (Cover Plate in Real Material 2 module - black glass)</v>
          </cell>
        </row>
        <row r="1705">
          <cell r="A1705" t="str">
            <v>WSNCG2WEO (Cover Plate in Real Material 2 module - Bog English Oak)</v>
          </cell>
        </row>
        <row r="1706">
          <cell r="A1706" t="str">
            <v>WSNCG2BS (Cover Plate in Real Material 2 module - Brushed Stainless Steel)</v>
          </cell>
        </row>
        <row r="1707">
          <cell r="A1707" t="str">
            <v>WSNCG2GW (Cover Plate in Real Material 2 module - white glass)</v>
          </cell>
        </row>
        <row r="1708">
          <cell r="A1708" t="str">
            <v>WSNCG3AS (Cover Plate in Real Material 3 module - Ardesia (Slate))</v>
          </cell>
        </row>
        <row r="1709">
          <cell r="A1709" t="str">
            <v>WSNCG3GB (Cover Plate in Real Material 3 module - black glass)</v>
          </cell>
        </row>
        <row r="1710">
          <cell r="A1710" t="str">
            <v>WSNCG3WEO (Cover Plate in Real Material 3 module - Bog English Oak)</v>
          </cell>
        </row>
        <row r="1711">
          <cell r="A1711" t="str">
            <v>WSNCG3BS (Cover Plate in Real Material 3 module - Brushed Stainless Steel)</v>
          </cell>
        </row>
        <row r="1712">
          <cell r="A1712" t="str">
            <v>WSNCG3GW (Cover Plate in Real Material 3 module - white glass)</v>
          </cell>
        </row>
        <row r="1713">
          <cell r="A1713" t="str">
            <v>WSNCG4AS (Cover Plate in Real Material 4 module - Ardesia (Slate))</v>
          </cell>
        </row>
        <row r="1714">
          <cell r="A1714" t="str">
            <v>WSNCG4GB (Cover Plate in Real Material 4 module - black glass)</v>
          </cell>
        </row>
        <row r="1715">
          <cell r="A1715" t="str">
            <v>WSNCG4WEO (Cover Plate in Real Material 4 module - Bog English Oak)</v>
          </cell>
        </row>
        <row r="1716">
          <cell r="A1716" t="str">
            <v>WSNCG4BS (Cover Plate in Real Material 4 module - Brushed Stainless Steel)</v>
          </cell>
        </row>
        <row r="1717">
          <cell r="A1717" t="str">
            <v>WSNCG4GW (Cover Plate in Real Material 4 module - white glass)</v>
          </cell>
        </row>
        <row r="1718">
          <cell r="A1718" t="str">
            <v>WSNCG6GB (Cover Plate in Real Material 6 module - black glass)</v>
          </cell>
        </row>
        <row r="1719">
          <cell r="A1719" t="str">
            <v>WSNCG6WEO (Cover Plate in Real Material 6 module - Bog English Oak)</v>
          </cell>
        </row>
        <row r="1720">
          <cell r="A1720" t="str">
            <v>WSNCG6BS (Cover Plate in Real Material 6 module - Brushed Stainless Steel)</v>
          </cell>
        </row>
        <row r="1721">
          <cell r="A1721" t="str">
            <v>WSNCG6GW (Cover Plate in Real Material 6 module - white glass)</v>
          </cell>
        </row>
        <row r="1722">
          <cell r="A1722" t="str">
            <v>WSNCG8GB (Cover Plate in Real Material 8 module - black glass)</v>
          </cell>
        </row>
        <row r="1723">
          <cell r="A1723" t="str">
            <v>WSNCG8WEO (Cover Plate in Real Material 8 module - Bog English Oak)</v>
          </cell>
        </row>
        <row r="1724">
          <cell r="A1724" t="str">
            <v>WSNCG8BS (Cover Plate in Real Material 8 module - Brushed Stainless Steel)</v>
          </cell>
        </row>
        <row r="1725">
          <cell r="A1725" t="str">
            <v>WSNCGS8GB (Cover Plate in Real Material 8 module square - black glass)</v>
          </cell>
        </row>
        <row r="1726">
          <cell r="A1726" t="str">
            <v>WSNCGS8WEO (Cover Plate in Real Material 8 module square - Bog English Oak)</v>
          </cell>
        </row>
        <row r="1727">
          <cell r="A1727" t="str">
            <v>WSNCGS8BS (Cover Plate in Real Material 8 module square - Brushed Stainless Steel)</v>
          </cell>
        </row>
        <row r="1728">
          <cell r="A1728" t="str">
            <v>WSNCGS8GW (Cover Plate in Real Material 8 module square - white glass)</v>
          </cell>
        </row>
        <row r="1729">
          <cell r="A1729" t="str">
            <v>WSNCG8GW (Cover Plate in Real Material 8 module - white glass)</v>
          </cell>
        </row>
        <row r="1730">
          <cell r="A1730" t="str">
            <v>SR101 (CT 100/5)</v>
          </cell>
        </row>
        <row r="1731">
          <cell r="A1731" t="str">
            <v>SR151 (CT 150/5)</v>
          </cell>
        </row>
        <row r="1732">
          <cell r="A1732" t="str">
            <v>SR250 (CT 250/5)</v>
          </cell>
        </row>
        <row r="1733">
          <cell r="A1733" t="str">
            <v>SR051 (CT 50/5)</v>
          </cell>
        </row>
        <row r="1734">
          <cell r="A1734" t="str">
            <v>LF310PV (Cylindrical PV fuse-links 1000 V DC, 10A)</v>
          </cell>
        </row>
        <row r="1735">
          <cell r="A1735" t="str">
            <v>LF312PV (Cylindrical PV fuse-links 1000 V DC, 12A)</v>
          </cell>
        </row>
        <row r="1736">
          <cell r="A1736" t="str">
            <v>LF315PV (Cylindrical PV fuse-links 1000 V DC, 15A)</v>
          </cell>
        </row>
        <row r="1737">
          <cell r="A1737" t="str">
            <v>LF316PV (Cylindrical PV fuse-links 1000 V DC, 16A)</v>
          </cell>
        </row>
        <row r="1738">
          <cell r="A1738" t="str">
            <v>LF301PV (Cylindrical PV fuse-links 1000 V DC, 1A)</v>
          </cell>
        </row>
        <row r="1739">
          <cell r="A1739" t="str">
            <v>LF320PV (Cylindrical PV Fuse-Links 1000 V DC, 20A)</v>
          </cell>
        </row>
        <row r="1740">
          <cell r="A1740" t="str">
            <v>LF302PV (Cylindrical PV fuse-links 1000 V DC, 2A)</v>
          </cell>
        </row>
        <row r="1741">
          <cell r="A1741" t="str">
            <v>LF303PV (Cylindrical PV fuse-links 1000 V DC, 3A)</v>
          </cell>
        </row>
        <row r="1742">
          <cell r="A1742" t="str">
            <v>LF304PV (Cylindrical PV Fuse-Links 1000 V DC, 4A)</v>
          </cell>
        </row>
        <row r="1743">
          <cell r="A1743" t="str">
            <v>LF305PV (Cylindrical PV fuse-links 1000 V DC, 5A)</v>
          </cell>
        </row>
        <row r="1744">
          <cell r="A1744" t="str">
            <v>LF306PV (Cylindrical PV Fuse-Links 1000 V DC, 6A)</v>
          </cell>
        </row>
        <row r="1745">
          <cell r="A1745" t="str">
            <v>LF308PV (Cylindrical PV fuse-links 1000 V DC, 8A)</v>
          </cell>
        </row>
        <row r="1746">
          <cell r="A1746" t="str">
            <v>LF325PV (Cylindrical PV fuse-links 600 V DC, 25A)</v>
          </cell>
        </row>
        <row r="1747">
          <cell r="A1747" t="str">
            <v>LF332PV (Cylindrical PV fuse-links 600 V DC, 32A)</v>
          </cell>
        </row>
        <row r="1748">
          <cell r="A1748" t="str">
            <v>VYF410D (DB NOVELLO+ FLEXY, 4R, 40M, IP43, DD)</v>
          </cell>
        </row>
        <row r="1749">
          <cell r="A1749" t="str">
            <v>VYF414D (DB NOVELLO+ FLEXY, 4R, 56M, IP43, DD)</v>
          </cell>
        </row>
        <row r="1750">
          <cell r="A1750" t="str">
            <v>SB432PV (DC Disconnector Switch 32A - 1000V)</v>
          </cell>
        </row>
        <row r="1751">
          <cell r="A1751" t="str">
            <v>EE610 (Deco Lamp - Cool Light)</v>
          </cell>
        </row>
        <row r="1752">
          <cell r="A1752" t="str">
            <v>EE600 (Deco Lamp High Powered)</v>
          </cell>
        </row>
        <row r="1753">
          <cell r="A1753" t="str">
            <v>EG103E (Digital 1 channel daily 56 prog with pulse &amp; holiday mode, 3 mod)</v>
          </cell>
        </row>
        <row r="1754">
          <cell r="A1754" t="str">
            <v>EV102 (Dimmer 1000 watts, universal)</v>
          </cell>
        </row>
        <row r="1755">
          <cell r="A1755" t="str">
            <v>EVN012 (Dimmer 300 watts, Universal,CFL,LED)</v>
          </cell>
        </row>
        <row r="1756">
          <cell r="A1756" t="str">
            <v>EVN004 (Dimmer 500 watts, Universal,CFL,LED)</v>
          </cell>
        </row>
        <row r="1757">
          <cell r="A1757" t="str">
            <v>HXF030H (Direct rotary handle H1250-H1600)</v>
          </cell>
        </row>
        <row r="1758">
          <cell r="A1758" t="str">
            <v>HXC030H (Direct rotary handle H250)</v>
          </cell>
        </row>
        <row r="1759">
          <cell r="A1759" t="str">
            <v>HXD030H (Direct rotary handle H400-H630)</v>
          </cell>
        </row>
        <row r="1760">
          <cell r="A1760" t="str">
            <v>HXE030H (Direct rotary handle H800-H1000)</v>
          </cell>
        </row>
        <row r="1761">
          <cell r="A1761" t="str">
            <v>HXA030H (Direct rotary handle x160)</v>
          </cell>
        </row>
        <row r="1762">
          <cell r="A1762" t="str">
            <v>HXB030H (Direct rotary handle x250)</v>
          </cell>
        </row>
        <row r="1763">
          <cell r="A1763" t="str">
            <v>VZ101i (Door handle)</v>
          </cell>
        </row>
        <row r="1764">
          <cell r="A1764" t="str">
            <v>HZI812I (DOUBLE POWER SUPPLY)</v>
          </cell>
        </row>
        <row r="1765">
          <cell r="A1765" t="str">
            <v>HR510 (ELR ADJUSTABLE TIME DELAY &amp; ADJUSTABLE SENSITIVITY)</v>
          </cell>
        </row>
        <row r="1766">
          <cell r="A1766" t="str">
            <v>HR502 (ELR INSTANT TRIP FIXED SENSITIVITY 300mA)</v>
          </cell>
        </row>
        <row r="1767">
          <cell r="A1767" t="str">
            <v>HR500 (ELR INSTANT TRIP FIXED SENSITIVITY 30mA)</v>
          </cell>
        </row>
        <row r="1768">
          <cell r="A1768" t="str">
            <v>KZ021 (End cap -for 1P KB busbar (set of 10 nos))</v>
          </cell>
        </row>
        <row r="1769">
          <cell r="A1769" t="str">
            <v>KZN021 (End cap -for 1P KDN busbar (set of 50 nos))</v>
          </cell>
        </row>
        <row r="1770">
          <cell r="A1770" t="str">
            <v>KZN023 (End cap -for 2P &amp; 3P KDN busbar (set of 10 nos))</v>
          </cell>
        </row>
        <row r="1771">
          <cell r="A1771" t="str">
            <v>KZN024 (End cap -for 4P KDN busbar (set of 10 nos))</v>
          </cell>
        </row>
        <row r="1772">
          <cell r="A1772" t="str">
            <v>L44339010 (Endcap for GBD5005009010)</v>
          </cell>
        </row>
        <row r="1773">
          <cell r="A1773" t="str">
            <v>L44739010 (Endcap  for  GBD5008509010)</v>
          </cell>
        </row>
        <row r="1774">
          <cell r="A1774" t="str">
            <v>L43639010 (Endcap  for  GBD5010009010)</v>
          </cell>
        </row>
        <row r="1775">
          <cell r="A1775" t="str">
            <v>L43939010 (Endcap  for  GBD5013109010)</v>
          </cell>
        </row>
        <row r="1776">
          <cell r="A1776" t="str">
            <v>L43839010 (Endcap  for  GBD5016009010)</v>
          </cell>
        </row>
        <row r="1777">
          <cell r="A1777" t="str">
            <v>L43439010 (Endcap  for  GBD5016109010)</v>
          </cell>
        </row>
        <row r="1778">
          <cell r="A1778" t="str">
            <v>L44139010 (Endcap  for  GBD5019009010)</v>
          </cell>
        </row>
        <row r="1779">
          <cell r="A1779" t="str">
            <v>L6532ELN (End Caps for BRAP 65100, anodized)</v>
          </cell>
        </row>
        <row r="1780">
          <cell r="A1780" t="str">
            <v>L6533ELN (End Caps for BRAP 65130, anodised)</v>
          </cell>
        </row>
        <row r="1781">
          <cell r="A1781" t="str">
            <v>L6534ELN (End Caps for BRAP 65170, anodised)</v>
          </cell>
        </row>
        <row r="1782">
          <cell r="A1782" t="str">
            <v>L8034ELN (End Caps for BRAP 80200, anodised)</v>
          </cell>
        </row>
        <row r="1783">
          <cell r="A1783" t="str">
            <v>KW10LH (End Plate for Photovoltaic DIN rail terminal 1000V 10sq mm)</v>
          </cell>
        </row>
        <row r="1784">
          <cell r="A1784" t="str">
            <v>VYV00M2Z (Ext Box for 250A VTPN DD DB)</v>
          </cell>
        </row>
        <row r="1785">
          <cell r="A1785" t="str">
            <v>VYV00MZ (Ext Box for VTPN DD DB)</v>
          </cell>
        </row>
        <row r="1786">
          <cell r="A1786" t="str">
            <v>HXF031H (Extended rotary handle H1250-H1600)</v>
          </cell>
        </row>
        <row r="1787">
          <cell r="A1787" t="str">
            <v>HXC031H (Extended rotary handle H250)</v>
          </cell>
        </row>
        <row r="1788">
          <cell r="A1788" t="str">
            <v>HXD031H (Extended rotary handle H400-H630)</v>
          </cell>
        </row>
        <row r="1789">
          <cell r="A1789" t="str">
            <v>HXE031H (Extended rotary handle H800-H1000)</v>
          </cell>
        </row>
        <row r="1790">
          <cell r="A1790" t="str">
            <v>HXA031H (Extended rotary handle x160)</v>
          </cell>
        </row>
        <row r="1791">
          <cell r="A1791" t="str">
            <v>HXB031H (Extended rotary handle x250)</v>
          </cell>
        </row>
        <row r="1792">
          <cell r="A1792" t="str">
            <v>L43649010 (Extention for internal corner 97˚ to 140˚)</v>
          </cell>
        </row>
        <row r="1793">
          <cell r="A1793" t="str">
            <v>BRP651003HLAN (External angle, BRP / BRAP65100, lacquered anodized)</v>
          </cell>
        </row>
        <row r="1794">
          <cell r="A1794" t="str">
            <v>BRP651303HLAN (External angle, BRP / BRAP65130, lacquered anodized)</v>
          </cell>
        </row>
        <row r="1795">
          <cell r="A1795" t="str">
            <v>BRP651703HLAN (External angle, BRP / BRAP65170, lacquered anodized)</v>
          </cell>
        </row>
        <row r="1796">
          <cell r="A1796" t="str">
            <v>L8082ELN (External angle for BRAP80200, anodised)</v>
          </cell>
        </row>
        <row r="1797">
          <cell r="A1797" t="str">
            <v>L44729010 (External corner  for  GBD5008509010)</v>
          </cell>
        </row>
        <row r="1798">
          <cell r="A1798" t="str">
            <v>L43629010 (External corner  for  GBD5010009010)</v>
          </cell>
        </row>
        <row r="1799">
          <cell r="A1799" t="str">
            <v>L43929010 (External corner  for  GBD5013109010)</v>
          </cell>
        </row>
        <row r="1800">
          <cell r="A1800" t="str">
            <v>L43829010 (External corner  for  GBD5016009010)</v>
          </cell>
        </row>
        <row r="1801">
          <cell r="A1801" t="str">
            <v>L43429010 (External corner  for  GBD5016109010)</v>
          </cell>
        </row>
        <row r="1802">
          <cell r="A1802" t="str">
            <v>L44129010 (External corner  for  GBD5019009010)</v>
          </cell>
        </row>
        <row r="1803">
          <cell r="A1803" t="str">
            <v>WSNHS12 (External unit for DND/MMR with door bell switch
incl. light indicator DND/MMR)</v>
          </cell>
        </row>
        <row r="1804">
          <cell r="A1804" t="str">
            <v>WSNHS12A (External unit for DND/MMR with door bell switch
incl. light indicator DND/MMR  ANTH)</v>
          </cell>
        </row>
        <row r="1805">
          <cell r="A1805" t="str">
            <v>WSNFC11 (Fan step regulator 100W)</v>
          </cell>
        </row>
        <row r="1806">
          <cell r="A1806" t="str">
            <v>WSNFC11A (Fan step regulator 100W  ANTH)</v>
          </cell>
        </row>
        <row r="1807">
          <cell r="A1807" t="str">
            <v>WSNDT42 (Female HD 15 AV Connector)</v>
          </cell>
        </row>
        <row r="1808">
          <cell r="A1808" t="str">
            <v>WSNDT42A (Female HD 15 AV Connector  ANTH)</v>
          </cell>
        </row>
        <row r="1809">
          <cell r="A1809" t="str">
            <v>BRP651005HLAN (Flat angle, BRP / BRAP 65100, lacquered anodized)</v>
          </cell>
        </row>
        <row r="1810">
          <cell r="A1810" t="str">
            <v>BRP651305HLAN (Flat angle, BRP / BRAP 65130, lacquered anodized)</v>
          </cell>
        </row>
        <row r="1811">
          <cell r="A1811" t="str">
            <v>BRP651705HLAN (Flat angle, BRP / BRAP 65170, lacquered anodized)</v>
          </cell>
        </row>
        <row r="1812">
          <cell r="A1812" t="str">
            <v>L8085ELN (Flat angle for BRAP80200, anodised)</v>
          </cell>
        </row>
        <row r="1813">
          <cell r="A1813" t="str">
            <v>L44789010 (Flat Corner  for  GBD5008509010)</v>
          </cell>
        </row>
        <row r="1814">
          <cell r="A1814" t="str">
            <v>L43689010 (Flat Corner  for  GBD5010009010)</v>
          </cell>
        </row>
        <row r="1815">
          <cell r="A1815" t="str">
            <v>L43989010 (Flat Corner  for  GBD5013109010)</v>
          </cell>
        </row>
        <row r="1816">
          <cell r="A1816" t="str">
            <v>L43889010 (Flat Corner  for  GBD5016009010)</v>
          </cell>
        </row>
        <row r="1817">
          <cell r="A1817" t="str">
            <v>L43489010 (Flat Corner  for  GBD5016109010)</v>
          </cell>
        </row>
        <row r="1818">
          <cell r="A1818" t="str">
            <v>L44189010 (Flat Corner  for  GBD5019009010)</v>
          </cell>
        </row>
        <row r="1819">
          <cell r="A1819" t="str">
            <v>SPL412R_x000D_
 (FOUR POLE  12.5 KA  4PT1 +T2 TNS/TT_x000D_
)</v>
          </cell>
        </row>
        <row r="1820">
          <cell r="A1820" t="str">
            <v>L501PV (Fuse-Carriers 1000 V DC, 32 A, 1P)</v>
          </cell>
        </row>
        <row r="1821">
          <cell r="A1821" t="str">
            <v>L502PV (Fuse-carriers 1000 V DC, 32 A, 2P)</v>
          </cell>
        </row>
        <row r="1822">
          <cell r="A1822" t="str">
            <v>WSNG12 (Grid Plate  - 12 M)</v>
          </cell>
        </row>
        <row r="1823">
          <cell r="A1823" t="str">
            <v>WSNG1 (Grid Plate  - 1 M)</v>
          </cell>
        </row>
        <row r="1824">
          <cell r="A1824" t="str">
            <v>WSNG2 (Grid Plate  - 2 M)</v>
          </cell>
        </row>
        <row r="1825">
          <cell r="A1825" t="str">
            <v>WSNG3 (Grid Plate  - 3 M)</v>
          </cell>
        </row>
        <row r="1826">
          <cell r="A1826" t="str">
            <v>WSNG4 (Grid Plate  - 4 M)</v>
          </cell>
        </row>
        <row r="1827">
          <cell r="A1827" t="str">
            <v>WSNG6 (Grid Plate  - 6 M)</v>
          </cell>
        </row>
        <row r="1828">
          <cell r="A1828" t="str">
            <v>WSNG8 (Grid Plate  - 8 M L)</v>
          </cell>
        </row>
        <row r="1829">
          <cell r="A1829" t="str">
            <v>WSNG8S (Grid Plate  - 8 M Sq)</v>
          </cell>
        </row>
        <row r="1830">
          <cell r="A1830" t="str">
            <v>P031F (Half mod blanking plate)</v>
          </cell>
        </row>
        <row r="1831">
          <cell r="A1831" t="str">
            <v>WSNDT21 (HDMI Port)</v>
          </cell>
        </row>
        <row r="1832">
          <cell r="A1832" t="str">
            <v>WSNDT21A (HDMI Port  ANTH)</v>
          </cell>
        </row>
        <row r="1833">
          <cell r="A1833" t="str">
            <v>AFH960 (Hi RCBO  2P  10A  300mA)</v>
          </cell>
        </row>
        <row r="1834">
          <cell r="A1834" t="str">
            <v>ADH960 (Hi RCBO  2P  10A  30mA)</v>
          </cell>
        </row>
        <row r="1835">
          <cell r="A1835" t="str">
            <v>AFH966 (Hi RCBO  2P  16A  300mA)</v>
          </cell>
        </row>
        <row r="1836">
          <cell r="A1836" t="str">
            <v>ADH966 (Hi RCBO  2P  16A  30mA)</v>
          </cell>
        </row>
        <row r="1837">
          <cell r="A1837" t="str">
            <v>AFH970 (Hi RCBO  2P  20A  300mA)</v>
          </cell>
        </row>
        <row r="1838">
          <cell r="A1838" t="str">
            <v>ADH970 (Hi RCBO  2P  20A  30mA)</v>
          </cell>
        </row>
        <row r="1839">
          <cell r="A1839" t="str">
            <v>AFH975 (Hi RCBO  2P  25A  300mA)</v>
          </cell>
        </row>
        <row r="1840">
          <cell r="A1840" t="str">
            <v>ADH975 (Hi RCBO  2P  25A  30mA)</v>
          </cell>
        </row>
        <row r="1841">
          <cell r="A1841" t="str">
            <v>ADH982 (Hi RCBO  2P  32A  30mA)</v>
          </cell>
        </row>
        <row r="1842">
          <cell r="A1842" t="str">
            <v>ADH990 (Hi RCBO  2P  40A  30mA)</v>
          </cell>
        </row>
        <row r="1843">
          <cell r="A1843" t="str">
            <v>AFH956 (Hi RCBO  2P   6A  300mA)</v>
          </cell>
        </row>
        <row r="1844">
          <cell r="A1844" t="str">
            <v>ADH956 (Hi RCBO  2P  6A  30mA)</v>
          </cell>
        </row>
        <row r="1845">
          <cell r="A1845" t="str">
            <v>CQ225J (Hi RCCB 2P 25A 300 mA)</v>
          </cell>
        </row>
        <row r="1846">
          <cell r="A1846" t="str">
            <v>CH225J (Hi RCCB 2P 25A 30 mA)</v>
          </cell>
        </row>
        <row r="1847">
          <cell r="A1847" t="str">
            <v>CQ240J (Hi RCCB 2P 40A 300mA)</v>
          </cell>
        </row>
        <row r="1848">
          <cell r="A1848" t="str">
            <v>CH240J (Hi RCCB 2P 40A 30 mA)</v>
          </cell>
        </row>
        <row r="1849">
          <cell r="A1849" t="str">
            <v>CQ263J (Hi RCCB 2P 63A 300mA)</v>
          </cell>
        </row>
        <row r="1850">
          <cell r="A1850" t="str">
            <v>CH263J (Hi RCCB 2P 63A 30 mA)</v>
          </cell>
        </row>
        <row r="1851">
          <cell r="A1851" t="str">
            <v>CQ425J (Hi RCCB 4P 25A 300 mA)</v>
          </cell>
        </row>
        <row r="1852">
          <cell r="A1852" t="str">
            <v>CH425J (Hi RCCB 4P 25A 30 mA)</v>
          </cell>
        </row>
        <row r="1853">
          <cell r="A1853" t="str">
            <v>CQ440J (Hi RCCB 4P 40A 300 mA)</v>
          </cell>
        </row>
        <row r="1854">
          <cell r="A1854" t="str">
            <v>CH440J (Hi RCCB 4P 40A 30 mA)</v>
          </cell>
        </row>
        <row r="1855">
          <cell r="A1855" t="str">
            <v>CQ463J (Hi RCCB 4P 63A 300 mA)</v>
          </cell>
        </row>
        <row r="1856">
          <cell r="A1856" t="str">
            <v>CH463J (Hi RCCB 4P 63A 30 mA)</v>
          </cell>
        </row>
        <row r="1857">
          <cell r="A1857" t="str">
            <v>WSNHS32 (Hotel card unit (Complete unit))</v>
          </cell>
        </row>
        <row r="1858">
          <cell r="A1858" t="str">
            <v>WSNHS32A (Hotel card unit (Complete unit)  ANTH)</v>
          </cell>
        </row>
        <row r="1859">
          <cell r="A1859" t="str">
            <v>WS055 (Hotel Key Card / Kallysto or Systo)</v>
          </cell>
        </row>
        <row r="1860">
          <cell r="A1860" t="str">
            <v>VYH12GHZ (H-PPI TPN 12way IP43 Acrylic Door DB)</v>
          </cell>
        </row>
        <row r="1861">
          <cell r="A1861" t="str">
            <v>VYH12DHZ (H-PPI TPN 12way IP43 Double Door DB)</v>
          </cell>
        </row>
        <row r="1862">
          <cell r="A1862" t="str">
            <v>VYH12DH (H-PPI TPN 12way IP43 Double Door DB_x000D_
)</v>
          </cell>
        </row>
        <row r="1863">
          <cell r="A1863" t="str">
            <v>VYH12PHZ (H-PPI TPN 12way IP54 Double Door DB)</v>
          </cell>
        </row>
        <row r="1864">
          <cell r="A1864" t="str">
            <v>VYH04GHZ (H-PPI TPN 4way IP43 Acrylic Door DB)</v>
          </cell>
        </row>
        <row r="1865">
          <cell r="A1865" t="str">
            <v>VYH04DHZ (H-PPI TPN 4way IP43 Double Door DB)</v>
          </cell>
        </row>
        <row r="1866">
          <cell r="A1866" t="str">
            <v>VYH04DHZ-11KO (H-PPI TPN 4way IP43 Double Door DB_x000D_
)</v>
          </cell>
        </row>
        <row r="1867">
          <cell r="A1867" t="str">
            <v>VYH04PHZ (H-PPI TPN 4way IP54 Double Door DB)</v>
          </cell>
        </row>
        <row r="1868">
          <cell r="A1868" t="str">
            <v>VYH06GHZ (H-PPI TPN 6way IP43 Acrylic Door DB)</v>
          </cell>
        </row>
        <row r="1869">
          <cell r="A1869" t="str">
            <v>VYH06DHZ (H-PPI TPN 6way IP43 Double Door DB)</v>
          </cell>
        </row>
        <row r="1870">
          <cell r="A1870" t="str">
            <v>VYH06DH (H-PPI TPN 6way IP43 Double Door DB_x000D_
)</v>
          </cell>
        </row>
        <row r="1871">
          <cell r="A1871" t="str">
            <v>VYH06PHZ (H-PPI TPN 6way IP54 Double Door DB)</v>
          </cell>
        </row>
        <row r="1872">
          <cell r="A1872" t="str">
            <v>VYH08GHZ (H-PPI TPN 8way IP43 Acrylic Door DB)</v>
          </cell>
        </row>
        <row r="1873">
          <cell r="A1873" t="str">
            <v>VYH08DHZ (H-PPI TPN 8way IP43 Double Door DB)</v>
          </cell>
        </row>
        <row r="1874">
          <cell r="A1874" t="str">
            <v>VYH08DH (H-PPI TPN 8way IP43 Double Door DB_x000D_
)</v>
          </cell>
        </row>
        <row r="1875">
          <cell r="A1875" t="str">
            <v>VYH08PHZ (H-PPI TPN 8way IP54 Double Door DB)</v>
          </cell>
        </row>
        <row r="1876">
          <cell r="A1876" t="str">
            <v>EE883 (Hyper Frequency Motion Detector)</v>
          </cell>
        </row>
        <row r="1877">
          <cell r="A1877" t="str">
            <v>SVN124 (Indicating light Blue)</v>
          </cell>
        </row>
        <row r="1878">
          <cell r="A1878" t="str">
            <v>SVN129 Blue (Indicating Light Blue_x000D_
)</v>
          </cell>
        </row>
        <row r="1879">
          <cell r="A1879" t="str">
            <v>SVN121 (Indicating light Green)</v>
          </cell>
        </row>
        <row r="1880">
          <cell r="A1880" t="str">
            <v>SVN123 (Indicating light Orange)</v>
          </cell>
        </row>
        <row r="1881">
          <cell r="A1881" t="str">
            <v>SVN122 (Indicating light Red)</v>
          </cell>
        </row>
        <row r="1882">
          <cell r="A1882" t="str">
            <v>SVN129 Red (Indicating Light Red_x000D_
)</v>
          </cell>
        </row>
        <row r="1883">
          <cell r="A1883" t="str">
            <v>SVN126 (Indicating Light Red+Green)</v>
          </cell>
        </row>
        <row r="1884">
          <cell r="A1884" t="str">
            <v>SVN129 (Indicating Light Red+Green+Orange)</v>
          </cell>
        </row>
        <row r="1885">
          <cell r="A1885" t="str">
            <v>SVN222 (Indicating Light Red+Yellow+Blue (RYB))</v>
          </cell>
        </row>
        <row r="1886">
          <cell r="A1886" t="str">
            <v>SVN129 Yellow (Indicating Light Yellow_x000D_
)</v>
          </cell>
        </row>
        <row r="1887">
          <cell r="A1887" t="str">
            <v>EE807 (Installer remote control for EE815 &amp; EE816)</v>
          </cell>
        </row>
        <row r="1888">
          <cell r="A1888" t="str">
            <v>BRP651004HLAN (Interior angle, BRP / BRAP65100, lacquered anodized)</v>
          </cell>
        </row>
        <row r="1889">
          <cell r="A1889" t="str">
            <v>BRP651304HLAN (Interior angle, BRP / BRAP65130, lacquered anodized)</v>
          </cell>
        </row>
        <row r="1890">
          <cell r="A1890" t="str">
            <v>BRP651704HLAN (Interior angle, BRP / BRAP65170, lacquered anodized)</v>
          </cell>
        </row>
        <row r="1891">
          <cell r="A1891" t="str">
            <v>L8081ELN (Interior angle for BRAP80200, anodised)</v>
          </cell>
        </row>
        <row r="1892">
          <cell r="A1892" t="str">
            <v>L44719010 (Internal corner  for  GBD5008509010)</v>
          </cell>
        </row>
        <row r="1893">
          <cell r="A1893" t="str">
            <v>L43619010 (Internal corner  for  GBD5010009010)</v>
          </cell>
        </row>
        <row r="1894">
          <cell r="A1894" t="str">
            <v>L43919010 (Internal corner  for  GBD5013109010)</v>
          </cell>
        </row>
        <row r="1895">
          <cell r="A1895" t="str">
            <v>L43819010 (Internal corner  for  GBD5016009010)</v>
          </cell>
        </row>
        <row r="1896">
          <cell r="A1896" t="str">
            <v>L43419010 (Internal corner  for  GBD5016109010)</v>
          </cell>
        </row>
        <row r="1897">
          <cell r="A1897" t="str">
            <v>L44119010 (Internal corner  for  GBD5019009010)</v>
          </cell>
        </row>
        <row r="1898">
          <cell r="A1898" t="str">
            <v>WSNHS22 (Internal unit for DND/MMR control
incl. light indicator for DND/MMR)</v>
          </cell>
        </row>
        <row r="1899">
          <cell r="A1899" t="str">
            <v>WSNHS22A (Internal unit for DND/MMR control
incl. light indicator for DND/MMR  ANTH)</v>
          </cell>
        </row>
        <row r="1900">
          <cell r="A1900" t="str">
            <v>HYB019H (Interphase barrier x250 3/4P)</v>
          </cell>
        </row>
        <row r="1901">
          <cell r="A1901" t="str">
            <v>EE702 (IP54 TWILIGHT SWITCH 2 - 1000 LUX)</v>
          </cell>
        </row>
        <row r="1902">
          <cell r="A1902" t="str">
            <v>EE806 (IR remote for EE850,860 &amp; 870)</v>
          </cell>
        </row>
        <row r="1903">
          <cell r="A1903" t="str">
            <v>SBN263N (ISOLATER 2P 63A)</v>
          </cell>
        </row>
        <row r="1904">
          <cell r="A1904" t="str">
            <v>Y6240 (Isolating Switch 2P 40A)</v>
          </cell>
        </row>
        <row r="1905">
          <cell r="A1905" t="str">
            <v>Y6263 (Isolating Switch 2P 63A)</v>
          </cell>
        </row>
        <row r="1906">
          <cell r="A1906" t="str">
            <v>Y6340 (Isolating Switch 3P 40A)</v>
          </cell>
        </row>
        <row r="1907">
          <cell r="A1907" t="str">
            <v>Y6363 (Isolating Switch 3P 63A)</v>
          </cell>
        </row>
        <row r="1908">
          <cell r="A1908" t="str">
            <v>Y6440 (Isolating Switch 4P 40A)</v>
          </cell>
        </row>
        <row r="1909">
          <cell r="A1909" t="str">
            <v>Y6463 (Isolating Switch 4P 63A)</v>
          </cell>
        </row>
        <row r="1910">
          <cell r="A1910" t="str">
            <v>SBN240N_x000D_
 (Isolating switches Double Pole 40A, 2 modules_x000D_
)</v>
          </cell>
        </row>
        <row r="1911">
          <cell r="A1911" t="str">
            <v>SBR332N_x000D_
 (Isolating switches Three Pole 32A, 2 modules_x000D_
)</v>
          </cell>
        </row>
        <row r="1912">
          <cell r="A1912" t="str">
            <v>SB116 (ISOLATOR  1P   16A)</v>
          </cell>
        </row>
        <row r="1913">
          <cell r="A1913" t="str">
            <v>SB299 (ISOLATOR  2P   100A)</v>
          </cell>
        </row>
        <row r="1914">
          <cell r="A1914" t="str">
            <v>SB212 (ISOLATOR  2P   125A)</v>
          </cell>
        </row>
        <row r="1915">
          <cell r="A1915" t="str">
            <v>SB225 (ISOLATOR  2P   25A)</v>
          </cell>
        </row>
        <row r="1916">
          <cell r="A1916" t="str">
            <v>SBN225N (ISOLATOR  2P   25A_x000D_
)</v>
          </cell>
        </row>
        <row r="1917">
          <cell r="A1917" t="str">
            <v>SB232 (ISOLATOR  2P   32A)</v>
          </cell>
        </row>
        <row r="1918">
          <cell r="A1918" t="str">
            <v>SB240 (ISOLATOR  2P   40A)</v>
          </cell>
        </row>
        <row r="1919">
          <cell r="A1919" t="str">
            <v>SB263 (ISOLATOR  2P   63A)</v>
          </cell>
        </row>
        <row r="1920">
          <cell r="A1920" t="str">
            <v>SB399 (ISOLATOR  3P   100A)</v>
          </cell>
        </row>
        <row r="1921">
          <cell r="A1921" t="str">
            <v>SB312 (ISOLATOR  3P   125A)</v>
          </cell>
        </row>
        <row r="1922">
          <cell r="A1922" t="str">
            <v>SB332 (ISOLATOR  3P   32A)</v>
          </cell>
        </row>
        <row r="1923">
          <cell r="A1923" t="str">
            <v>SB340 (ISOLATOR  3P   40A)</v>
          </cell>
        </row>
        <row r="1924">
          <cell r="A1924" t="str">
            <v>SBN340N (ISOLATOR  3P   40A_x000D_
)</v>
          </cell>
        </row>
        <row r="1925">
          <cell r="A1925" t="str">
            <v>SB363 (ISOLATOR  3P   63A)</v>
          </cell>
        </row>
        <row r="1926">
          <cell r="A1926" t="str">
            <v>SB499F (ISOLATOR  4P   100A)</v>
          </cell>
        </row>
        <row r="1927">
          <cell r="A1927" t="str">
            <v>SB412F (ISOLATOR  4P   125A)</v>
          </cell>
        </row>
        <row r="1928">
          <cell r="A1928" t="str">
            <v>SB432F (ISOLATOR  4P   32A)</v>
          </cell>
        </row>
        <row r="1929">
          <cell r="A1929" t="str">
            <v>SB440F (ISOLATOR  4P   40A)</v>
          </cell>
        </row>
        <row r="1930">
          <cell r="A1930" t="str">
            <v>SBN440N (ISOLATOR  4P   40A_x000D_
)</v>
          </cell>
        </row>
        <row r="1931">
          <cell r="A1931" t="str">
            <v>SB463F (ISOLATOR  4P   63A)</v>
          </cell>
        </row>
        <row r="1932">
          <cell r="A1932" t="str">
            <v>SBR463N_x000D_
 (ISOLATOR  4Pole  63A_x000D_
)</v>
          </cell>
        </row>
        <row r="1933">
          <cell r="A1933" t="str">
            <v>L5412 (JUNCTION PIN)</v>
          </cell>
        </row>
        <row r="1934">
          <cell r="A1934" t="str">
            <v>VZ100i (Key lock + 2 keys)</v>
          </cell>
        </row>
        <row r="1935">
          <cell r="A1935" t="str">
            <v>VZ794N (Key lock for new Golf VZ / VS)</v>
          </cell>
        </row>
        <row r="1936">
          <cell r="A1936" t="str">
            <v>LS501 (L38 fuse carriers 1P 690V - 32A)</v>
          </cell>
        </row>
        <row r="1937">
          <cell r="A1937" t="str">
            <v>LS502 (L38 fuse carriers 2P 690V - 32A)</v>
          </cell>
        </row>
        <row r="1938">
          <cell r="A1938" t="str">
            <v>LS601 (L51 fuse carriers 1P 690V - 50A)</v>
          </cell>
        </row>
        <row r="1939">
          <cell r="A1939" t="str">
            <v>LS602 (L51 fuse carriers 2P 690V - 50A)</v>
          </cell>
        </row>
        <row r="1940">
          <cell r="A1940" t="str">
            <v>EPN515 (Latching relay 1 NO +1 NC 6 A 230 V ac)</v>
          </cell>
        </row>
        <row r="1941">
          <cell r="A1941" t="str">
            <v>EPN510 (Latching relay 1 NO 6 A 230 V ac)</v>
          </cell>
        </row>
        <row r="1942">
          <cell r="A1942" t="str">
            <v>EPN525 (Latching relay 2 NO + 2 NC 6 A 230 V ac)</v>
          </cell>
        </row>
        <row r="1943">
          <cell r="A1943" t="str">
            <v>EPN520 (Latching relay 2 NO 6 A 230 V ac)</v>
          </cell>
        </row>
        <row r="1944">
          <cell r="A1944" t="str">
            <v>EPN540 (Latching relay 4 NO 6 A 230 V ac)</v>
          </cell>
        </row>
        <row r="1945">
          <cell r="A1945" t="str">
            <v>SK606 (Lockable Rotary switch, 3 mod)</v>
          </cell>
        </row>
        <row r="1946">
          <cell r="A1946" t="str">
            <v>NCN100N (MCB  1P  0.5A TYPE C 10kA)</v>
          </cell>
        </row>
        <row r="1947">
          <cell r="A1947" t="str">
            <v>NDN100N (MCB  1P  0.5A TYPE D 10kA)</v>
          </cell>
        </row>
        <row r="1948">
          <cell r="A1948" t="str">
            <v>HLF190S (MCB 1P 100A C Curve 10kA)</v>
          </cell>
        </row>
        <row r="1949">
          <cell r="A1949" t="str">
            <v>HMC190 (MCB 1P 100A C Curve 15kA)</v>
          </cell>
        </row>
        <row r="1950">
          <cell r="A1950" t="str">
            <v>Y1110 (MCB  1P 10A C Curve 6kA)</v>
          </cell>
        </row>
        <row r="1951">
          <cell r="A1951" t="str">
            <v>NBN110N (MCB 1P 10A TYPE "B" 10KA)</v>
          </cell>
        </row>
        <row r="1952">
          <cell r="A1952" t="str">
            <v>NCN110N (MCB  1P 10A TYPE C  10kA)</v>
          </cell>
        </row>
        <row r="1953">
          <cell r="A1953" t="str">
            <v>NDN110N (MCB  1P 10A TYPE D  10kA)</v>
          </cell>
        </row>
        <row r="1954">
          <cell r="A1954" t="str">
            <v>HLF199S (MCB 1P 125A C Curve 10kA)</v>
          </cell>
        </row>
        <row r="1955">
          <cell r="A1955" t="str">
            <v>HMC199 (MCB 1P 125A C Curve 15kA)</v>
          </cell>
        </row>
        <row r="1956">
          <cell r="A1956" t="str">
            <v>Y1116 (MCB  1P  16A C Curve 6kA)</v>
          </cell>
        </row>
        <row r="1957">
          <cell r="A1957" t="str">
            <v>NBN116N (MCB 1P 16A TYPE "B" 10KA)</v>
          </cell>
        </row>
        <row r="1958">
          <cell r="A1958" t="str">
            <v>NCN116N (MCB  1P  16A TYPE C  10kA)</v>
          </cell>
        </row>
        <row r="1959">
          <cell r="A1959" t="str">
            <v>NDN116N (MCB  1P  16A TYPE D  10kA)</v>
          </cell>
        </row>
        <row r="1960">
          <cell r="A1960" t="str">
            <v>NCN101N (MCB  1P  1A TYPE C  10kA)</v>
          </cell>
        </row>
        <row r="1961">
          <cell r="A1961" t="str">
            <v>NDN101N (MCB  1P  1A TYPE D  10kA)</v>
          </cell>
        </row>
        <row r="1962">
          <cell r="A1962" t="str">
            <v>Y1120 (MCB  1P  20A C Curve 6kA)</v>
          </cell>
        </row>
        <row r="1963">
          <cell r="A1963" t="str">
            <v>NBN120N (MCB 1P 20A TYPE "B" 10KA)</v>
          </cell>
        </row>
        <row r="1964">
          <cell r="A1964" t="str">
            <v>NCN120N (MCB  1P  20A TYPE C  10kA)</v>
          </cell>
        </row>
        <row r="1965">
          <cell r="A1965" t="str">
            <v>NDN120N (MCB  1P  20A TYPE D  10kA)</v>
          </cell>
        </row>
        <row r="1966">
          <cell r="A1966" t="str">
            <v>Y1125 (MCB  1P  25A C Curve 6kA)</v>
          </cell>
        </row>
        <row r="1967">
          <cell r="A1967" t="str">
            <v>NBN125N (MCB 1P 25A TYPE "B" 10KA)</v>
          </cell>
        </row>
        <row r="1968">
          <cell r="A1968" t="str">
            <v>NCN125N (MCB  1P  25A TYPE C  10kA)</v>
          </cell>
        </row>
        <row r="1969">
          <cell r="A1969" t="str">
            <v>NDN125N (MCB  1P  25A TYPE D  10kA)</v>
          </cell>
        </row>
        <row r="1970">
          <cell r="A1970" t="str">
            <v>NCN102N (MCB  1P 2A TYPE C  10kA)</v>
          </cell>
        </row>
        <row r="1971">
          <cell r="A1971" t="str">
            <v>NDN102N (MCB  1P 2A TYPE D  10kA)</v>
          </cell>
        </row>
        <row r="1972">
          <cell r="A1972" t="str">
            <v>Y1132 (MCB  1P  32A C Curve 6kA)</v>
          </cell>
        </row>
        <row r="1973">
          <cell r="A1973" t="str">
            <v>NBN132N (MCB 1P 32A TYPE "B" 10KA)</v>
          </cell>
        </row>
        <row r="1974">
          <cell r="A1974" t="str">
            <v>NCN132N (MCB  1P  32A TYPE C  10kA)</v>
          </cell>
        </row>
        <row r="1975">
          <cell r="A1975" t="str">
            <v>NDN132N (MCB  1P  32A TYPE D  10kA)</v>
          </cell>
        </row>
        <row r="1976">
          <cell r="A1976" t="str">
            <v>NCN103N (MCB  1P  3A TYPE C  10kA)</v>
          </cell>
        </row>
        <row r="1977">
          <cell r="A1977" t="str">
            <v>NDN103N (MCB  1P 3A TYPE D  10kA)</v>
          </cell>
        </row>
        <row r="1978">
          <cell r="A1978" t="str">
            <v>Y1140 (MCB  1P  40A C Curve 6kA)</v>
          </cell>
        </row>
        <row r="1979">
          <cell r="A1979" t="str">
            <v>NBN140N (MCB 1P 40A TYPE "B" 10KA)</v>
          </cell>
        </row>
        <row r="1980">
          <cell r="A1980" t="str">
            <v>NCN140N (MCB  1P 40A TYPE C  10kA)</v>
          </cell>
        </row>
        <row r="1981">
          <cell r="A1981" t="str">
            <v>NDN140N (MCB  1P 40A TYPE D  10kA)</v>
          </cell>
        </row>
        <row r="1982">
          <cell r="A1982" t="str">
            <v>NCN104N (MCB  1P  4A TYPE C 10kA)</v>
          </cell>
        </row>
        <row r="1983">
          <cell r="A1983" t="str">
            <v>NDN104N (MCB  1P  4A TYPE D 10kA)</v>
          </cell>
        </row>
        <row r="1984">
          <cell r="A1984" t="str">
            <v>Y1150 (MCB  1P  50A C Curve 6kA)</v>
          </cell>
        </row>
        <row r="1985">
          <cell r="A1985" t="str">
            <v>NBN150N (MCB 1P 50A TYPE "B" 10KA)</v>
          </cell>
        </row>
        <row r="1986">
          <cell r="A1986" t="str">
            <v>NCN150N (MCB  1P  50A TYPE C  10kA)</v>
          </cell>
        </row>
        <row r="1987">
          <cell r="A1987" t="str">
            <v>NDN150N (MCB  1P 50A TYPE D  10kA)</v>
          </cell>
        </row>
        <row r="1988">
          <cell r="A1988" t="str">
            <v>Y1163 (MCB  1P  63A C Curve 6kA)</v>
          </cell>
        </row>
        <row r="1989">
          <cell r="A1989" t="str">
            <v>NBN163N (MCB 1P 63A TYPE "B" 10KA)</v>
          </cell>
        </row>
        <row r="1990">
          <cell r="A1990" t="str">
            <v>NCN163N (MCB  1P  63A TYPE C  10kA)</v>
          </cell>
        </row>
        <row r="1991">
          <cell r="A1991" t="str">
            <v>NDN163N (MCB  1P 63A TYPE D  10kA)</v>
          </cell>
        </row>
        <row r="1992">
          <cell r="A1992" t="str">
            <v>Y1106 (MCB  1P  6A C Curve 6kA)</v>
          </cell>
        </row>
        <row r="1993">
          <cell r="A1993" t="str">
            <v>Y1106 (Old) (MCB  1P  6A C Curve 6kA (Old))</v>
          </cell>
        </row>
        <row r="1994">
          <cell r="A1994" t="str">
            <v>NBN106N (MCB 1P 6A TYPE "B" 10KA)</v>
          </cell>
        </row>
        <row r="1995">
          <cell r="A1995" t="str">
            <v>NCN106N (MCB  1P  6A TYPE C 10kA)</v>
          </cell>
        </row>
        <row r="1996">
          <cell r="A1996" t="str">
            <v>NDN106N (MCB  1P  6A TYPE D 10kA)</v>
          </cell>
        </row>
        <row r="1997">
          <cell r="A1997" t="str">
            <v>HLF180S (MCB 1P 80A C Curve 10kA)</v>
          </cell>
        </row>
        <row r="1998">
          <cell r="A1998" t="str">
            <v>HMC180 (MCB 1P 80A C Curve 15kA)</v>
          </cell>
        </row>
        <row r="1999">
          <cell r="A1999" t="str">
            <v>NCN200N (MCB  2P  0.5A TYPE C  10kA)</v>
          </cell>
        </row>
        <row r="2000">
          <cell r="A2000" t="str">
            <v>HLF290S (MCB 2P 100A C Curve 10kA)</v>
          </cell>
        </row>
        <row r="2001">
          <cell r="A2001" t="str">
            <v>HMC290 (MCB 2P 100A C Curve 15kA)</v>
          </cell>
        </row>
        <row r="2002">
          <cell r="A2002" t="str">
            <v>Y1210 (MCB  2P 10A C Curve  6kA)</v>
          </cell>
        </row>
        <row r="2003">
          <cell r="A2003" t="str">
            <v>NBN210N (MCB 2P 10A TYPE "B" 10KA)</v>
          </cell>
        </row>
        <row r="2004">
          <cell r="A2004" t="str">
            <v>NCN210N (MCB  2P 10A TYPE C  10kA)</v>
          </cell>
        </row>
        <row r="2005">
          <cell r="A2005" t="str">
            <v>NDN210N (MCB  2P 10A TYPE D  10kA)</v>
          </cell>
        </row>
        <row r="2006">
          <cell r="A2006" t="str">
            <v>HLF299S (MCB 2P 125A C Curve 10kA)</v>
          </cell>
        </row>
        <row r="2007">
          <cell r="A2007" t="str">
            <v>HMC299 (MCB 2P 125A C Curve 15kA)</v>
          </cell>
        </row>
        <row r="2008">
          <cell r="A2008" t="str">
            <v>Y1216 (MCB  2P 16A C Curve  6kA)</v>
          </cell>
        </row>
        <row r="2009">
          <cell r="A2009" t="str">
            <v>NBN216N (MCB 2P 16A TYPE "B" 10KA)</v>
          </cell>
        </row>
        <row r="2010">
          <cell r="A2010" t="str">
            <v>NCN216N (MCB  2P 16A TYPE C  10kA)</v>
          </cell>
        </row>
        <row r="2011">
          <cell r="A2011" t="str">
            <v>NDN216N (MCB  2P  16A TYPE D  10kA)</v>
          </cell>
        </row>
        <row r="2012">
          <cell r="A2012" t="str">
            <v>NCN201N (MCB  2P 1A TYPE C  10kA)</v>
          </cell>
        </row>
        <row r="2013">
          <cell r="A2013" t="str">
            <v>NDN201N (MCB  2P 1A TYPE D  10kA)</v>
          </cell>
        </row>
        <row r="2014">
          <cell r="A2014" t="str">
            <v>Y1220 (MCB  2P 20A C Curve  6kA)</v>
          </cell>
        </row>
        <row r="2015">
          <cell r="A2015" t="str">
            <v>NBN220N (MCB 2P 20A TYPE "B" 10KA)</v>
          </cell>
        </row>
        <row r="2016">
          <cell r="A2016" t="str">
            <v>NCN220N (MCB  2P 20A TYPE C  10kA)</v>
          </cell>
        </row>
        <row r="2017">
          <cell r="A2017" t="str">
            <v>NDN220N (MCB  2P  20A TYPE D  10kA)</v>
          </cell>
        </row>
        <row r="2018">
          <cell r="A2018" t="str">
            <v>Y1225 (MCB  2P 25A C Curve  6kA)</v>
          </cell>
        </row>
        <row r="2019">
          <cell r="A2019" t="str">
            <v>NBN225N (MCB 2P 25A TYPE "B" 10KA)</v>
          </cell>
        </row>
        <row r="2020">
          <cell r="A2020" t="str">
            <v>NCN225N (MCB  2P 25A TYPE C  10kA)</v>
          </cell>
        </row>
        <row r="2021">
          <cell r="A2021" t="str">
            <v>NDN225N (MCB  2P  25A TYPE D  10kA)</v>
          </cell>
        </row>
        <row r="2022">
          <cell r="A2022" t="str">
            <v>NCN202N (MCB  2P 2A TYPE C  10kA)</v>
          </cell>
        </row>
        <row r="2023">
          <cell r="A2023" t="str">
            <v>NDN202N (MCB  2P 2A TYPE D  10kA)</v>
          </cell>
        </row>
        <row r="2024">
          <cell r="A2024" t="str">
            <v>Y1232 (MCB  2P 32A C Curve  6kA)</v>
          </cell>
        </row>
        <row r="2025">
          <cell r="A2025" t="str">
            <v>NBN232N (MCB 2P 32A TYPE "B" 10KA)</v>
          </cell>
        </row>
        <row r="2026">
          <cell r="A2026" t="str">
            <v>NCN232N (MCB  2P 32A TYPE C  10kA)</v>
          </cell>
        </row>
        <row r="2027">
          <cell r="A2027" t="str">
            <v>NDN232N (MCB  2P  32A TYPE D  10kA)</v>
          </cell>
        </row>
        <row r="2028">
          <cell r="A2028" t="str">
            <v>NCN203N (MCB  2P 3A TYPE C  10kA)</v>
          </cell>
        </row>
        <row r="2029">
          <cell r="A2029" t="str">
            <v>NDN203N (MCB  2P  3A TYPE D  10kA)</v>
          </cell>
        </row>
        <row r="2030">
          <cell r="A2030" t="str">
            <v>Y1240 (MCB  2P 40A C Curve 6kA)</v>
          </cell>
        </row>
        <row r="2031">
          <cell r="A2031" t="str">
            <v>NBN240N (MCB 2P 40A TYPE "B" 10KA)</v>
          </cell>
        </row>
        <row r="2032">
          <cell r="A2032" t="str">
            <v>NCN240N (MCB  2P 40A TYPE C 10kA)</v>
          </cell>
        </row>
        <row r="2033">
          <cell r="A2033" t="str">
            <v>NDN240N (MCB  2P 40A TYPE D  10kA)</v>
          </cell>
        </row>
        <row r="2034">
          <cell r="A2034" t="str">
            <v>NCN204N (MCB  2P 4A TYPE C 10kA)</v>
          </cell>
        </row>
        <row r="2035">
          <cell r="A2035" t="str">
            <v>NDN204N (MCB  2P  4A TYPE D 10kA)</v>
          </cell>
        </row>
        <row r="2036">
          <cell r="A2036" t="str">
            <v>Y1250 (MCB  2P 50A C Curve  6kA)</v>
          </cell>
        </row>
        <row r="2037">
          <cell r="A2037" t="str">
            <v>NBN250N (MCB 2P 50A TYPE "B" 10KA)</v>
          </cell>
        </row>
        <row r="2038">
          <cell r="A2038" t="str">
            <v>NCN250N (MCB  2P 50A TYPE C  10kA)</v>
          </cell>
        </row>
        <row r="2039">
          <cell r="A2039" t="str">
            <v>NDN250N (MCB  2P  50A TYPE D  10kA)</v>
          </cell>
        </row>
        <row r="2040">
          <cell r="A2040" t="str">
            <v>NDN200N (MCB  2P .5A TYPE D  10kA)</v>
          </cell>
        </row>
        <row r="2041">
          <cell r="A2041" t="str">
            <v>Y1263 (MCB  2P 63A C Curve  6kA)</v>
          </cell>
        </row>
        <row r="2042">
          <cell r="A2042" t="str">
            <v>NBN263N (MCB 2P 63A TYPE "B" 10KA)</v>
          </cell>
        </row>
        <row r="2043">
          <cell r="A2043" t="str">
            <v>NCN263N (MCB  2P 63A TYPE C  10kA)</v>
          </cell>
        </row>
        <row r="2044">
          <cell r="A2044" t="str">
            <v>NDN263N (MCB  2P  63A TYPE D  10kA)</v>
          </cell>
        </row>
        <row r="2045">
          <cell r="A2045" t="str">
            <v>Y1206 (MCB  2P 6A C Curve  6kA)</v>
          </cell>
        </row>
        <row r="2046">
          <cell r="A2046" t="str">
            <v>NBN206N (MCB 2P 6A TYPE "B" 10KA)</v>
          </cell>
        </row>
        <row r="2047">
          <cell r="A2047" t="str">
            <v>NCN206N (MCB  2P 6A TYPE C  10kA)</v>
          </cell>
        </row>
        <row r="2048">
          <cell r="A2048" t="str">
            <v>NDN206N (MCB  2P  6A TYPE D 10kA)</v>
          </cell>
        </row>
        <row r="2049">
          <cell r="A2049" t="str">
            <v>HLF280S (MCB 2P 80A C Curve 10kA)</v>
          </cell>
        </row>
        <row r="2050">
          <cell r="A2050" t="str">
            <v>HMC280 (MCB 2P 80A C Curve 15kA)</v>
          </cell>
        </row>
        <row r="2051">
          <cell r="A2051" t="str">
            <v>NCN300N (MCB  3P 0.5A TYPE C 10kA)</v>
          </cell>
        </row>
        <row r="2052">
          <cell r="A2052" t="str">
            <v>HLF390S (MCB 3P 100A C Curve 10kA)</v>
          </cell>
        </row>
        <row r="2053">
          <cell r="A2053" t="str">
            <v>HMC390 (MCB 3P 100A C Curve 15kA)</v>
          </cell>
        </row>
        <row r="2054">
          <cell r="A2054" t="str">
            <v>Y1310 (MCB  3P 10A C Curve  6kA)</v>
          </cell>
        </row>
        <row r="2055">
          <cell r="A2055" t="str">
            <v>NBN310N (MCB 3P 10A TYPE "B" 10KA)</v>
          </cell>
        </row>
        <row r="2056">
          <cell r="A2056" t="str">
            <v>NCN310N (MCB  3P 10A TYPE C  10kA)</v>
          </cell>
        </row>
        <row r="2057">
          <cell r="A2057" t="str">
            <v>NDN310N (MCB  3P 10A TYPE D  10kA)</v>
          </cell>
        </row>
        <row r="2058">
          <cell r="A2058" t="str">
            <v>HLF399S (MCB 3P 125A C Curve 10kA)</v>
          </cell>
        </row>
        <row r="2059">
          <cell r="A2059" t="str">
            <v>HMC399 (MCB 3P 125A C Curve 15kA)</v>
          </cell>
        </row>
        <row r="2060">
          <cell r="A2060" t="str">
            <v>Y1316 (MCB  3P 16A C Curve  6kA)</v>
          </cell>
        </row>
        <row r="2061">
          <cell r="A2061" t="str">
            <v>NBN316N (MCB 3P 16A TYPE "B" 10KA)</v>
          </cell>
        </row>
        <row r="2062">
          <cell r="A2062" t="str">
            <v>NCN316N (MCB  3P 16A TYPE C  10kA)</v>
          </cell>
        </row>
        <row r="2063">
          <cell r="A2063" t="str">
            <v>NDN316N (MCB  3P  16A TYPE D  10kA)</v>
          </cell>
        </row>
        <row r="2064">
          <cell r="A2064" t="str">
            <v>NCN301N (MCB  3P 1A TYPE C  10kA)</v>
          </cell>
        </row>
        <row r="2065">
          <cell r="A2065" t="str">
            <v>NDN301N (MCB  3P 1A TYPE D  10kA)</v>
          </cell>
        </row>
        <row r="2066">
          <cell r="A2066" t="str">
            <v>NRN320 (MCB 3P 20A C Curve 25kA)</v>
          </cell>
        </row>
        <row r="2067">
          <cell r="A2067" t="str">
            <v>Y1320 (MCB  3P 20A C Curve  6kA)</v>
          </cell>
        </row>
        <row r="2068">
          <cell r="A2068" t="str">
            <v>NBN320N (MCB 3P 20A TYPE "B" 10KA)</v>
          </cell>
        </row>
        <row r="2069">
          <cell r="A2069" t="str">
            <v>NCN320N (MCB  3P 20A TYPE C  10kA)</v>
          </cell>
        </row>
        <row r="2070">
          <cell r="A2070" t="str">
            <v>NDN320N (MCB  3P  20A TYPE D  10kA)</v>
          </cell>
        </row>
        <row r="2071">
          <cell r="A2071" t="str">
            <v>Y1325 (MCB  3P 25A C Curve  6kA)</v>
          </cell>
        </row>
        <row r="2072">
          <cell r="A2072" t="str">
            <v>NBN325N (MCB 3P 25A TYPE "B" 10KA)</v>
          </cell>
        </row>
        <row r="2073">
          <cell r="A2073" t="str">
            <v>NCN325N (MCB  3P 25A TYPE C  10kA)</v>
          </cell>
        </row>
        <row r="2074">
          <cell r="A2074" t="str">
            <v>NC325N (MCB  3P 25A TYPE C  10kA_x000D_
)</v>
          </cell>
        </row>
        <row r="2075">
          <cell r="A2075" t="str">
            <v>NDN325N (MCB  3P  25A TYPE D  10kA)</v>
          </cell>
        </row>
        <row r="2076">
          <cell r="A2076" t="str">
            <v>NCN302N (MCB  3P 2A TYPE C  10kA)</v>
          </cell>
        </row>
        <row r="2077">
          <cell r="A2077" t="str">
            <v>NDN302N (MCB  3P 2A TYPE D  10kA)</v>
          </cell>
        </row>
        <row r="2078">
          <cell r="A2078" t="str">
            <v>Y1332 (MCB  3P 32A C Curve  6kA)</v>
          </cell>
        </row>
        <row r="2079">
          <cell r="A2079" t="str">
            <v>NBN332N (MCB 3P 32A TYPE "B" 10KA)</v>
          </cell>
        </row>
        <row r="2080">
          <cell r="A2080" t="str">
            <v>NCN332N (MCB  3P 32A TYPE C  10kA)</v>
          </cell>
        </row>
        <row r="2081">
          <cell r="A2081" t="str">
            <v>NDN332N (MCB  3P  32A TYPE D  10kA)</v>
          </cell>
        </row>
        <row r="2082">
          <cell r="A2082" t="str">
            <v>NCN303N (MCB  3P 3A TYPE C  10kA)</v>
          </cell>
        </row>
        <row r="2083">
          <cell r="A2083" t="str">
            <v>NDN303N (MCB  3P 3A TYPE D  10kA)</v>
          </cell>
        </row>
        <row r="2084">
          <cell r="A2084" t="str">
            <v>Y1340 (MCB  3P 40A C Curve 6kA)</v>
          </cell>
        </row>
        <row r="2085">
          <cell r="A2085" t="str">
            <v>NBN340N (MCB 3P 40A TYPE "B" 10KA)</v>
          </cell>
        </row>
        <row r="2086">
          <cell r="A2086" t="str">
            <v>NCN340N (MCB  3P 40A TYPE C 10kA)</v>
          </cell>
        </row>
        <row r="2087">
          <cell r="A2087" t="str">
            <v>NDN340N (MCB  3P 40A TYPE D  10kA)</v>
          </cell>
        </row>
        <row r="2088">
          <cell r="A2088" t="str">
            <v>NCN304N (MCB  3P 4A TYPE C 10kA)</v>
          </cell>
        </row>
        <row r="2089">
          <cell r="A2089" t="str">
            <v>NDN304N (MCB  3P  4A TYPE D 10kA)</v>
          </cell>
        </row>
        <row r="2090">
          <cell r="A2090" t="str">
            <v>Y1350 (MCB  3P 50A C Curve  6kA)</v>
          </cell>
        </row>
        <row r="2091">
          <cell r="A2091" t="str">
            <v>NBN350N (MCB 3P 50A TYPE "B" 10KA)</v>
          </cell>
        </row>
        <row r="2092">
          <cell r="A2092" t="str">
            <v>NCN350N (MCB  3P 50A TYPE C  10kA)</v>
          </cell>
        </row>
        <row r="2093">
          <cell r="A2093" t="str">
            <v>NDN350N (MCB  3P  50A TYPE D  10kA)</v>
          </cell>
        </row>
        <row r="2094">
          <cell r="A2094" t="str">
            <v>NDN300N (MCB  3P .5A TYPE D  10kA)</v>
          </cell>
        </row>
        <row r="2095">
          <cell r="A2095" t="str">
            <v>Y1363 (MCB  3P 63A C Curve  6kA)</v>
          </cell>
        </row>
        <row r="2096">
          <cell r="A2096" t="str">
            <v>NBN363N (MCB 3P 63A TYPE "B" 10KA)</v>
          </cell>
        </row>
        <row r="2097">
          <cell r="A2097" t="str">
            <v>NCN363N (MCB  3P 63A TYPE C  10kA)</v>
          </cell>
        </row>
        <row r="2098">
          <cell r="A2098" t="str">
            <v>NDN363N (MCB  3P  63A TYPE D  10kA)</v>
          </cell>
        </row>
        <row r="2099">
          <cell r="A2099" t="str">
            <v>Y1306 (MCB  3P 6A C Curve  6kA)</v>
          </cell>
        </row>
        <row r="2100">
          <cell r="A2100" t="str">
            <v>NBN306N (MCB 3P 6A TYPE "B" 10KA)</v>
          </cell>
        </row>
        <row r="2101">
          <cell r="A2101" t="str">
            <v>NCN306N (MCB  3P 6A TYPE C  10kA)</v>
          </cell>
        </row>
        <row r="2102">
          <cell r="A2102" t="str">
            <v>NDN306N (MCB  3P  6A TYPE D 10kA)</v>
          </cell>
        </row>
        <row r="2103">
          <cell r="A2103" t="str">
            <v>HLF380S (MCB 3P 80A C Curve 10kA)</v>
          </cell>
        </row>
        <row r="2104">
          <cell r="A2104" t="str">
            <v>HMC380 (MCB 3P 80A C Curve 15kA)</v>
          </cell>
        </row>
        <row r="2105">
          <cell r="A2105" t="str">
            <v>NCN400N (MCB  4P 0.5A TYPE C 10kA)</v>
          </cell>
        </row>
        <row r="2106">
          <cell r="A2106" t="str">
            <v>HLF490S (MCB 4P 100A C Curve 10kA)</v>
          </cell>
        </row>
        <row r="2107">
          <cell r="A2107" t="str">
            <v>HMC490 (MCB 4P 100A C Curve 15kA)</v>
          </cell>
        </row>
        <row r="2108">
          <cell r="A2108" t="str">
            <v>Y1410 (MCB  4P 10A C Curve  6kA)</v>
          </cell>
        </row>
        <row r="2109">
          <cell r="A2109" t="str">
            <v>NBN410N (MCB 4P 10A TYPE "B" 10KA)</v>
          </cell>
        </row>
        <row r="2110">
          <cell r="A2110" t="str">
            <v>NCN410N (MCB  4P 10A TYPE C  10kA)</v>
          </cell>
        </row>
        <row r="2111">
          <cell r="A2111" t="str">
            <v>NDN410N (MCB  4P 10A TYPE D  10kA)</v>
          </cell>
        </row>
        <row r="2112">
          <cell r="A2112" t="str">
            <v>HLF499S (MCB 4P 125A C Curve 10kA)</v>
          </cell>
        </row>
        <row r="2113">
          <cell r="A2113" t="str">
            <v>HMC499 (MCB 4P 125A C Curve 15kA)</v>
          </cell>
        </row>
        <row r="2114">
          <cell r="A2114" t="str">
            <v>Y1416 (MCB  4P 16A C Curve  6kA)</v>
          </cell>
        </row>
        <row r="2115">
          <cell r="A2115" t="str">
            <v>NBN416N (MCB 4P 16A TYPE "B" 10KA)</v>
          </cell>
        </row>
        <row r="2116">
          <cell r="A2116" t="str">
            <v>NCN416N (MCB  4P 16A TYPE C  10kA)</v>
          </cell>
        </row>
        <row r="2117">
          <cell r="A2117" t="str">
            <v>NDN416N (MCB  4P  16A TYPE D  10kA)</v>
          </cell>
        </row>
        <row r="2118">
          <cell r="A2118" t="str">
            <v>NCN401N (MCB  4P 1A TYPE C  10kA)</v>
          </cell>
        </row>
        <row r="2119">
          <cell r="A2119" t="str">
            <v>NDN401N (MCB  4P 1A TYPE D  10kA)</v>
          </cell>
        </row>
        <row r="2120">
          <cell r="A2120" t="str">
            <v>Y1420 (MCB  4P 20A C Curve  6kA)</v>
          </cell>
        </row>
        <row r="2121">
          <cell r="A2121" t="str">
            <v>NBN420N (MCB 4P 20A TYPE "B" 10KA)</v>
          </cell>
        </row>
        <row r="2122">
          <cell r="A2122" t="str">
            <v>NCN420N (MCB  4P 20A TYPE C  10kA)</v>
          </cell>
        </row>
        <row r="2123">
          <cell r="A2123" t="str">
            <v>NDN420N (MCB  4P  20A TYPE D  10kA)</v>
          </cell>
        </row>
        <row r="2124">
          <cell r="A2124" t="str">
            <v>Y1425 (MCB  4P 25A C Curve  6kA)</v>
          </cell>
        </row>
        <row r="2125">
          <cell r="A2125" t="str">
            <v>NBN425N (MCB 4P 25A TYPE "B" 10KA)</v>
          </cell>
        </row>
        <row r="2126">
          <cell r="A2126" t="str">
            <v>NCN425N (MCB  4P 25A TYPE C  10kA)</v>
          </cell>
        </row>
        <row r="2127">
          <cell r="A2127" t="str">
            <v>NDN425N (MCB  4P  25A TYPE D  10kA)</v>
          </cell>
        </row>
        <row r="2128">
          <cell r="A2128" t="str">
            <v>NCN402N (MCB  4P 2A TYPE C  10kA)</v>
          </cell>
        </row>
        <row r="2129">
          <cell r="A2129" t="str">
            <v>NDN402N (MCB  4P 2A TYPE D  10kA)</v>
          </cell>
        </row>
        <row r="2130">
          <cell r="A2130" t="str">
            <v>Y1432 (MCB  4P 32A C Curve 6kA)</v>
          </cell>
        </row>
        <row r="2131">
          <cell r="A2131" t="str">
            <v>NBN432N (MCB 4P 32A TYPE "B" 10KA)</v>
          </cell>
        </row>
        <row r="2132">
          <cell r="A2132" t="str">
            <v>NCN432N (MCB  4P 32A TYPE C 10kA)</v>
          </cell>
        </row>
        <row r="2133">
          <cell r="A2133" t="str">
            <v>NDN432N (MCB  4P  32A TYPE D  10kA)</v>
          </cell>
        </row>
        <row r="2134">
          <cell r="A2134" t="str">
            <v>NCN403N (MCB  4P 3A TYPE C 10kA)</v>
          </cell>
        </row>
        <row r="2135">
          <cell r="A2135" t="str">
            <v>NDN403N (MCB  4P 3A TYPE D  10kA)</v>
          </cell>
        </row>
        <row r="2136">
          <cell r="A2136" t="str">
            <v>Y1440 (MCB  4P 40A C Curve  6kA)</v>
          </cell>
        </row>
        <row r="2137">
          <cell r="A2137" t="str">
            <v>NBN440N (MCB 4P 40A TYPE "B" 10KA)</v>
          </cell>
        </row>
        <row r="2138">
          <cell r="A2138" t="str">
            <v>NCN440N (MCB  4P 40A TYPE C  10kA)</v>
          </cell>
        </row>
        <row r="2139">
          <cell r="A2139" t="str">
            <v>MCB 4P 40A Type C 10Ka NCN440N</v>
          </cell>
        </row>
        <row r="2140">
          <cell r="A2140" t="str">
            <v>NDN440N (MCB  4P 40A TYPE D  10kA)</v>
          </cell>
        </row>
        <row r="2141">
          <cell r="A2141" t="str">
            <v>NCN404N (MCB  4P 4A TYPE C  10kA)</v>
          </cell>
        </row>
        <row r="2142">
          <cell r="A2142" t="str">
            <v>NDN404N (MCB  4P  4A TYPE D 10kA)</v>
          </cell>
        </row>
        <row r="2143">
          <cell r="A2143" t="str">
            <v>Y1450 (MCB  4P 50A C Curve  6kA)</v>
          </cell>
        </row>
        <row r="2144">
          <cell r="A2144" t="str">
            <v>NBN450N (MCB 4P 50A TYPE "B" 10KA)</v>
          </cell>
        </row>
        <row r="2145">
          <cell r="A2145" t="str">
            <v>NCN450N (MCB  4P 50A TYPE C  10kA)</v>
          </cell>
        </row>
        <row r="2146">
          <cell r="A2146" t="str">
            <v>NDN450N (MCB  4P 50A TYPE D  10kA)</v>
          </cell>
        </row>
        <row r="2147">
          <cell r="A2147" t="str">
            <v>NDN400N (MCB  4P .5A TYPE D  10kA)</v>
          </cell>
        </row>
        <row r="2148">
          <cell r="A2148" t="str">
            <v>Y1463 (MCB  4P 63A C Curve  6kA)</v>
          </cell>
        </row>
        <row r="2149">
          <cell r="A2149" t="str">
            <v>NBN463N (MCB 4P 63A TYPE "B" 10KA)</v>
          </cell>
        </row>
        <row r="2150">
          <cell r="A2150" t="str">
            <v>NCN463N (MCB  4P 63A TYPE C  10kA)</v>
          </cell>
        </row>
        <row r="2151">
          <cell r="A2151" t="str">
            <v>NDN463N (MCB  4P  63A TYPE D  10kA)</v>
          </cell>
        </row>
        <row r="2152">
          <cell r="A2152" t="str">
            <v>Y1406 (MCB  4P 6A C Curve  6kA)</v>
          </cell>
        </row>
        <row r="2153">
          <cell r="A2153" t="str">
            <v>NBN406N (MCB 4P 6A TYPE "B" 10KA)</v>
          </cell>
        </row>
        <row r="2154">
          <cell r="A2154" t="str">
            <v>NCN406N (MCB  4P 6A TYPE C  10kA)</v>
          </cell>
        </row>
        <row r="2155">
          <cell r="A2155" t="str">
            <v>NDN406N (MCB  4P  6A TYPE D 10kA)</v>
          </cell>
        </row>
        <row r="2156">
          <cell r="A2156" t="str">
            <v>HLF480S (MCB 4P 80A C Curve 10kA)</v>
          </cell>
        </row>
        <row r="2157">
          <cell r="A2157" t="str">
            <v>HMC480 (MCB 4P 80A C Curve 15kA)</v>
          </cell>
        </row>
        <row r="2158">
          <cell r="A2158" t="str">
            <v>NCN663N (MCB 63A 10KA, 4P, C-Curve,)</v>
          </cell>
        </row>
        <row r="2159">
          <cell r="A2159" t="str">
            <v>MZN175 (MCB LOCKING KIT)</v>
          </cell>
        </row>
        <row r="2160">
          <cell r="A2160" t="str">
            <v>ML510J (MCB SPN 10A TYPE C 6KA)</v>
          </cell>
        </row>
        <row r="2161">
          <cell r="A2161" t="str">
            <v>ML516J (MCB SPN 16A TYPE C 6KA)</v>
          </cell>
        </row>
        <row r="2162">
          <cell r="A2162" t="str">
            <v>ML520J (MCB SPN 20A TYPE C 6KA)</v>
          </cell>
        </row>
        <row r="2163">
          <cell r="A2163" t="str">
            <v>ML525J (MCB SPN 25A TYPE C 6KA)</v>
          </cell>
        </row>
        <row r="2164">
          <cell r="A2164" t="str">
            <v>ML532J (MCB SPN 32A TYPE C 6KA)</v>
          </cell>
        </row>
        <row r="2165">
          <cell r="A2165" t="str">
            <v>ML540J (MCB SPN 40A TYPE C 6KA)</v>
          </cell>
        </row>
        <row r="2166">
          <cell r="A2166" t="str">
            <v>ML506J (MCB SPN 6A TYPE C 6KA)</v>
          </cell>
        </row>
        <row r="2167">
          <cell r="A2167" t="str">
            <v>HNE970U (MCCB h1000 3P 50kA 1000A LSI)</v>
          </cell>
        </row>
        <row r="2168">
          <cell r="A2168" t="str">
            <v>HNE630U (MCCB h1000 3P 50kA 630A LSI)</v>
          </cell>
        </row>
        <row r="2169">
          <cell r="A2169" t="str">
            <v>HNE800U (MCCB h1000 3P 50kA 800A LSI)</v>
          </cell>
        </row>
        <row r="2170">
          <cell r="A2170" t="str">
            <v>HEE970U (MCCB h1000 3P 70kA 1000A LSI)</v>
          </cell>
        </row>
        <row r="2171">
          <cell r="A2171" t="str">
            <v>HEE800U (MCCB h1000 3P 70kA 800A LSI)</v>
          </cell>
        </row>
        <row r="2172">
          <cell r="A2172" t="str">
            <v>HNE971U (MCCB h1000 4P 50kA 1000A LSI)</v>
          </cell>
        </row>
        <row r="2173">
          <cell r="A2173" t="str">
            <v>HNE801U (MCCB h1000 4P 50kA 800A LSI)</v>
          </cell>
        </row>
        <row r="2174">
          <cell r="A2174" t="str">
            <v>HEE971U (MCCB h1000 4P 70kA 1000A LSI)</v>
          </cell>
        </row>
        <row r="2175">
          <cell r="A2175" t="str">
            <v>HEE801U (MCCB h1000 4P 70kA 800A LSI)</v>
          </cell>
        </row>
        <row r="2176">
          <cell r="A2176" t="str">
            <v>HNF980U (MCCB h1600 3P 50kA 1250A LSI)</v>
          </cell>
        </row>
        <row r="2177">
          <cell r="A2177" t="str">
            <v>HNF990U (MCCB h1600 3P 50kA 1600A LSI)</v>
          </cell>
        </row>
        <row r="2178">
          <cell r="A2178" t="str">
            <v>HEF980U (MCCB h1600 3P 70kA 1250A LSI)</v>
          </cell>
        </row>
        <row r="2179">
          <cell r="A2179" t="str">
            <v>HEF990U (MCCB h1600 3P 70kA 1600A LSI)</v>
          </cell>
        </row>
        <row r="2180">
          <cell r="A2180" t="str">
            <v>HNF981U (MCCB h1600 4P 50kA 1250A LSI)</v>
          </cell>
        </row>
        <row r="2181">
          <cell r="A2181" t="str">
            <v>HNF991U (MCCB h1600 4P 50kA 1600A LSI)</v>
          </cell>
        </row>
        <row r="2182">
          <cell r="A2182" t="str">
            <v>HEF981U (MCCB h1600 4P 70kA 1250A LSI)</v>
          </cell>
        </row>
        <row r="2183">
          <cell r="A2183" t="str">
            <v>HEF991U (MCCB h1600 4P 70kA 1600A LSI)</v>
          </cell>
        </row>
        <row r="2184">
          <cell r="A2184" t="str">
            <v>HDA100N (MCCB h2 3P 10kA 100A)</v>
          </cell>
        </row>
        <row r="2185">
          <cell r="A2185" t="str">
            <v>HDA063N (MCCB h2 3P 10kA 63A)</v>
          </cell>
        </row>
        <row r="2186">
          <cell r="A2186" t="str">
            <v>HHG100U (MCCB h250 3P 25kA 100A TM)</v>
          </cell>
        </row>
        <row r="2187">
          <cell r="A2187" t="str">
            <v>HHG125U (MCCB h250 3P 25kA 125A TM)</v>
          </cell>
        </row>
        <row r="2188">
          <cell r="A2188" t="str">
            <v>HHG160U (MCCB h250 3P 25kA 160A TM)</v>
          </cell>
        </row>
        <row r="2189">
          <cell r="A2189" t="str">
            <v>HHG200U (MCCB h250 3P 25kA 200A TM)</v>
          </cell>
        </row>
        <row r="2190">
          <cell r="A2190" t="str">
            <v>HHG250U (MCCB h250 3P 25kA 250A TM)</v>
          </cell>
        </row>
        <row r="2191">
          <cell r="A2191" t="str">
            <v>HHG063U (MCCB h250 3P 25kA 63A TM)</v>
          </cell>
        </row>
        <row r="2192">
          <cell r="A2192" t="str">
            <v>HNG100U (MCCB h250 3P 50kA 100A TM)</v>
          </cell>
        </row>
        <row r="2193">
          <cell r="A2193" t="str">
            <v>HNC125U (MCCB h250 3P 50kA 125A LSI)</v>
          </cell>
        </row>
        <row r="2194">
          <cell r="A2194" t="str">
            <v>HNG125U (MCCB h250 3P 50kA 125A TM)</v>
          </cell>
        </row>
        <row r="2195">
          <cell r="A2195" t="str">
            <v>HNG160U (MCCB h250 3P 50kA 160A TM)</v>
          </cell>
        </row>
        <row r="2196">
          <cell r="A2196" t="str">
            <v>HNG200U (MCCB h250 3P 50kA 200A TM)</v>
          </cell>
        </row>
        <row r="2197">
          <cell r="A2197" t="str">
            <v>HNC250U (MCCB h250 3P 50kA 250A LSI)</v>
          </cell>
        </row>
        <row r="2198">
          <cell r="A2198" t="str">
            <v>HNG250U (MCCB h250 3P 50kA 250A TM)</v>
          </cell>
        </row>
        <row r="2199">
          <cell r="A2199" t="str">
            <v>HNC040U (MCCB h250 3P 50kA 40A LSI)</v>
          </cell>
        </row>
        <row r="2200">
          <cell r="A2200" t="str">
            <v>HNG063U (MCCB h250 3P 50kA 63A TM)</v>
          </cell>
        </row>
        <row r="2201">
          <cell r="A2201" t="str">
            <v>HEG200U (MCCB h250 3P 65kA 200A TM)</v>
          </cell>
        </row>
        <row r="2202">
          <cell r="A2202" t="str">
            <v>HEG250U (MCCB h250 3P 65kA 250A TM)</v>
          </cell>
        </row>
        <row r="2203">
          <cell r="A2203" t="str">
            <v>HEC125U (MCCB h250 3P 70kA 125A LSI)</v>
          </cell>
        </row>
        <row r="2204">
          <cell r="A2204" t="str">
            <v>HEC250U (MCCB h250 3P 70kA 250A LSI)</v>
          </cell>
        </row>
        <row r="2205">
          <cell r="A2205" t="str">
            <v>HEC040U (MCCB h250 3P 70kA 40A LSI)</v>
          </cell>
        </row>
        <row r="2206">
          <cell r="A2206" t="str">
            <v>HNC126U (MCCB h250 4P 50kA 125A LSI)</v>
          </cell>
        </row>
        <row r="2207">
          <cell r="A2207" t="str">
            <v>HNC251U (MCCB h250 4P 50kA 250A LSI)</v>
          </cell>
        </row>
        <row r="2208">
          <cell r="A2208" t="str">
            <v>HNC041U (MCCB h250 4P 50kA 40A LSI)</v>
          </cell>
        </row>
        <row r="2209">
          <cell r="A2209" t="str">
            <v>HEC126U (MCCB h250 4P 70kA 125A LSI)</v>
          </cell>
        </row>
        <row r="2210">
          <cell r="A2210" t="str">
            <v>HEC251U (MCCB h250 4P 70kA 250A LSI)</v>
          </cell>
        </row>
        <row r="2211">
          <cell r="A2211" t="str">
            <v>HEC041U (MCCB h250 4P 70kA 40A LSI)</v>
          </cell>
        </row>
        <row r="2212">
          <cell r="A2212" t="str">
            <v>HHS100DR (MCCB H3+ P160 TM 3X100A 25kA)</v>
          </cell>
        </row>
        <row r="2213">
          <cell r="A2213" t="str">
            <v>HHS125DR (MCCB H3+P160 TM 3X125A 25kA)</v>
          </cell>
        </row>
        <row r="2214">
          <cell r="A2214" t="str">
            <v>HHS160DR (MCCB H3+P160 TM 3X160A 25kA)</v>
          </cell>
        </row>
        <row r="2215">
          <cell r="A2215" t="str">
            <v>HHD400U (MCCB h400 3P 25kA 400A TM)</v>
          </cell>
        </row>
        <row r="2216">
          <cell r="A2216" t="str">
            <v>HND400U (MCCB h400 3P 50kA 400A TM)</v>
          </cell>
        </row>
        <row r="2217">
          <cell r="A2217" t="str">
            <v>HND630U (MCCB h400 3P 50kA 630A LSI)</v>
          </cell>
        </row>
        <row r="2218">
          <cell r="A2218" t="str">
            <v>HED630U (MCCB h400 3P 70kA 630A LSI)</v>
          </cell>
        </row>
        <row r="2219">
          <cell r="A2219" t="str">
            <v>HND251U (MCCB h400 4P 50kA 250A TM)</v>
          </cell>
        </row>
        <row r="2220">
          <cell r="A2220" t="str">
            <v>HND401U (MCCB h400 4P 50kA 400A TM)</v>
          </cell>
        </row>
        <row r="2221">
          <cell r="A2221" t="str">
            <v>HND400H (MCCB h630 3P 50kA 400A LSI)</v>
          </cell>
        </row>
        <row r="2222">
          <cell r="A2222" t="str">
            <v>HED400U (MCCB h630 3P 70kA 400A LSI)</v>
          </cell>
        </row>
        <row r="2223">
          <cell r="A2223" t="str">
            <v>HND401H (MCCB h630 4P 50kA 400A LSI)</v>
          </cell>
        </row>
        <row r="2224">
          <cell r="A2224" t="str">
            <v>HND631U (MCCB h630 4P 50kA 630A LSI)</v>
          </cell>
        </row>
        <row r="2225">
          <cell r="A2225" t="str">
            <v>HED401U (MCCB h630 4P 70kA 400A LSI)</v>
          </cell>
        </row>
        <row r="2226">
          <cell r="A2226" t="str">
            <v>HED631U (MCCB h630 4P 70kA 630A LSI)</v>
          </cell>
        </row>
        <row r="2227">
          <cell r="A2227" t="str">
            <v>VYP12GMZ (MCCB PPI TPN 12way IP43 Acrylic Door DB)</v>
          </cell>
        </row>
        <row r="2228">
          <cell r="A2228" t="str">
            <v>VYP12DMZ (MCCB PPI TPN 12way IP43 Double Door DB)</v>
          </cell>
        </row>
        <row r="2229">
          <cell r="A2229" t="str">
            <v>VYG12DMZ (MCCB PSG TPN 12way IP42 Double Door DB)</v>
          </cell>
        </row>
        <row r="2230">
          <cell r="A2230" t="str">
            <v>VYG04DMZ (MCCB PSG TPN 4way IP42 Double Door DB)</v>
          </cell>
        </row>
        <row r="2231">
          <cell r="A2231" t="str">
            <v>VYG06DMZ (MCCB PSG TPN 6way IP42 Double Door DB)</v>
          </cell>
        </row>
        <row r="2232">
          <cell r="A2232" t="str">
            <v>VYG08DMZ (MCCB PSG TPN 8way IP42 Double Door DB)</v>
          </cell>
        </row>
        <row r="2233">
          <cell r="A2233" t="str">
            <v>VYG08DM (MCCB PSG TPN 8way IP42 Double Door DB_x000D_
)</v>
          </cell>
        </row>
        <row r="2234">
          <cell r="A2234" t="str">
            <v>VYV12GMZ (MCCB VTPN 12way IP42 Acrylic Door DB)</v>
          </cell>
        </row>
        <row r="2235">
          <cell r="A2235" t="str">
            <v>VYV12DMZ (MCCB VTPN 12way IP42 Double Door DB)</v>
          </cell>
        </row>
        <row r="2236">
          <cell r="A2236" t="str">
            <v>VYV12DM (MCCB VTPN 12way IP42 Double Door DB_x000D_
)</v>
          </cell>
        </row>
        <row r="2237">
          <cell r="A2237" t="str">
            <v>VYV12PMZ (MCCB VTPN 12way IP54 Double Door DB)</v>
          </cell>
        </row>
        <row r="2238">
          <cell r="A2238" t="str">
            <v>VYV16GMZ (MCCB VTPN 16way IP42 Acrylic Door DB)</v>
          </cell>
        </row>
        <row r="2239">
          <cell r="A2239" t="str">
            <v>VYV16DMZ (MCCB VTPN 16way IP42 Double Door DB)</v>
          </cell>
        </row>
        <row r="2240">
          <cell r="A2240" t="str">
            <v>VYV04GMZ (MCCB VTPN 4way IP42 Acrylic Door DB)</v>
          </cell>
        </row>
        <row r="2241">
          <cell r="A2241" t="str">
            <v>VYV04DMZ (MCCB VTPN 4way IP42 Double Door DB)</v>
          </cell>
        </row>
        <row r="2242">
          <cell r="A2242" t="str">
            <v>VYV04DM-P_x000D_
 (MCCB VTPN 4way IP42 Double Door DB_x000D_
)</v>
          </cell>
        </row>
        <row r="2243">
          <cell r="A2243" t="str">
            <v>VYV04PMZ (MCCB VTPN 4way IP54 Double Door DB)</v>
          </cell>
        </row>
        <row r="2244">
          <cell r="A2244" t="str">
            <v>VYV06GMZ (MCCB VTPN 6way IP42 Acrylic Door DB)</v>
          </cell>
        </row>
        <row r="2245">
          <cell r="A2245" t="str">
            <v>VYV06DMZ (MCCB VTPN 6way IP42 Double Door DB)</v>
          </cell>
        </row>
        <row r="2246">
          <cell r="A2246" t="str">
            <v>VYV06DM-P (MCCB VTPN 6way IP42 Double Door DB_x000D_
)</v>
          </cell>
        </row>
        <row r="2247">
          <cell r="A2247" t="str">
            <v>VYV06PMZ (MCCB VTPN 6way IP54 Double Door DB)</v>
          </cell>
        </row>
        <row r="2248">
          <cell r="A2248" t="str">
            <v>VYV08GMZ (MCCB VTPN 8way IP42 Acrylic Door DB)</v>
          </cell>
        </row>
        <row r="2249">
          <cell r="A2249" t="str">
            <v>VYV08DMZ (MCCB VTPN 8way IP42 Double Door DB)</v>
          </cell>
        </row>
        <row r="2250">
          <cell r="A2250" t="str">
            <v>VYV08DM-P (MCCB VTPN 8way IP42 Double Door DB_x000D_
)</v>
          </cell>
        </row>
        <row r="2251">
          <cell r="A2251" t="str">
            <v>VYV08PMZ (MCCB VTPN 8way IP54 Double Door DB)</v>
          </cell>
        </row>
        <row r="2252">
          <cell r="A2252" t="str">
            <v>HDA100Z (MCCB X160 3P 18kA 100A)</v>
          </cell>
        </row>
        <row r="2253">
          <cell r="A2253" t="str">
            <v>HDA125Z (MCCB X160 3P 18kA 125A)</v>
          </cell>
        </row>
        <row r="2254">
          <cell r="A2254" t="str">
            <v>HDA160Z (MCCB X160 3P 18kA 160A)</v>
          </cell>
        </row>
        <row r="2255">
          <cell r="A2255" t="str">
            <v>HDA016Z (MCCB X160 3P 18kA 16A)</v>
          </cell>
        </row>
        <row r="2256">
          <cell r="A2256" t="str">
            <v>HDA020Z (MCCB X160 3P 18kA 20A)</v>
          </cell>
        </row>
        <row r="2257">
          <cell r="A2257" t="str">
            <v>HDA025Z (MCCB X160 3P 18kA 25A)</v>
          </cell>
        </row>
        <row r="2258">
          <cell r="A2258" t="str">
            <v>HDA032Z (MCCB X160 3P 18kA 32A)</v>
          </cell>
        </row>
        <row r="2259">
          <cell r="A2259" t="str">
            <v>HDA040Z (MCCB X160 3P 18kA 40A)</v>
          </cell>
        </row>
        <row r="2260">
          <cell r="A2260" t="str">
            <v>HDA050Z (MCCB X160 3P 18kA 50A)</v>
          </cell>
        </row>
        <row r="2261">
          <cell r="A2261" t="str">
            <v>HDA063Z (MCCB X160 3P 18kA 63A)</v>
          </cell>
        </row>
        <row r="2262">
          <cell r="A2262" t="str">
            <v>HDA080Z (MCCB X160 3P 18kA 80A)</v>
          </cell>
        </row>
        <row r="2263">
          <cell r="A2263" t="str">
            <v>HHA100Z (MCCB X160 3P 25kA 100A)</v>
          </cell>
        </row>
        <row r="2264">
          <cell r="A2264" t="str">
            <v>HHA125Z (MCCB X160 3P 25kA 125A)</v>
          </cell>
        </row>
        <row r="2265">
          <cell r="A2265" t="str">
            <v>HHA160Z (MCCB X160 3P 25kA 160A)</v>
          </cell>
        </row>
        <row r="2266">
          <cell r="A2266" t="str">
            <v>HHA016Z (MCCB X160 3P 25kA 16A)</v>
          </cell>
        </row>
        <row r="2267">
          <cell r="A2267" t="str">
            <v>HHA020Z (MCCB X160 3P 25kA 20A)</v>
          </cell>
        </row>
        <row r="2268">
          <cell r="A2268" t="str">
            <v>HHA025Z (MCCB X160 3P 25kA 25A)</v>
          </cell>
        </row>
        <row r="2269">
          <cell r="A2269" t="str">
            <v>HHA032Z (MCCB X160 3P 25kA 32A)</v>
          </cell>
        </row>
        <row r="2270">
          <cell r="A2270" t="str">
            <v>HHA040Z (MCCB X160 3P 25kA 40A)</v>
          </cell>
        </row>
        <row r="2271">
          <cell r="A2271" t="str">
            <v>HHA050Z (MCCB X160 3P 25kA 50A)</v>
          </cell>
        </row>
        <row r="2272">
          <cell r="A2272" t="str">
            <v>HHA063Z (MCCB X160 3P 25kA 63A)</v>
          </cell>
        </row>
        <row r="2273">
          <cell r="A2273" t="str">
            <v>HHA080Z (MCCB X160 3P 25kA 80A)</v>
          </cell>
        </row>
        <row r="2274">
          <cell r="A2274" t="str">
            <v>HNA100U (MCCB X160 3P 40kA 100A)</v>
          </cell>
        </row>
        <row r="2275">
          <cell r="A2275" t="str">
            <v>HNA125U (MCCB X160 3P 40kA 125A)</v>
          </cell>
        </row>
        <row r="2276">
          <cell r="A2276" t="str">
            <v>HNA160U (MCCB X160 3P 40kA 160A)</v>
          </cell>
        </row>
        <row r="2277">
          <cell r="A2277" t="str">
            <v>HNA025U (MCCB X160 3P 40kA 25A)</v>
          </cell>
        </row>
        <row r="2278">
          <cell r="A2278" t="str">
            <v>HNA040U (MCCB X160 3P 40kA 40A)</v>
          </cell>
        </row>
        <row r="2279">
          <cell r="A2279" t="str">
            <v>HNA063U (MCCB X160 3P 40kA 63A)</v>
          </cell>
        </row>
        <row r="2280">
          <cell r="A2280" t="str">
            <v>HNA080U (MCCB X160 3P 40kA 80A)</v>
          </cell>
        </row>
        <row r="2281">
          <cell r="A2281" t="str">
            <v>HDA101Z (MCCB X160 4P 18kA 100A)</v>
          </cell>
        </row>
        <row r="2282">
          <cell r="A2282" t="str">
            <v>HDA126Z (MCCB X160 4P 18kA 125A)</v>
          </cell>
        </row>
        <row r="2283">
          <cell r="A2283" t="str">
            <v>HDA161Z (MCCB X160 4P 18kA 160A)</v>
          </cell>
        </row>
        <row r="2284">
          <cell r="A2284" t="str">
            <v>HDA017Z (MCCB X160 4P 18kA 16A)</v>
          </cell>
        </row>
        <row r="2285">
          <cell r="A2285" t="str">
            <v>HDA021Z (MCCB X160 4P 18kA 20A)</v>
          </cell>
        </row>
        <row r="2286">
          <cell r="A2286" t="str">
            <v>HDA026Z (MCCB X160 4P 18kA 25A)</v>
          </cell>
        </row>
        <row r="2287">
          <cell r="A2287" t="str">
            <v>HDA033Z (MCCB X160 4P 18kA 32A)</v>
          </cell>
        </row>
        <row r="2288">
          <cell r="A2288" t="str">
            <v>HDA041Z (MCCB X160 4P 18kA 40A)</v>
          </cell>
        </row>
        <row r="2289">
          <cell r="A2289" t="str">
            <v>HDA051Z (MCCB X160 4P 18kA 50A)</v>
          </cell>
        </row>
        <row r="2290">
          <cell r="A2290" t="str">
            <v>HDA064Z (MCCB X160 4P 18kA 63A)</v>
          </cell>
        </row>
        <row r="2291">
          <cell r="A2291" t="str">
            <v>HDA081Z (MCCB X160 4P 18kA 80A)</v>
          </cell>
        </row>
        <row r="2292">
          <cell r="A2292" t="str">
            <v>HHA101Z (MCCB x160 4P 25kA 100A)</v>
          </cell>
        </row>
        <row r="2293">
          <cell r="A2293" t="str">
            <v>HHA126Z (MCCB x160 4P 25kA 125A)</v>
          </cell>
        </row>
        <row r="2294">
          <cell r="A2294" t="str">
            <v>HHA161Z (MCCB x160 4P 25kA 160A)</v>
          </cell>
        </row>
        <row r="2295">
          <cell r="A2295" t="str">
            <v>HHA017Z (MCCB x160 4P 25kA 16A)</v>
          </cell>
        </row>
        <row r="2296">
          <cell r="A2296" t="str">
            <v>HHA021Z (MCCB x160 4P 25kA 20A)</v>
          </cell>
        </row>
        <row r="2297">
          <cell r="A2297" t="str">
            <v>HHA026Z (MCCB x160 4P 25kA 25A)</v>
          </cell>
        </row>
        <row r="2298">
          <cell r="A2298" t="str">
            <v>HHA033Z (MCCB x160 4P 25kA 32A)</v>
          </cell>
        </row>
        <row r="2299">
          <cell r="A2299" t="str">
            <v>HHA041Z (MCCB x160 4P 25kA 40A)</v>
          </cell>
        </row>
        <row r="2300">
          <cell r="A2300" t="str">
            <v>HHA051Z (MCCB x160 4P 25kA 50A)</v>
          </cell>
        </row>
        <row r="2301">
          <cell r="A2301" t="str">
            <v>HHA064Z (MCCB x160 4P 25kA 63A)</v>
          </cell>
        </row>
        <row r="2302">
          <cell r="A2302" t="str">
            <v>HHA081Z (MCCB x160 4P 25kA 80A)</v>
          </cell>
        </row>
        <row r="2303">
          <cell r="A2303" t="str">
            <v>HNA101U (MCCB x160 4P 40kA 100A)</v>
          </cell>
        </row>
        <row r="2304">
          <cell r="A2304" t="str">
            <v>HNA126U (MCCB x160 4P 40kA 125A)</v>
          </cell>
        </row>
        <row r="2305">
          <cell r="A2305" t="str">
            <v>HNA161U (MCCB x160 4P 40kA 160A)</v>
          </cell>
        </row>
        <row r="2306">
          <cell r="A2306" t="str">
            <v>HNA026U (MCCB x160 4P 40kA 25A)</v>
          </cell>
        </row>
        <row r="2307">
          <cell r="A2307" t="str">
            <v>HNA041U (MCCB x160 4P 40kA 40A)</v>
          </cell>
        </row>
        <row r="2308">
          <cell r="A2308" t="str">
            <v>HNA064U (MCCB x160 4P 40kA 63A)</v>
          </cell>
        </row>
        <row r="2309">
          <cell r="A2309" t="str">
            <v>HNA081U (MCCB x160 4P 40kA 80A)</v>
          </cell>
        </row>
        <row r="2310">
          <cell r="A2310" t="str">
            <v>HHB200Z (MCCB X250 3P 25kA 200A TM)</v>
          </cell>
        </row>
        <row r="2311">
          <cell r="A2311" t="str">
            <v>HHB250Z (MCCB X250 3P 25kA 250A TM)</v>
          </cell>
        </row>
        <row r="2312">
          <cell r="A2312" t="str">
            <v>HNB100U (MCCB X250 3P 40kA 100A TM)</v>
          </cell>
        </row>
        <row r="2313">
          <cell r="A2313" t="str">
            <v>HNB125U (MCCB X250 3P 40kA 125A TM)</v>
          </cell>
        </row>
        <row r="2314">
          <cell r="A2314" t="str">
            <v>HNB160U (MCCB X250 3P 40kA 160A TM)</v>
          </cell>
        </row>
        <row r="2315">
          <cell r="A2315" t="str">
            <v>HNB200U (MCCB X250 3P 40kA 200A TM)</v>
          </cell>
        </row>
        <row r="2316">
          <cell r="A2316" t="str">
            <v>HNB250U (MCCB X250 3P 40kA 250A TM)</v>
          </cell>
        </row>
        <row r="2317">
          <cell r="A2317" t="str">
            <v>HHB201Z (MCCB X250 4P 25kA 200A TM)</v>
          </cell>
        </row>
        <row r="2318">
          <cell r="A2318" t="str">
            <v>HHB251Z (MCCB X250 4P 25kA 250A TM)</v>
          </cell>
        </row>
        <row r="2319">
          <cell r="A2319" t="str">
            <v>HNB101U (MCCB X250 4P 40kA 100A TM)</v>
          </cell>
        </row>
        <row r="2320">
          <cell r="A2320" t="str">
            <v>HNB126U (MCCB X250 4P 40kA 125A TM)</v>
          </cell>
        </row>
        <row r="2321">
          <cell r="A2321" t="str">
            <v>HNB161U (MCCB X250 4P 40kA 160A TM)</v>
          </cell>
        </row>
        <row r="2322">
          <cell r="A2322" t="str">
            <v>HNB201U (MCCB X250 4P 40kA 200A TM)</v>
          </cell>
        </row>
        <row r="2323">
          <cell r="A2323" t="str">
            <v>HNB251U (MCCB X250 4P 40kA 250A TM)</v>
          </cell>
        </row>
        <row r="2324">
          <cell r="A2324" t="str">
            <v>HXE065H (Mechanical Interlock for h1000)</v>
          </cell>
        </row>
        <row r="2325">
          <cell r="A2325" t="str">
            <v>HXC065H (Mechanical Interlock for h250)</v>
          </cell>
        </row>
        <row r="2326">
          <cell r="A2326" t="str">
            <v>HXD065H (Mechanical Interlock for h630)</v>
          </cell>
        </row>
        <row r="2327">
          <cell r="A2327" t="str">
            <v>HXB065H (Mechanical Interlock for x250)</v>
          </cell>
        </row>
        <row r="2328">
          <cell r="A2328" t="str">
            <v>WSNMB12 (Metal Mounting Boxes 12 module)</v>
          </cell>
        </row>
        <row r="2329">
          <cell r="A2329" t="str">
            <v>WSNMB18 (Metal Mounting Boxes 18 module)</v>
          </cell>
        </row>
        <row r="2330">
          <cell r="A2330" t="str">
            <v>WSNMB2 (Metal Mounting Boxes 1and 2 module)</v>
          </cell>
        </row>
        <row r="2331">
          <cell r="A2331" t="str">
            <v>WSNMB3 (Metal Mounting Boxes 3 module)</v>
          </cell>
        </row>
        <row r="2332">
          <cell r="A2332" t="str">
            <v>WSNMB4 (Metal Mounting Boxes 4 module)</v>
          </cell>
        </row>
        <row r="2333">
          <cell r="A2333" t="str">
            <v>WSNMB6 (Metal Mounting Boxes 6 module)</v>
          </cell>
        </row>
        <row r="2334">
          <cell r="A2334" t="str">
            <v>WSNMB8H (Metal Mounting Boxes 8 module (Horizontal))</v>
          </cell>
        </row>
        <row r="2335">
          <cell r="A2335" t="str">
            <v>WSNMB8R (Metal Mounting Boxes 8 module (Rectangular))</v>
          </cell>
        </row>
        <row r="2336">
          <cell r="A2336" t="str">
            <v>NB110N_x000D_
 (Miniature circuit breakers 10A, 1 module Single Pole B Curve MCB_x000D_
)</v>
          </cell>
        </row>
        <row r="2337">
          <cell r="A2337" t="str">
            <v>NC110N_x000D_
 (Miniature circuit breakers 10A, 1 module Single Pole C Curve MCB_x000D_
)</v>
          </cell>
        </row>
        <row r="2338">
          <cell r="A2338" t="str">
            <v>ND110N_x000D_
 (Miniature circuit breakers 10A, 1 module Single Pole D Curve MCB_x000D_
)</v>
          </cell>
        </row>
        <row r="2339">
          <cell r="A2339" t="str">
            <v>NC210N_x000D_
 (Miniature circuit breakers 10A, 2 module Double Pole C Curve MCB_x000D_
)</v>
          </cell>
        </row>
        <row r="2340">
          <cell r="A2340" t="str">
            <v>ND116N_x000D_
 (Miniature circuit breakers 16A, 1 module Single Pole D Curve MCB_x000D_
)</v>
          </cell>
        </row>
        <row r="2341">
          <cell r="A2341" t="str">
            <v>NC216N_x000D_
 (Miniature circuit breakers 16A, 2 module Double Pole C Curve MCB_x000D_
)</v>
          </cell>
        </row>
        <row r="2342">
          <cell r="A2342" t="str">
            <v>NC316N_x000D_
 (Miniature circuit breakers 16A, 3 modulesTriple Pole C Curve MCB_x000D_
)</v>
          </cell>
        </row>
        <row r="2343">
          <cell r="A2343" t="str">
            <v>NC416N_x000D_
 (Miniature circuit breakers 16A, 4 modules Four Pole C Curve MCB_x000D_
)</v>
          </cell>
        </row>
        <row r="2344">
          <cell r="A2344" t="str">
            <v>NC220N_x000D_
 (Miniature circuit breakers 20A, 2 module Double Pole C Curve MCB_x000D_
)</v>
          </cell>
        </row>
        <row r="2345">
          <cell r="A2345" t="str">
            <v>NC320N_x000D_
 (Miniature circuit breakers 20A, 3 modulesTriple Pole C Curve MCB_x000D_
)</v>
          </cell>
        </row>
        <row r="2346">
          <cell r="A2346" t="str">
            <v>NC125N_x000D_
 (Miniature circuit breakers 25A, 1 module Single Pole C Curve MCB_x000D_
)</v>
          </cell>
        </row>
        <row r="2347">
          <cell r="A2347" t="str">
            <v>NC225N_x000D_
 (Miniature circuit breakers 25A, 2 module Double Pole C Curve MCB_x000D_
)</v>
          </cell>
        </row>
        <row r="2348">
          <cell r="A2348" t="str">
            <v>NC102N_x000D_
 (Miniature circuit breakers 2A, 1 module Single Pole C Curve MCB_x000D_
)</v>
          </cell>
        </row>
        <row r="2349">
          <cell r="A2349" t="str">
            <v>NC202N_x000D_
 (Miniature circuit breakers 2A, 2 module Double Pole C Curve MCB_x000D_
)</v>
          </cell>
        </row>
        <row r="2350">
          <cell r="A2350" t="str">
            <v>NC132N_x000D_
 (Miniature circuit breakers 32A, 1 module Single Pole C Curve MCB_x000D_
)</v>
          </cell>
        </row>
        <row r="2351">
          <cell r="A2351" t="str">
            <v>NC232N_x000D_
 (Miniature circuit breakers 32A, 2 module Double Pole C Curve MCB_x000D_
)</v>
          </cell>
        </row>
        <row r="2352">
          <cell r="A2352" t="str">
            <v>NC332N_x000D_
 (Miniature circuit breakers 32A, 3 modulesTriple Pole C Curve MCB_x000D_
)</v>
          </cell>
        </row>
        <row r="2353">
          <cell r="A2353" t="str">
            <v>ND240N_x000D_
 (Miniature circuit breakers 40A, 2 module Double Pole D Curve MCB_x000D_
)</v>
          </cell>
        </row>
        <row r="2354">
          <cell r="A2354" t="str">
            <v>NC104N_x000D_
 (Miniature circuit breakers 4A, 1 module Single Pole C Curve MCB_x000D_
)</v>
          </cell>
        </row>
        <row r="2355">
          <cell r="A2355" t="str">
            <v>NC350N_x000D_
 (Miniature circuit breakers 50A, 3 modulesTriple Pole C Curve MCB_x000D_
)</v>
          </cell>
        </row>
        <row r="2356">
          <cell r="A2356" t="str">
            <v>NC263N_x000D_
 (Miniature circuit breakers 63A, 2 module Double Pole C Curve MCB_x000D_
)</v>
          </cell>
        </row>
        <row r="2357">
          <cell r="A2357" t="str">
            <v>NC363N_x000D_
 (Miniature circuit breakers 63A, 3 modulesTriple Pole C Curve MCB_x000D_
)</v>
          </cell>
        </row>
        <row r="2358">
          <cell r="A2358" t="str">
            <v>NC106N_x000D_
 (Miniature circuit breakers 6A, 1 module Single Pole C Curve MCB_x000D_
)</v>
          </cell>
        </row>
        <row r="2359">
          <cell r="A2359" t="str">
            <v>NC206N_x000D_
 (Miniature circuit breakers 6A, 2 module Double Pole C Curve MCB_x000D_
)</v>
          </cell>
        </row>
        <row r="2360">
          <cell r="A2360" t="str">
            <v>NC406N_x000D_
 (Miniature circuit breakers 6A, 4 modules Four Pole C Curve MCB_x000D_
)</v>
          </cell>
        </row>
        <row r="2361">
          <cell r="A2361" t="str">
            <v>KR50U (Modular terminal block 100A SP 1 Mod)</v>
          </cell>
        </row>
        <row r="2362">
          <cell r="A2362" t="str">
            <v>EE820 (Motion detector Comfort white, 140 deg)</v>
          </cell>
        </row>
        <row r="2363">
          <cell r="A2363" t="str">
            <v>EE830 (Motion detector Conmfort white, 220 deg)</v>
          </cell>
        </row>
        <row r="2364">
          <cell r="A2364" t="str">
            <v>EE840 (Motion detector Conmfort white, 360 deg)</v>
          </cell>
        </row>
        <row r="2365">
          <cell r="A2365" t="str">
            <v>EE850 (Motion detector enhanced white, 140 deg)</v>
          </cell>
        </row>
        <row r="2366">
          <cell r="A2366" t="str">
            <v>EE870 (Motion detector enhanced white, 220+360 deg)</v>
          </cell>
        </row>
        <row r="2367">
          <cell r="A2367" t="str">
            <v>EE860 (Motion detector enhanced white, 220 deg)</v>
          </cell>
        </row>
        <row r="2368">
          <cell r="A2368" t="str">
            <v>HIB490I (Motorized transfer switch 4P 1000A India)</v>
          </cell>
        </row>
        <row r="2369">
          <cell r="A2369" t="str">
            <v>HIB491I (Motorized transfer switch 4P 1250A India)</v>
          </cell>
        </row>
        <row r="2370">
          <cell r="A2370" t="str">
            <v>HIB412I (Motorized transfer switch 4P 125A India)</v>
          </cell>
        </row>
        <row r="2371">
          <cell r="A2371" t="str">
            <v>HIB492I (Motorized transfer switch 4P 1600A India)</v>
          </cell>
        </row>
        <row r="2372">
          <cell r="A2372" t="str">
            <v>HIB416I (Motorized transfer switch 4P 160A India)</v>
          </cell>
        </row>
        <row r="2373">
          <cell r="A2373" t="str">
            <v>HIB425I (Motorized transfer switch 4P 250A India)</v>
          </cell>
        </row>
        <row r="2374">
          <cell r="A2374" t="str">
            <v>HIB440I (Motorized transfer switch 4P 400A India)</v>
          </cell>
        </row>
        <row r="2375">
          <cell r="A2375" t="str">
            <v>HIB463I (Motorized transfer switch 4P 630A India)</v>
          </cell>
        </row>
        <row r="2376">
          <cell r="A2376" t="str">
            <v>HIB480I (Motorized transfer switch 4P 800A India)</v>
          </cell>
        </row>
        <row r="2377">
          <cell r="A2377" t="str">
            <v>HXF042H (Motor operator H1250-H1600 200-230VAC)</v>
          </cell>
        </row>
        <row r="2378">
          <cell r="A2378" t="str">
            <v>HXC042H (Motor operator H250 230-240VAC)</v>
          </cell>
        </row>
        <row r="2379">
          <cell r="A2379" t="str">
            <v>HXD042H (Motor operator H400-H630 100-240VAC)</v>
          </cell>
        </row>
        <row r="2380">
          <cell r="A2380" t="str">
            <v>HXE042H (Motor operator H800-H1000 100-240VAC)</v>
          </cell>
        </row>
        <row r="2381">
          <cell r="A2381" t="str">
            <v>HXB042H (Motor operator x250 230-240VAC)</v>
          </cell>
        </row>
        <row r="2382">
          <cell r="A2382" t="str">
            <v>GNYE4161500 (Multi-Standard SC 2.1 1X120)</v>
          </cell>
        </row>
        <row r="2383">
          <cell r="A2383" t="str">
            <v>KM14N (Neutral bar 63A)</v>
          </cell>
        </row>
        <row r="2384">
          <cell r="A2384" t="str">
            <v>SPN040N (Neutral cartridge 40kA for SPD with remote indication)</v>
          </cell>
        </row>
        <row r="2385">
          <cell r="A2385" t="str">
            <v>SPN065N (Neutral cartridge 65kA for SPD with remote indication)</v>
          </cell>
        </row>
        <row r="2386">
          <cell r="A2386" t="str">
            <v>SPD040N (Neutral cartridge (for all SPD without remote indication))</v>
          </cell>
        </row>
        <row r="2387">
          <cell r="A2387" t="str">
            <v>VZ112i (Neutral Link - 15 Connection)</v>
          </cell>
        </row>
        <row r="2388">
          <cell r="A2388" t="str">
            <v>VZ110i (Neutral Link - 5 Connection)</v>
          </cell>
        </row>
        <row r="2389">
          <cell r="A2389" t="str">
            <v>VZ111i (Neutral Link - 9 Connection)</v>
          </cell>
        </row>
        <row r="2390">
          <cell r="A2390" t="str">
            <v>VF112PJ (New Golf encl Flush 1 row 12 mod Plain door)</v>
          </cell>
        </row>
        <row r="2391">
          <cell r="A2391" t="str">
            <v>VF112TJ (New Golf encl Flush 1 row 12 mod transparent door)</v>
          </cell>
        </row>
        <row r="2392">
          <cell r="A2392" t="str">
            <v>VF104PJ (New Golf encl Flush 1 row 4 mod Plain door)</v>
          </cell>
        </row>
        <row r="2393">
          <cell r="A2393" t="str">
            <v>VF104TJ (New Golf encl Flush 1 row 4 mod transparent door)</v>
          </cell>
        </row>
        <row r="2394">
          <cell r="A2394" t="str">
            <v>VF108PJ (New Golf encl Flush 1 row 8 mod Plain door)</v>
          </cell>
        </row>
        <row r="2395">
          <cell r="A2395" t="str">
            <v>VF108TJ (New Golf encl Flush 1 row 8 mod transparent door)</v>
          </cell>
        </row>
        <row r="2396">
          <cell r="A2396" t="str">
            <v>VF212PJ (New Golf encl Flush 2 row 24 mod Plain door)</v>
          </cell>
        </row>
        <row r="2397">
          <cell r="A2397" t="str">
            <v>VF212TJ (New Golf encl Flush 2 row 24 mod transparent door)</v>
          </cell>
        </row>
        <row r="2398">
          <cell r="A2398" t="str">
            <v>VF312PJ (New Golf encl Flush 3 row 36 mod Plain door)</v>
          </cell>
        </row>
        <row r="2399">
          <cell r="A2399" t="str">
            <v>VF312TJ (New Golf encl Flush 3 row 36 mod transparent door)</v>
          </cell>
        </row>
        <row r="2400">
          <cell r="A2400" t="str">
            <v>VF412PJ (New Golf encl Flush 4 row 48 mod Plain door)</v>
          </cell>
        </row>
        <row r="2401">
          <cell r="A2401" t="str">
            <v>VF412TJ (New Golf encl Flush 4 row 48 mod transparent door)</v>
          </cell>
        </row>
        <row r="2402">
          <cell r="A2402" t="str">
            <v>VS112PJ (New Golf encl Surface 1 row 12 mod Plain door)</v>
          </cell>
        </row>
        <row r="2403">
          <cell r="A2403" t="str">
            <v>VS112TJ (New Golf encl Surface 1 row 12 mod transparent door)</v>
          </cell>
        </row>
        <row r="2404">
          <cell r="A2404" t="str">
            <v>VS104PJ (New Golf encl Surface 1 row 4 mod Plain door)</v>
          </cell>
        </row>
        <row r="2405">
          <cell r="A2405" t="str">
            <v>VS104TJ (New Golf encl Surface 1 row 4 mod transparent door)</v>
          </cell>
        </row>
        <row r="2406">
          <cell r="A2406" t="str">
            <v>VS108PJ (New Golf encl Surface 1 row 8 mod Plain door)</v>
          </cell>
        </row>
        <row r="2407">
          <cell r="A2407" t="str">
            <v>VS108TJ (New Golf encl Surface 1 row 8 mod transparent door)</v>
          </cell>
        </row>
        <row r="2408">
          <cell r="A2408" t="str">
            <v>VS212PJ (New Golf encl Surface 2 row 24 mod Plain door)</v>
          </cell>
        </row>
        <row r="2409">
          <cell r="A2409" t="str">
            <v>VS212TJ (New Golf encl Surface 2 row 24 mod transparent door)</v>
          </cell>
        </row>
        <row r="2410">
          <cell r="A2410" t="str">
            <v>VS312PJ (New Golf encl Surface 3 row 36 mod Plain door)</v>
          </cell>
        </row>
        <row r="2411">
          <cell r="A2411" t="str">
            <v>VS312TJ (New Golf encl Surface 3 row 36 mod transparent door)</v>
          </cell>
        </row>
        <row r="2412">
          <cell r="A2412" t="str">
            <v>VS412PJ (New Golf encl Surface 4 row 48 mod Plain door)</v>
          </cell>
        </row>
        <row r="2413">
          <cell r="A2413" t="str">
            <v>VS412TJ (New Golf encl Surface 4 row 48 mod transparent door)</v>
          </cell>
        </row>
        <row r="2414">
          <cell r="A2414" t="str">
            <v>ETC440 (Night &amp; Day Contactor  40A, 4NO, 230V)</v>
          </cell>
        </row>
        <row r="2415">
          <cell r="A2415" t="str">
            <v>ETC463 (Night &amp; Day Contactor  63A, 4NO, 230V)</v>
          </cell>
        </row>
        <row r="2416">
          <cell r="A2416" t="str">
            <v>Oliflex 11013G1</v>
          </cell>
        </row>
        <row r="2417">
          <cell r="A2417" t="str">
            <v>P032F (One mod blanking plate)</v>
          </cell>
        </row>
        <row r="2418">
          <cell r="A2418" t="str">
            <v>MZ209 (OVER VOLTAGE RELEASE)</v>
          </cell>
        </row>
        <row r="2419">
          <cell r="A2419" t="str">
            <v>MZ216 (OVER VOLTAGE RELEASE, 3 Phase)</v>
          </cell>
        </row>
        <row r="2420">
          <cell r="A2420" t="str">
            <v>MZ215 (OV / UV RELEASE)</v>
          </cell>
        </row>
        <row r="2421">
          <cell r="A2421" t="str">
            <v>HXF039H (Padlock for h1600)</v>
          </cell>
        </row>
        <row r="2422">
          <cell r="A2422" t="str">
            <v>HXC039H (Padlock for h250)</v>
          </cell>
        </row>
        <row r="2423">
          <cell r="A2423" t="str">
            <v>HXD039H (Padlock for h630)</v>
          </cell>
        </row>
        <row r="2424">
          <cell r="A2424" t="str">
            <v>HXA039H (Padlock for x160)</v>
          </cell>
        </row>
        <row r="2425">
          <cell r="A2425" t="str">
            <v>L4369 (Partition)</v>
          </cell>
        </row>
        <row r="2426">
          <cell r="A2426" t="str">
            <v>SPD015D (Phase cartridge 15kA (for SPD without remote indication))</v>
          </cell>
        </row>
        <row r="2427">
          <cell r="A2427" t="str">
            <v>SPD040D (Phase cartridge 40kA (for SPD without remote indication))</v>
          </cell>
        </row>
        <row r="2428">
          <cell r="A2428" t="str">
            <v>SPN040R (Phase cartridge 40kA for SPD with remote indication)</v>
          </cell>
        </row>
        <row r="2429">
          <cell r="A2429" t="str">
            <v>SPN065R (Phase cartridge 65kA for SPDs with remote indication)</v>
          </cell>
        </row>
        <row r="2430">
          <cell r="A2430" t="str">
            <v>KXN10LH (Photovoltaic DIN rail terminal 1000V 10sq mm)</v>
          </cell>
        </row>
        <row r="2431">
          <cell r="A2431" t="str">
            <v>EE804 (PIR - Movement detector 1 channel 1 lens flush mounting)</v>
          </cell>
        </row>
        <row r="2432">
          <cell r="A2432" t="str">
            <v>EE805 (PIR - Movement detector 1 channel 1 lens surface mounting)</v>
          </cell>
        </row>
        <row r="2433">
          <cell r="A2433" t="str">
            <v>EE810 (PIR - Presence detector 1 channel 2 lens flush mounting)</v>
          </cell>
        </row>
        <row r="2434">
          <cell r="A2434" t="str">
            <v>EE811 (PIR - Presence detector 2 channel 2 lens flush mounting)</v>
          </cell>
        </row>
        <row r="2435">
          <cell r="A2435" t="str">
            <v>EE815 (PIR- Presence detector Monoblock 360 deg 16A AC1)</v>
          </cell>
        </row>
        <row r="2436">
          <cell r="A2436" t="str">
            <v>EE816 (PIR-Presence detector Monoblock 360 deg 16A AC1 DALI / DIS)</v>
          </cell>
        </row>
        <row r="2437">
          <cell r="A2437" t="str">
            <v>VYH04DH (PPI TPN NAVELLO HORIZ 4 WAY IP 43 DD DB)</v>
          </cell>
        </row>
        <row r="2438">
          <cell r="A2438" t="str">
            <v>EE812 (Presence detector 1/10V)</v>
          </cell>
        </row>
        <row r="2439">
          <cell r="A2439" t="str">
            <v>EE110 (Programmable time switch / twilight switch)</v>
          </cell>
        </row>
        <row r="2440">
          <cell r="A2440" t="str">
            <v>EG003U (Programming Kit for Astro)</v>
          </cell>
        </row>
        <row r="2441">
          <cell r="A2441" t="str">
            <v>KB163N (Prong busbar - 1P 12 mod for neutral)</v>
          </cell>
        </row>
        <row r="2442">
          <cell r="A2442" t="str">
            <v>KB163P (Prong busbar - 1P 12 mod for phase)</v>
          </cell>
        </row>
        <row r="2443">
          <cell r="A2443" t="str">
            <v>VYG12CLZ (PSG TPN 12way IP30 Single Door DB)</v>
          </cell>
        </row>
        <row r="2444">
          <cell r="A2444" t="str">
            <v>VYG12DLZ (PSG TPN 12way IP42 Double Door DB)</v>
          </cell>
        </row>
        <row r="2445">
          <cell r="A2445" t="str">
            <v>VYG12DL (PSG TPN 12way IP42 Double Door DB_x000D_
)</v>
          </cell>
        </row>
        <row r="2446">
          <cell r="A2446" t="str">
            <v>VYG04CLZ (PSG TPN 4way IP30 Single Door DB)</v>
          </cell>
        </row>
        <row r="2447">
          <cell r="A2447" t="str">
            <v>VYG04DLZ (PSG TPN 4way IP42 Double Door DB)</v>
          </cell>
        </row>
        <row r="2448">
          <cell r="A2448" t="str">
            <v>VYG06CLZ (PSG TPN 6way IP30 Single Door DB)</v>
          </cell>
        </row>
        <row r="2449">
          <cell r="A2449" t="str">
            <v>VYG06DLZ (PSG TPN 6way IP42 Double Door DB)</v>
          </cell>
        </row>
        <row r="2450">
          <cell r="A2450" t="str">
            <v>VYG08CLZ (PSG TPN 8way IP30 Single Door DB)</v>
          </cell>
        </row>
        <row r="2451">
          <cell r="A2451" t="str">
            <v>VYG08DLZ (PSG TPN 8way IP42 Double Door DB)</v>
          </cell>
        </row>
        <row r="2452">
          <cell r="A2452" t="str">
            <v>SVN312 (Push button 1 NO 16 A)</v>
          </cell>
        </row>
        <row r="2453">
          <cell r="A2453" t="str">
            <v>SVN413 (Push button 1 NO 16 A with green indicator)</v>
          </cell>
        </row>
        <row r="2454">
          <cell r="A2454" t="str">
            <v>SVN352 (Push button 1 NO+ 1 NC 16 A)</v>
          </cell>
        </row>
        <row r="2455">
          <cell r="A2455" t="str">
            <v>SVN332 (Push button 2 NO 16 A)</v>
          </cell>
        </row>
        <row r="2456">
          <cell r="A2456" t="str">
            <v>SVN433 (Push button 2 NO 16 A with green indicator)</v>
          </cell>
        </row>
        <row r="2457">
          <cell r="A2457" t="str">
            <v>EH011 (Quartz 1 Channel 1 daily dial 1 module)</v>
          </cell>
        </row>
        <row r="2458">
          <cell r="A2458" t="str">
            <v>EH111 (Quartz 1 Channel 1 Daily Dial 3 Module)</v>
          </cell>
        </row>
        <row r="2459">
          <cell r="A2459" t="str">
            <v>EH711 (Quartz Surface/DIN mounted, 1 channel, daily dial timeswitch)</v>
          </cell>
        </row>
        <row r="2460">
          <cell r="A2460" t="str">
            <v>EH771 (Quartz Surface/DIN mounted, 1 channel, weekly dial timeswitch)</v>
          </cell>
        </row>
        <row r="2461">
          <cell r="A2461" t="str">
            <v>HYA033H (Rail Din adaptor x160 3P/4P)</v>
          </cell>
        </row>
        <row r="2462">
          <cell r="A2462" t="str">
            <v>AE960Y (RCBO  2P  10A  100mA)</v>
          </cell>
        </row>
        <row r="2463">
          <cell r="A2463" t="str">
            <v>AF960Y (RCBO  2P  10A  300mA)</v>
          </cell>
        </row>
        <row r="2464">
          <cell r="A2464" t="str">
            <v>AD960Y (RCBO  2P  10A  30mA)</v>
          </cell>
        </row>
        <row r="2465">
          <cell r="A2465" t="str">
            <v>AE966Y (RCBO  2P  16A  100mA)</v>
          </cell>
        </row>
        <row r="2466">
          <cell r="A2466" t="str">
            <v>AF966Y (RCBO  2P  16A  300mA)</v>
          </cell>
        </row>
        <row r="2467">
          <cell r="A2467" t="str">
            <v>AD966Y (RCBO  2P  16A  30mA)</v>
          </cell>
        </row>
        <row r="2468">
          <cell r="A2468" t="str">
            <v>AE970Y (RCBO  2P  20A  100mA)</v>
          </cell>
        </row>
        <row r="2469">
          <cell r="A2469" t="str">
            <v>AF970Y (RCBO  2P  20A  300mA)</v>
          </cell>
        </row>
        <row r="2470">
          <cell r="A2470" t="str">
            <v>AD970Y (RCBO  2P  20A  30mA)</v>
          </cell>
        </row>
        <row r="2471">
          <cell r="A2471" t="str">
            <v>AE975Y (RCBO  2P  25A  100mA)</v>
          </cell>
        </row>
        <row r="2472">
          <cell r="A2472" t="str">
            <v>AF975Y (RCBO  2P  25A  300mA)</v>
          </cell>
        </row>
        <row r="2473">
          <cell r="A2473" t="str">
            <v>AD975Y (RCBO  2P  25A  30mA)</v>
          </cell>
        </row>
        <row r="2474">
          <cell r="A2474" t="str">
            <v>AE982Y (RCBO  2P  32A  100mA)</v>
          </cell>
        </row>
        <row r="2475">
          <cell r="A2475" t="str">
            <v>AF982Y (RCBO  2P  32A  300mA)</v>
          </cell>
        </row>
        <row r="2476">
          <cell r="A2476" t="str">
            <v>AD982Y (RCBO  2P  32A  30mA)</v>
          </cell>
        </row>
        <row r="2477">
          <cell r="A2477" t="str">
            <v>AE990Y (RCBO  2P  40A  100mA)</v>
          </cell>
        </row>
        <row r="2478">
          <cell r="A2478" t="str">
            <v>AF990Y (RCBO  2P  40A  300mA)</v>
          </cell>
        </row>
        <row r="2479">
          <cell r="A2479" t="str">
            <v>AD990Y (RCBO  2P  40A  30mA)</v>
          </cell>
        </row>
        <row r="2480">
          <cell r="A2480" t="str">
            <v>AE956Y (RCBO  2P   6A  100mA)</v>
          </cell>
        </row>
        <row r="2481">
          <cell r="A2481" t="str">
            <v>AF956Y (RCBO  2P   6A  300mA)</v>
          </cell>
        </row>
        <row r="2482">
          <cell r="A2482" t="str">
            <v>AD956Y (RCBO  2P  6A  30mA)</v>
          </cell>
        </row>
        <row r="2483">
          <cell r="A2483" t="str">
            <v>AFC463Y (RCBO 3P+N 10kA C-63A 300mA AC)</v>
          </cell>
        </row>
        <row r="2484">
          <cell r="A2484" t="str">
            <v>ADC463Y (RCBO 3P+N 10kA C63A 30mA AC)</v>
          </cell>
        </row>
        <row r="2485">
          <cell r="A2485" t="str">
            <v>AE106L (RCBO Electronic 6A to 32A)</v>
          </cell>
        </row>
        <row r="2486">
          <cell r="A2486" t="str">
            <v>CE284Y (RCCB  2P  100A  100mA)</v>
          </cell>
        </row>
        <row r="2487">
          <cell r="A2487" t="str">
            <v>CD284Y (RCCB  2P  100A  30mA)</v>
          </cell>
        </row>
        <row r="2488">
          <cell r="A2488" t="str">
            <v>CC216Y (RCCB  2P  16A  10mA)</v>
          </cell>
        </row>
        <row r="2489">
          <cell r="A2489" t="str">
            <v>CE225Y (RCCB  2P  25A  100mA)</v>
          </cell>
        </row>
        <row r="2490">
          <cell r="A2490" t="str">
            <v>CC225Y (RCCB  2P  25A  10mA)</v>
          </cell>
        </row>
        <row r="2491">
          <cell r="A2491" t="str">
            <v>CF225Y (RCCB  2P  25A  300mA)</v>
          </cell>
        </row>
        <row r="2492">
          <cell r="A2492" t="str">
            <v>CD225Y (RCCB  2P  25A  30mA)</v>
          </cell>
        </row>
        <row r="2493">
          <cell r="A2493" t="str">
            <v>CE240Y (RCCB  2P  40A  100mA)</v>
          </cell>
        </row>
        <row r="2494">
          <cell r="A2494" t="str">
            <v>CF240Y (RCCB  2P  40A  300mA)</v>
          </cell>
        </row>
        <row r="2495">
          <cell r="A2495" t="str">
            <v>CD240Y (RCCB  2P  40A  30mA)</v>
          </cell>
        </row>
        <row r="2496">
          <cell r="A2496" t="str">
            <v>CE263Y (RCCB  2P  63A  100mA)</v>
          </cell>
        </row>
        <row r="2497">
          <cell r="A2497" t="str">
            <v>CF263Y (RCCB  2P  63A  300mA)</v>
          </cell>
        </row>
        <row r="2498">
          <cell r="A2498" t="str">
            <v>CD263Y (RCCB  2P  63A  30mA)</v>
          </cell>
        </row>
        <row r="2499">
          <cell r="A2499" t="str">
            <v>CDC484Y (RCCB 3P+N 100A 30mA AC)</v>
          </cell>
        </row>
        <row r="2500">
          <cell r="A2500" t="str">
            <v>CE484Y (RCCB  4P  100A  100mA)</v>
          </cell>
        </row>
        <row r="2501">
          <cell r="A2501" t="str">
            <v>CF484Y (RCCB  4P  100A  300mA)</v>
          </cell>
        </row>
        <row r="2502">
          <cell r="A2502" t="str">
            <v>CD484Y (RCCB  4P  100A  30mA)</v>
          </cell>
        </row>
        <row r="2503">
          <cell r="A2503" t="str">
            <v>CE425Y (RCCB  4P  25A  100mA)</v>
          </cell>
        </row>
        <row r="2504">
          <cell r="A2504" t="str">
            <v>CF425Y (RCCB  4P  25A  300mA)</v>
          </cell>
        </row>
        <row r="2505">
          <cell r="A2505" t="str">
            <v>CD425Y (RCCB  4P  25A  30mA)</v>
          </cell>
        </row>
        <row r="2506">
          <cell r="A2506" t="str">
            <v>CE440Y (RCCB  4P  40A  100mA)</v>
          </cell>
        </row>
        <row r="2507">
          <cell r="A2507" t="str">
            <v>CF440Y (RCCB 4P 40A 300mA)</v>
          </cell>
        </row>
        <row r="2508">
          <cell r="A2508" t="str">
            <v>CF440Y Old (RCCB  4P  40A  300mA Old)</v>
          </cell>
        </row>
        <row r="2509">
          <cell r="A2509" t="str">
            <v>CD440Y (RCCB  4P  40A  30mA)</v>
          </cell>
        </row>
        <row r="2510">
          <cell r="A2510" t="str">
            <v>CE463Y (RCCB  4P  63A  100mA)</v>
          </cell>
        </row>
        <row r="2511">
          <cell r="A2511" t="str">
            <v>CF463Y (RCCB  4P  63A  300mA)</v>
          </cell>
        </row>
        <row r="2512">
          <cell r="A2512" t="str">
            <v>CD463Y (RCCB  4P  63A  30mA)</v>
          </cell>
        </row>
        <row r="2513">
          <cell r="A2513" t="str">
            <v>HZI910I (REMOTE INTERFACE)</v>
          </cell>
        </row>
        <row r="2514">
          <cell r="A2514" t="str">
            <v>WSNDS21 (RJ-11 Double telephone Socket with shutter)</v>
          </cell>
        </row>
        <row r="2515">
          <cell r="A2515" t="str">
            <v>WSNDS21A (RJ-11 Double telephone Socket with shutter  ANTH)</v>
          </cell>
        </row>
        <row r="2516">
          <cell r="A2516" t="str">
            <v>WSNDS11 (RJ-11 Single Telephone Socket Cat-3)</v>
          </cell>
        </row>
        <row r="2517">
          <cell r="A2517" t="str">
            <v>WSNDS11A (RJ-11 Single Telephone Socket Cat-3  ANTH)</v>
          </cell>
        </row>
        <row r="2518">
          <cell r="A2518" t="str">
            <v>WSNDS31 (RJ-45 Computer Socket Cat 5e)</v>
          </cell>
        </row>
        <row r="2519">
          <cell r="A2519" t="str">
            <v>WSNDS31A (RJ-45 Computer Socket Cat 5e  ANTH)</v>
          </cell>
        </row>
        <row r="2520">
          <cell r="A2520" t="str">
            <v>WSNDS41 (RJ-45 Computer Socket Cat 6)</v>
          </cell>
        </row>
        <row r="2521">
          <cell r="A2521" t="str">
            <v>WSNDS41A (RJ-45 Computer Socket Cat 6  ANTH)</v>
          </cell>
        </row>
        <row r="2522">
          <cell r="A2522" t="str">
            <v>WSNDM22 (Rotary dimmer 1000W)</v>
          </cell>
        </row>
        <row r="2523">
          <cell r="A2523" t="str">
            <v>WSNDM22A (Rotary dimmer 1000W  ANTH)</v>
          </cell>
        </row>
        <row r="2524">
          <cell r="A2524" t="str">
            <v>WSNDM11 (Rotary dimmer 400W)</v>
          </cell>
        </row>
        <row r="2525">
          <cell r="A2525" t="str">
            <v>WSNDM11A (Rotary dimmer 400W  ANTH)</v>
          </cell>
        </row>
        <row r="2526">
          <cell r="A2526" t="str">
            <v>HXS031H (Rotary Handle on Door P160)</v>
          </cell>
        </row>
        <row r="2527">
          <cell r="A2527" t="str">
            <v>VYC12CHZ (Selector TPN 12way IP30 Single Door DB)</v>
          </cell>
        </row>
        <row r="2528">
          <cell r="A2528" t="str">
            <v>VYC12DHZ (Selector TPN 12way IP43 Double Door DB)</v>
          </cell>
        </row>
        <row r="2529">
          <cell r="A2529" t="str">
            <v>VYC04DFZ (Selector TPN 4way FP IP43 Double Door DB)</v>
          </cell>
        </row>
        <row r="2530">
          <cell r="A2530" t="str">
            <v>VYC04CHZ (Selector TPN 4way IP30 Single Door DB)</v>
          </cell>
        </row>
        <row r="2531">
          <cell r="A2531" t="str">
            <v>VYC04DHZ (Selector TPN 4way IP43 Double Door DB)</v>
          </cell>
        </row>
        <row r="2532">
          <cell r="A2532" t="str">
            <v>VYC06CHZ (Selector TPN 6way IP30 Single Door DB)</v>
          </cell>
        </row>
        <row r="2533">
          <cell r="A2533" t="str">
            <v>VYC06DHZ (Selector TPN 6way IP43 Double Door DB)</v>
          </cell>
        </row>
        <row r="2534">
          <cell r="A2534" t="str">
            <v>VYC08CHZ (Selector TPN 8way IP30 Single Door DB)</v>
          </cell>
        </row>
        <row r="2535">
          <cell r="A2535" t="str">
            <v>VYC08DHZ (Selector TPN 8way IP43 Double Door DB)</v>
          </cell>
        </row>
        <row r="2536">
          <cell r="A2536" t="str">
            <v>M1043 (Separator)</v>
          </cell>
        </row>
        <row r="2537">
          <cell r="A2537" t="str">
            <v>HZC101I (SHAFT EXTENSION 200 MM FCS-LBS 63-630A)</v>
          </cell>
        </row>
        <row r="2538">
          <cell r="A2538" t="str">
            <v>HZC105I (SHAFT EXTENSION 200 MM FCS-LBS 800-1600A)</v>
          </cell>
        </row>
        <row r="2539">
          <cell r="A2539" t="str">
            <v>HZC102I (SHAFT EXTENSION 320 MM FCS-LBS 63-630A)</v>
          </cell>
        </row>
        <row r="2540">
          <cell r="A2540" t="str">
            <v>HZC106I (SHAFT EXTENSION 320 MM FCS-LBS 800-1600A)</v>
          </cell>
        </row>
        <row r="2541">
          <cell r="A2541" t="str">
            <v>WSNHS44 (Shaver socket)</v>
          </cell>
        </row>
        <row r="2542">
          <cell r="A2542" t="str">
            <v>WSNHS44A (Shaver socket  ANTH)</v>
          </cell>
        </row>
        <row r="2543">
          <cell r="A2543" t="str">
            <v>MZ204 (SHUNT TRIP  24 V DC)</v>
          </cell>
        </row>
        <row r="2544">
          <cell r="A2544" t="str">
            <v>MZ203 (SHUNT TRIP AC 240V)</v>
          </cell>
        </row>
        <row r="2545">
          <cell r="A2545" t="str">
            <v>HXF004H (Shunt trip Release h1600 200-240VAC)</v>
          </cell>
        </row>
        <row r="2546">
          <cell r="A2546" t="str">
            <v>HXF001H (Shunt trip Release h1600 24V DC)</v>
          </cell>
        </row>
        <row r="2547">
          <cell r="A2547" t="str">
            <v>HXC004H (Shunt trip Release h250-h1000 200-240VAC)</v>
          </cell>
        </row>
        <row r="2548">
          <cell r="A2548" t="str">
            <v>HXC001H (Shunt trip Release h250-h1000 24V DC)</v>
          </cell>
        </row>
        <row r="2549">
          <cell r="A2549" t="str">
            <v>HXA004H (Shunt trip x160-x250 200-240VAC)</v>
          </cell>
        </row>
        <row r="2550">
          <cell r="A2550" t="str">
            <v>HXA001H (Shunt trip x160-x250 24V DC)</v>
          </cell>
        </row>
        <row r="2551">
          <cell r="A2551" t="str">
            <v>EC050 (Single phase kwh meter 32A)</v>
          </cell>
        </row>
        <row r="2552">
          <cell r="A2552" t="str">
            <v>EC150 (Single phase kwh meter 63A)</v>
          </cell>
        </row>
        <row r="2553">
          <cell r="A2553" t="str">
            <v>EC152 (Single phase kwh meter 63A - 2 tariffs)</v>
          </cell>
        </row>
        <row r="2554">
          <cell r="A2554" t="str">
            <v>WSNHS52 (Skirting light with white LED)</v>
          </cell>
        </row>
        <row r="2555">
          <cell r="A2555" t="str">
            <v>WSNHS52A (Skirting light with white LED  ANTH)</v>
          </cell>
        </row>
        <row r="2556">
          <cell r="A2556" t="str">
            <v>EE003 (Spare photo electric cell for EE100 &amp; EE110.)</v>
          </cell>
        </row>
        <row r="2557">
          <cell r="A2557" t="str">
            <v>EG005 (Spare USB key for EE180, EE181 &amp; EG103E)</v>
          </cell>
        </row>
        <row r="2558">
          <cell r="A2558" t="str">
            <v>EG007 (Spare USB key for yearly time switch)</v>
          </cell>
        </row>
        <row r="2559">
          <cell r="A2559" t="str">
            <v>SPL420 (SPD 4P T2 TNS/TT 20ka)</v>
          </cell>
        </row>
        <row r="2560">
          <cell r="A2560" t="str">
            <v>SPV325 (SPD pluggable 25kA type 2 for
photovoltaic applications)</v>
          </cell>
        </row>
        <row r="2561">
          <cell r="A2561" t="str">
            <v>Y81122 (SPN 12way Double Door DB)</v>
          </cell>
        </row>
        <row r="2562">
          <cell r="A2562" t="str">
            <v>VYS12CZ (SPN 12way IP30 Single Door DB)</v>
          </cell>
        </row>
        <row r="2563">
          <cell r="A2563" t="str">
            <v>VYS12GZ (SPN 12way IP43 Acrylic Door DB)</v>
          </cell>
        </row>
        <row r="2564">
          <cell r="A2564" t="str">
            <v>VYS12DZ (SPN 12way IP43 Double Door DB)</v>
          </cell>
        </row>
        <row r="2565">
          <cell r="A2565" t="str">
            <v>VYS12D (SPN 12way IP43 Double Door DB_x000D_
)</v>
          </cell>
        </row>
        <row r="2566">
          <cell r="A2566" t="str">
            <v>VYS12PZ (SPN 12way IP54 Double Door DB)</v>
          </cell>
        </row>
        <row r="2567">
          <cell r="A2567" t="str">
            <v>Y81121 (SPN 12way Single Door DB)</v>
          </cell>
        </row>
        <row r="2568">
          <cell r="A2568" t="str">
            <v>Y81162 (SPN 16way Double Door DB)</v>
          </cell>
        </row>
        <row r="2569">
          <cell r="A2569" t="str">
            <v>VYS16CZ (SPN 16way IP30 Single Door DB)</v>
          </cell>
        </row>
        <row r="2570">
          <cell r="A2570" t="str">
            <v>VYS16GZ (SPN 16way IP43 Acrylic Door DB)</v>
          </cell>
        </row>
        <row r="2571">
          <cell r="A2571" t="str">
            <v>VYS16DZ (SPN 16way IP43 Double Door DB)</v>
          </cell>
        </row>
        <row r="2572">
          <cell r="A2572" t="str">
            <v>VYS16D (SPN 16way IP43 Double Door DB_x000D_
)</v>
          </cell>
        </row>
        <row r="2573">
          <cell r="A2573" t="str">
            <v>Y81161 (SPN 16way Single Door DB)</v>
          </cell>
        </row>
        <row r="2574">
          <cell r="A2574" t="str">
            <v>VYS18CZ (SPN 18way IP30 Single Door DB)</v>
          </cell>
        </row>
        <row r="2575">
          <cell r="A2575" t="str">
            <v>VYS18GZ (SPN 18way IP43 Acrylic Door DB)</v>
          </cell>
        </row>
        <row r="2576">
          <cell r="A2576" t="str">
            <v>VYS18DZ (SPN 18way IP43 Double Door DB)</v>
          </cell>
        </row>
        <row r="2577">
          <cell r="A2577" t="str">
            <v>Y81042 (SPN 4way Double Door DB)</v>
          </cell>
        </row>
        <row r="2578">
          <cell r="A2578" t="str">
            <v>VYS04GZ (SPN 4way IP43 Acrylic Door DB)</v>
          </cell>
        </row>
        <row r="2579">
          <cell r="A2579" t="str">
            <v>VYS04DZ (SPN 4way IP43 Double Door DB)</v>
          </cell>
        </row>
        <row r="2580">
          <cell r="A2580" t="str">
            <v>VYS04D (SPN 4way IP43 Double Door DB_x000D_
)</v>
          </cell>
        </row>
        <row r="2581">
          <cell r="A2581" t="str">
            <v>VYS04PZ (SPN 4way IP54 Double Door DB)</v>
          </cell>
        </row>
        <row r="2582">
          <cell r="A2582" t="str">
            <v>Y81041 (SPN 4way Single Door DB)</v>
          </cell>
        </row>
        <row r="2583">
          <cell r="A2583" t="str">
            <v>Y81062 (SPN 6way Double Door DB)</v>
          </cell>
        </row>
        <row r="2584">
          <cell r="A2584" t="str">
            <v>VYS06CZ (SPN 6way IP30 Single Door DB)</v>
          </cell>
        </row>
        <row r="2585">
          <cell r="A2585" t="str">
            <v>VYS06GZ (SPN 6way IP43 Acrylic Door DB)</v>
          </cell>
        </row>
        <row r="2586">
          <cell r="A2586" t="str">
            <v>VYS06DZ (SPN 6way IP43 Double Door DB)</v>
          </cell>
        </row>
        <row r="2587">
          <cell r="A2587" t="str">
            <v>VYS06PZ (SPN 6way IP54 Double Door DB)</v>
          </cell>
        </row>
        <row r="2588">
          <cell r="A2588" t="str">
            <v>Y81061 (SPN 6way Single Door DB)</v>
          </cell>
        </row>
        <row r="2589">
          <cell r="A2589" t="str">
            <v>Y81082 (SPN 8way Double Door DB)</v>
          </cell>
        </row>
        <row r="2590">
          <cell r="A2590" t="str">
            <v>VYS08CZ (SPN 8way IP30 Single Door DB)</v>
          </cell>
        </row>
        <row r="2591">
          <cell r="A2591" t="str">
            <v>VYS08GZ (SPN 8way IP43 Acrylic Door DB)</v>
          </cell>
        </row>
        <row r="2592">
          <cell r="A2592" t="str">
            <v>VYS08DZ (SPN 8way IP43 Double Door DB)</v>
          </cell>
        </row>
        <row r="2593">
          <cell r="A2593" t="str">
            <v>VYS08D (SPN 8way IP43 Double Door DB_x000D_
)</v>
          </cell>
        </row>
        <row r="2594">
          <cell r="A2594" t="str">
            <v>VYS08PZ (SPN 8way IP54 Double Door DB)</v>
          </cell>
        </row>
        <row r="2595">
          <cell r="A2595" t="str">
            <v>Y81081 (SPN 8way Single Door DB)</v>
          </cell>
        </row>
        <row r="2596">
          <cell r="A2596" t="str">
            <v>VYS08DN (SPN Mid 8 Way IP43 DB)</v>
          </cell>
        </row>
        <row r="2597">
          <cell r="A2597" t="str">
            <v>HYC011H (Spreader H250 3P collar)</v>
          </cell>
        </row>
        <row r="2598">
          <cell r="A2598" t="str">
            <v>HYD012H (Spreader H400 4P collar)</v>
          </cell>
        </row>
        <row r="2599">
          <cell r="A2599" t="str">
            <v>HYD011H (Spreader H400-H630 3P collar)</v>
          </cell>
        </row>
        <row r="2600">
          <cell r="A2600" t="str">
            <v>HYD014H (Spreader H630 3P collar)</v>
          </cell>
        </row>
        <row r="2601">
          <cell r="A2601" t="str">
            <v>HYD015H (Spreader H630 4P collar)</v>
          </cell>
        </row>
        <row r="2602">
          <cell r="A2602" t="str">
            <v>HYA014H (Spreader x160 3P collar)</v>
          </cell>
        </row>
        <row r="2603">
          <cell r="A2603" t="str">
            <v>HYA015H (Spreader x160 4P collar)</v>
          </cell>
        </row>
        <row r="2604">
          <cell r="A2604" t="str">
            <v>HYB011H (Spreader x250 3P)</v>
          </cell>
        </row>
        <row r="2605">
          <cell r="A2605" t="str">
            <v>HYB012H (Spreader x250/h250 4P)</v>
          </cell>
        </row>
        <row r="2606">
          <cell r="A2606" t="str">
            <v>HYS011H (Spread Term Extension P160 3P)</v>
          </cell>
        </row>
        <row r="2607">
          <cell r="A2607" t="str">
            <v>WSNFC22 (Step Fan Regulator 120VA 250Vac)</v>
          </cell>
        </row>
        <row r="2608">
          <cell r="A2608" t="str">
            <v>WSNFC22A (Step Fan Regulator 120VA 250Vac  ANTH)</v>
          </cell>
        </row>
        <row r="2609">
          <cell r="A2609" t="str">
            <v>SPL220 (Surge Protection Devices Imax 20kA 2P T2 TNS/TT)</v>
          </cell>
        </row>
        <row r="2610">
          <cell r="A2610" t="str">
            <v>HCE970U (Switch h1000 3P 1000A)</v>
          </cell>
        </row>
        <row r="2611">
          <cell r="A2611" t="str">
            <v>HCE800U (Switch h1000 3P 800A)</v>
          </cell>
        </row>
        <row r="2612">
          <cell r="A2612" t="str">
            <v>HCE971U (Switch h1000 4P 1000A)</v>
          </cell>
        </row>
        <row r="2613">
          <cell r="A2613" t="str">
            <v>HCE801U (Switch h1000 4P 800A)</v>
          </cell>
        </row>
        <row r="2614">
          <cell r="A2614" t="str">
            <v>HCF980U (Switch h1600 3P 1250A)</v>
          </cell>
        </row>
        <row r="2615">
          <cell r="A2615" t="str">
            <v>HCF990U (Switch h1600 3P 1600A)</v>
          </cell>
        </row>
        <row r="2616">
          <cell r="A2616" t="str">
            <v>HCF981U (Switch h1600 4P 1250A)</v>
          </cell>
        </row>
        <row r="2617">
          <cell r="A2617" t="str">
            <v>HCF991U (Switch h1600 4P 1600A)</v>
          </cell>
        </row>
        <row r="2618">
          <cell r="A2618" t="str">
            <v>HCD400U (Switch h630 3P 400A)</v>
          </cell>
        </row>
        <row r="2619">
          <cell r="A2619" t="str">
            <v>HCD630U (Switch h630 3P 630A)</v>
          </cell>
        </row>
        <row r="2620">
          <cell r="A2620" t="str">
            <v>HCD401U (Switch h630 4P 400A)</v>
          </cell>
        </row>
        <row r="2621">
          <cell r="A2621" t="str">
            <v>HCD631U (Switch h630 4P 630A)</v>
          </cell>
        </row>
        <row r="2622">
          <cell r="A2622" t="str">
            <v>HCA125Z (Switch X160 3P 125A)</v>
          </cell>
        </row>
        <row r="2623">
          <cell r="A2623" t="str">
            <v>HCA160Z (Switch X160 3P 160A)</v>
          </cell>
        </row>
        <row r="2624">
          <cell r="A2624" t="str">
            <v>HCA126Z (Switch X160 4P 125A)</v>
          </cell>
        </row>
        <row r="2625">
          <cell r="A2625" t="str">
            <v>HCA161Z (Switch X160 4P 160A)</v>
          </cell>
        </row>
        <row r="2626">
          <cell r="A2626" t="str">
            <v>HCB250Z (Switch X250 3P 250A)</v>
          </cell>
        </row>
        <row r="2627">
          <cell r="A2627" t="str">
            <v>HCB251Z (Switch X250 4P 250A)</v>
          </cell>
        </row>
        <row r="2628">
          <cell r="A2628" t="str">
            <v>EV108 (System Dimmer 1-10V  with scene input)</v>
          </cell>
        </row>
        <row r="2629">
          <cell r="A2629" t="str">
            <v>HZI201I (TERMINAL COVER 125/160A 4P)</v>
          </cell>
        </row>
        <row r="2630">
          <cell r="A2630" t="str">
            <v>HZI205I (TERMINAL COVER 1600A 4P)</v>
          </cell>
        </row>
        <row r="2631">
          <cell r="A2631" t="str">
            <v>HZI202I (TERMINAL COVER 250/400A 4P)</v>
          </cell>
        </row>
        <row r="2632">
          <cell r="A2632" t="str">
            <v>HZI203I (TERMINAL COVER 630A 4P)</v>
          </cell>
        </row>
        <row r="2633">
          <cell r="A2633" t="str">
            <v>HZI204I (TERMINAL COVER 800/1250A 4P)</v>
          </cell>
        </row>
        <row r="2634">
          <cell r="A2634" t="str">
            <v>HZC202I (TERMINAL SHROUDS 4P LBS 125-200A)</v>
          </cell>
        </row>
        <row r="2635">
          <cell r="A2635" t="str">
            <v>HZC204I (TERMINAL SHROUDS 4P LBS 200-400A)</v>
          </cell>
        </row>
        <row r="2636">
          <cell r="A2636" t="str">
            <v>HZC206I (TERMINAL SHROUDS 4P LBS 400-630A)</v>
          </cell>
        </row>
        <row r="2637">
          <cell r="A2637" t="str">
            <v>EC350 (Three phase kwh meter 63A)</v>
          </cell>
        </row>
        <row r="2638">
          <cell r="A2638" t="str">
            <v>VYP10GHZ (Tier-PPI TPN 10way IP43 Acrylic Door DB)</v>
          </cell>
        </row>
        <row r="2639">
          <cell r="A2639" t="str">
            <v>VYP10DHZ (Tier-PPI TPN 10way IP43 Double Door DB)</v>
          </cell>
        </row>
        <row r="2640">
          <cell r="A2640" t="str">
            <v>VYP12GHZ (Tier-PPI TPN 12way IP43 Acrylic Door DB)</v>
          </cell>
        </row>
        <row r="2641">
          <cell r="A2641" t="str">
            <v>VYP12DHZ (Tier-PPI TPN 12way IP43 Double Door DB)</v>
          </cell>
        </row>
        <row r="2642">
          <cell r="A2642" t="str">
            <v>VYP12PHZ (Tier-PPI TPN 12way IP54 Double Door DB)</v>
          </cell>
        </row>
        <row r="2643">
          <cell r="A2643" t="str">
            <v>VYP16GHZ (Tier-PPI TPN 16way IP43 Acrylic Door DB)</v>
          </cell>
        </row>
        <row r="2644">
          <cell r="A2644" t="str">
            <v>VYP16DHZ (Tier-PPI TPN 16way IP43 Double Door DB)</v>
          </cell>
        </row>
        <row r="2645">
          <cell r="A2645" t="str">
            <v>VYP06GHZ (Tier-PPI TPN 6way IP43 Acrylic Door DB)</v>
          </cell>
        </row>
        <row r="2646">
          <cell r="A2646" t="str">
            <v>VYP06DHZ (Tier-PPI TPN 6way IP43 Double Door DB)</v>
          </cell>
        </row>
        <row r="2647">
          <cell r="A2647" t="str">
            <v>VYP06PHZ (Tier-PPI TPN 6way IP54 Double Door DB)</v>
          </cell>
        </row>
        <row r="2648">
          <cell r="A2648" t="str">
            <v>VYP08GHZ (Tier-PPI TPN 8way IP43 Acrylic Door DB)</v>
          </cell>
        </row>
        <row r="2649">
          <cell r="A2649" t="str">
            <v>VYP08DHZ (Tier-PPI TPN 8way IP43 Double Door DB)</v>
          </cell>
        </row>
        <row r="2650">
          <cell r="A2650" t="str">
            <v>VYP08PHZ (Tier-PPI TPN 8way IP54 Double Door DB)</v>
          </cell>
        </row>
        <row r="2651">
          <cell r="A2651" t="str">
            <v>EMN005 (Time lag switch)</v>
          </cell>
        </row>
        <row r="2652">
          <cell r="A2652" t="str">
            <v>L44779010 (T-piece  for  GBD5008509010)</v>
          </cell>
        </row>
        <row r="2653">
          <cell r="A2653" t="str">
            <v>L43519010 (T-piece  for  GBD5010009010)</v>
          </cell>
        </row>
        <row r="2654">
          <cell r="A2654" t="str">
            <v>L43579010 (T-piece  for  GBD5013109010)</v>
          </cell>
        </row>
        <row r="2655">
          <cell r="A2655" t="str">
            <v>L43559010 (T-piece  for  GBD5016009010)</v>
          </cell>
        </row>
        <row r="2656">
          <cell r="A2656" t="str">
            <v>L43479010 (T-piece  for  GBD5016109010)</v>
          </cell>
        </row>
        <row r="2657">
          <cell r="A2657" t="str">
            <v>L43599010 (T-piece  for  GBD5019009010)</v>
          </cell>
        </row>
        <row r="2658">
          <cell r="A2658" t="str">
            <v>Y82122 (TPN 12way Double Door DB)</v>
          </cell>
        </row>
        <row r="2659">
          <cell r="A2659" t="str">
            <v>VYT12CHZ (TPN 12way IP30 Single Door DB)</v>
          </cell>
        </row>
        <row r="2660">
          <cell r="A2660" t="str">
            <v>VYT12GHZ (TPN 12way IP43 Acrylic Door DB)</v>
          </cell>
        </row>
        <row r="2661">
          <cell r="A2661" t="str">
            <v>VYT12DHZ (TPN 12way IP43 Double Door DB)</v>
          </cell>
        </row>
        <row r="2662">
          <cell r="A2662" t="str">
            <v>VYT12DH (TPN 12way IP43 Double Door DB_x000D_
)</v>
          </cell>
        </row>
        <row r="2663">
          <cell r="A2663" t="str">
            <v>VYT12PHZ (TPN 12way IP54 Double Door DB)</v>
          </cell>
        </row>
        <row r="2664">
          <cell r="A2664" t="str">
            <v>Y82121 (TPN 12way Single Door DB)</v>
          </cell>
        </row>
        <row r="2665">
          <cell r="A2665" t="str">
            <v>VYT16GHZ (TPN 16way IP43 Acrylic Door DB)</v>
          </cell>
        </row>
        <row r="2666">
          <cell r="A2666" t="str">
            <v>VYT16DHZ (TPN 16way IP43 Double Door DB)</v>
          </cell>
        </row>
        <row r="2667">
          <cell r="A2667" t="str">
            <v>Y82043 (TPN 4way 4M Double Door DB)</v>
          </cell>
        </row>
        <row r="2668">
          <cell r="A2668" t="str">
            <v>VYT04CDZ (TPN 4way 4M IP30 Single Door DB)</v>
          </cell>
        </row>
        <row r="2669">
          <cell r="A2669" t="str">
            <v>VYT04DDZ (TPN 4way 4M IP43 Double Door DB)</v>
          </cell>
        </row>
        <row r="2670">
          <cell r="A2670" t="str">
            <v>Y82042 (TPN 4way Double Door DB)</v>
          </cell>
        </row>
        <row r="2671">
          <cell r="A2671" t="str">
            <v>VYT04DZ (TPN 4way  Double Door DB_x000D_
)</v>
          </cell>
        </row>
        <row r="2672">
          <cell r="A2672" t="str">
            <v>VYT04CHZ (TPN 4way IP30 Single Door DB)</v>
          </cell>
        </row>
        <row r="2673">
          <cell r="A2673" t="str">
            <v>VYT04GHZ (TPN 4way IP43 Acrylic Door DB)</v>
          </cell>
        </row>
        <row r="2674">
          <cell r="A2674" t="str">
            <v>VYT04DHZ (TPN 4way IP43 Double Door DB)</v>
          </cell>
        </row>
        <row r="2675">
          <cell r="A2675" t="str">
            <v>VYT04PHZ (TPN 4way IP54 Double Door DB)</v>
          </cell>
        </row>
        <row r="2676">
          <cell r="A2676" t="str">
            <v>Y82041 (TPN 4way Single Door DB)</v>
          </cell>
        </row>
        <row r="2677">
          <cell r="A2677" t="str">
            <v>VYT06CDZ (TPN 6way 4M IP30 Single Door DB)</v>
          </cell>
        </row>
        <row r="2678">
          <cell r="A2678" t="str">
            <v>VYT06DDZ (TPN 6way 4M IP43 Double Door DB)</v>
          </cell>
        </row>
        <row r="2679">
          <cell r="A2679" t="str">
            <v>Y82062 (TPN 6way Double Door DB)</v>
          </cell>
        </row>
        <row r="2680">
          <cell r="A2680" t="str">
            <v>VYT06CHZ (TPN 6way IP30 Single Door DB)</v>
          </cell>
        </row>
        <row r="2681">
          <cell r="A2681" t="str">
            <v>VYT06GHZ (TPN 6way IP43 Acrylic Door DB)</v>
          </cell>
        </row>
        <row r="2682">
          <cell r="A2682" t="str">
            <v>VYT06DHZ (TPN 6way IP43 Double Door DB)</v>
          </cell>
        </row>
        <row r="2683">
          <cell r="A2683" t="str">
            <v>VYT06PHZ (TPN 6way IP54 Double Door DB)</v>
          </cell>
        </row>
        <row r="2684">
          <cell r="A2684" t="str">
            <v>Y82061 (TPN 6way Single Door DB)</v>
          </cell>
        </row>
        <row r="2685">
          <cell r="A2685" t="str">
            <v>Y82082 (TPN 8way Double Door DB)</v>
          </cell>
        </row>
        <row r="2686">
          <cell r="A2686" t="str">
            <v>VYT08CHZ (TPN 8way IP30 Single Door DB)</v>
          </cell>
        </row>
        <row r="2687">
          <cell r="A2687" t="str">
            <v>VYT08GHZ (TPN 8way IP43 Acrylic Door DB)</v>
          </cell>
        </row>
        <row r="2688">
          <cell r="A2688" t="str">
            <v>VYT08DHZ (TPN 8way IP43 Double Door DB)</v>
          </cell>
        </row>
        <row r="2689">
          <cell r="A2689" t="str">
            <v>VYT08PHZ (TPN 8way IP54 Double Door DB)</v>
          </cell>
        </row>
        <row r="2690">
          <cell r="A2690" t="str">
            <v>Y82081 (TPN 8way Single Door DB)</v>
          </cell>
        </row>
        <row r="2691">
          <cell r="A2691" t="str">
            <v>VYT06DH (TPN NOVELLO+ 6WAY, IP43 DD DB)</v>
          </cell>
        </row>
        <row r="2692">
          <cell r="A2692" t="str">
            <v>GBD5016009010 (Trunking  GBD 54 x 175, two compartment)</v>
          </cell>
        </row>
        <row r="2693">
          <cell r="A2693" t="str">
            <v>GBD5019009010 (Trunking  GBD 54 x 207, three compartment)</v>
          </cell>
        </row>
        <row r="2694">
          <cell r="A2694" t="str">
            <v>GBD5005009010 (Trunking  GBD 54 x 54, single compartment)</v>
          </cell>
        </row>
        <row r="2695">
          <cell r="A2695" t="str">
            <v>GBD5010009010 (Trunking  GBD 56 x 105, Single Compartment)</v>
          </cell>
        </row>
        <row r="2696">
          <cell r="A2696" t="str">
            <v>GBD5013109010 (Trunking  GBD 56 x 134, two compartment)</v>
          </cell>
        </row>
        <row r="2697">
          <cell r="A2697" t="str">
            <v>GBD5016109010 (Trunking  GBD 56 x 162, three compartment)</v>
          </cell>
        </row>
        <row r="2698">
          <cell r="A2698" t="str">
            <v>GBD5008509010 (Trunking  GBD 56 x 85, single compartment)</v>
          </cell>
        </row>
        <row r="2699">
          <cell r="A2699" t="str">
            <v>EE100 (Twilight switch 5 -50 lux &amp; 50 - 2000 lux with Cell)</v>
          </cell>
        </row>
        <row r="2700">
          <cell r="A2700" t="str">
            <v>SPL212R_x000D_
 (TWO POLE 12.5 KA  2PT1+T2 TNS/TT   230 VOLTS_x000D_
)</v>
          </cell>
        </row>
        <row r="2701">
          <cell r="A2701" t="str">
            <v>SP320 (Type I, 100kA, 3P)</v>
          </cell>
        </row>
        <row r="2702">
          <cell r="A2702" t="str">
            <v>SP120 (Type I , 50kA, 1P)</v>
          </cell>
        </row>
        <row r="2703">
          <cell r="A2703" t="str">
            <v>SP150 (Type I , 50kA, 1P (N-PE))</v>
          </cell>
        </row>
        <row r="2704">
          <cell r="A2704" t="str">
            <v>SPN115D (Type II, 15kA, 1P)</v>
          </cell>
        </row>
        <row r="2705">
          <cell r="A2705" t="str">
            <v>SPD215D (Type II, 15kA, 1P+N)</v>
          </cell>
        </row>
        <row r="2706">
          <cell r="A2706" t="str">
            <v>SPD415D (Type II, 15kA, 4P)</v>
          </cell>
        </row>
        <row r="2707">
          <cell r="A2707" t="str">
            <v>SPD140D (Type II, 40kA, 1P)</v>
          </cell>
        </row>
        <row r="2708">
          <cell r="A2708" t="str">
            <v>SPD240D (Type II, 40kA, 1P+N)</v>
          </cell>
        </row>
        <row r="2709">
          <cell r="A2709" t="str">
            <v>SPN240R (Type II, 40kA,1P+N with reserve ind &amp; fault signalling)</v>
          </cell>
        </row>
        <row r="2710">
          <cell r="A2710" t="str">
            <v>SPN140R (Type II, 40kA,1P with reserve ind &amp; fault signalling)</v>
          </cell>
        </row>
        <row r="2711">
          <cell r="A2711" t="str">
            <v>SPD440D (Type II, 40kA, 4P)</v>
          </cell>
        </row>
        <row r="2712">
          <cell r="A2712" t="str">
            <v>SPN440R (Type II, 40kA,4P with reserve ind &amp; fault signalling)</v>
          </cell>
        </row>
        <row r="2713">
          <cell r="A2713" t="str">
            <v>SPN265R (Type II, 65kA,1P+N with reserve ind &amp; fault signalling)</v>
          </cell>
        </row>
        <row r="2714">
          <cell r="A2714" t="str">
            <v>SPN165R (Type II, 65kA,1P with reserve ind &amp; fault signalling)</v>
          </cell>
        </row>
        <row r="2715">
          <cell r="A2715" t="str">
            <v>SPN465R (Type II, 65kA,4P with reserve ind &amp; fault signalling)</v>
          </cell>
        </row>
        <row r="2716">
          <cell r="A2716" t="str">
            <v>SPN208 (Type II Fine, 8kA, 2P)</v>
          </cell>
        </row>
        <row r="2717">
          <cell r="A2717" t="str">
            <v>SPN408S (Type II Fine, 8kA, 4P)</v>
          </cell>
        </row>
        <row r="2718">
          <cell r="A2718" t="str">
            <v>HXC014H (Undervoltage Release h250-630 200-240VAC)</v>
          </cell>
        </row>
        <row r="2719">
          <cell r="A2719" t="str">
            <v>HXC015H (Undervoltage Release h250-630 380-450VAC)</v>
          </cell>
        </row>
        <row r="2720">
          <cell r="A2720" t="str">
            <v>HXC011H (Undervoltage Release h250-h630 24 V DC)</v>
          </cell>
        </row>
        <row r="2721">
          <cell r="A2721" t="str">
            <v>HXA014H (Undervoltage release x160-250 200-240VAC)</v>
          </cell>
        </row>
        <row r="2722">
          <cell r="A2722" t="str">
            <v>HXA015H (Undervoltage release x160-250 380-450VAC)</v>
          </cell>
        </row>
        <row r="2723">
          <cell r="A2723" t="str">
            <v>HXA011H (Undervoltage release x160-x250 24 V DC)</v>
          </cell>
        </row>
        <row r="2724">
          <cell r="A2724" t="str">
            <v>MZ206 (UNDER VOLT RELEASE 230V AC COIL)</v>
          </cell>
        </row>
        <row r="2725">
          <cell r="A2725" t="str">
            <v>MZ205 (UNDER VOLT RELEASE 24 V DC COIL)</v>
          </cell>
        </row>
        <row r="2726">
          <cell r="A2726" t="str">
            <v>WSNDS61 (USB charger)</v>
          </cell>
        </row>
        <row r="2727">
          <cell r="A2727" t="str">
            <v>WSNDS61A (USB charger  ANTH)</v>
          </cell>
        </row>
        <row r="2728">
          <cell r="A2728" t="str">
            <v>WSNDS51 (USB Port)</v>
          </cell>
        </row>
        <row r="2729">
          <cell r="A2729" t="str">
            <v>WSNDS51A (USB Port  ANTH)</v>
          </cell>
        </row>
        <row r="2730">
          <cell r="A2730" t="str">
            <v>EE808 (User remote control for EE815 &amp; EE816)</v>
          </cell>
        </row>
        <row r="2731">
          <cell r="A2731" t="str">
            <v>HXE014H (UVR h800-h1600 220-240VAC)</v>
          </cell>
        </row>
        <row r="2732">
          <cell r="A2732" t="str">
            <v>HXE011H (UVR h800-h1600 24VDC)</v>
          </cell>
        </row>
        <row r="2733">
          <cell r="A2733" t="str">
            <v>HXE015H (UVR h800-h1600 380-415VAC)</v>
          </cell>
        </row>
        <row r="2734">
          <cell r="A2734" t="str">
            <v>VE110PN (Vector IP65, 10 Modules, for outdoor application, with metric knock outs)</v>
          </cell>
        </row>
        <row r="2735">
          <cell r="A2735" t="str">
            <v>VE110L (Vector IP 65 1 row 10 mod encl)</v>
          </cell>
        </row>
        <row r="2736">
          <cell r="A2736" t="str">
            <v>VE112L (Vector IP 65 1 row 12 mod encl)</v>
          </cell>
        </row>
        <row r="2737">
          <cell r="A2737" t="str">
            <v>VE118L (Vector IP 65 1 row 18 mod encl)</v>
          </cell>
        </row>
        <row r="2738">
          <cell r="A2738" t="str">
            <v>VE103L (Vector IP 65 1 row 3 mod encl)</v>
          </cell>
        </row>
        <row r="2739">
          <cell r="A2739" t="str">
            <v>VE106L (Vector IP 65 1 row 6 mod encl)</v>
          </cell>
        </row>
        <row r="2740">
          <cell r="A2740" t="str">
            <v>VE112PN (Vector IP65, 1X12 Modules, for outdoor application, with metric knock outs)</v>
          </cell>
        </row>
        <row r="2741">
          <cell r="A2741" t="str">
            <v>VE118PN (Vector IP65, 1X18 Modules, for outdoor application, with metric knock outs)</v>
          </cell>
        </row>
        <row r="2742">
          <cell r="A2742" t="str">
            <v>VE212L (Vector IP 65 2 row 12 mod encl)</v>
          </cell>
        </row>
        <row r="2743">
          <cell r="A2743" t="str">
            <v>VE218L (Vector IP 65 2 row 36 mod encl)</v>
          </cell>
        </row>
        <row r="2744">
          <cell r="A2744" t="str">
            <v>VE212PN (Vector IP65, 2X12 Modules, for outdoor application, with metric knock outs)</v>
          </cell>
        </row>
        <row r="2745">
          <cell r="A2745" t="str">
            <v>VE218PN (Vector IP65, 2X18 Modules, for outdoor application, with metric knock outs)</v>
          </cell>
        </row>
        <row r="2746">
          <cell r="A2746" t="str">
            <v>VE103PN (Vector IP65, 3 Modules, for outdoor application, with metric knock outs)</v>
          </cell>
        </row>
        <row r="2747">
          <cell r="A2747" t="str">
            <v>VE312L (Vector IP 65 3 row 36 mod encl)</v>
          </cell>
        </row>
        <row r="2748">
          <cell r="A2748" t="str">
            <v>VE318L (Vector IP 65 3 row 54 mod encl)</v>
          </cell>
        </row>
        <row r="2749">
          <cell r="A2749" t="str">
            <v>VE312PN (Vector IP65, 3X12 Modules, for outdoor application, with metric knock outs)</v>
          </cell>
        </row>
        <row r="2750">
          <cell r="A2750" t="str">
            <v>VE318PN (Vector IP65, 3X18 Modules, for outdoor application, with metric knock outs)</v>
          </cell>
        </row>
        <row r="2751">
          <cell r="A2751" t="str">
            <v>VE412L (Vector IP 65 4 row 48 mod encl)</v>
          </cell>
        </row>
        <row r="2752">
          <cell r="A2752" t="str">
            <v>VE412PN (Vector IP65, 4X12 Modules, for outdoor application, with metric knock outs)</v>
          </cell>
        </row>
        <row r="2753">
          <cell r="A2753" t="str">
            <v>VE106PN (Vector IP65, 6 Modules, for outdoor application, with metric knock outs)</v>
          </cell>
        </row>
        <row r="2754">
          <cell r="A2754" t="str">
            <v>VZ311 (Vector IP 65 Key Lock)</v>
          </cell>
        </row>
        <row r="2755">
          <cell r="A2755" t="str">
            <v>VZ020D (Ventilation Cable Gland, IP66, M20)</v>
          </cell>
        </row>
        <row r="2756">
          <cell r="A2756" t="str">
            <v>VZ025D (Ventilation Cable Gland, IP66, M25)</v>
          </cell>
        </row>
        <row r="2757">
          <cell r="A2757" t="str">
            <v>VZ032D (Ventilation Cable Gland, IP66, M32)</v>
          </cell>
        </row>
        <row r="2758">
          <cell r="A2758" t="str">
            <v>SK602 (Voltmeter selector switch 7 position, 3 mod)</v>
          </cell>
        </row>
        <row r="2759">
          <cell r="A2759" t="str">
            <v>WSNHS72 (Volume controller)</v>
          </cell>
        </row>
        <row r="2760">
          <cell r="A2760" t="str">
            <v>WSNHS72A (Volume controller   ANTH)</v>
          </cell>
        </row>
        <row r="2761">
          <cell r="A2761" t="str">
            <v>VS218TJ1_x000D_
 (VS218TJ1 (2 Row X 18 Mod Plain Door Surface Mounting)_x000D_
)</v>
          </cell>
        </row>
        <row r="2762">
          <cell r="A2762" t="str">
            <v>VYV12CLZ (VTPN 12way IP30 Single Door DB)</v>
          </cell>
        </row>
        <row r="2763">
          <cell r="A2763" t="str">
            <v>VYV12GLZ (VTPN 12way IP42 Acrylic Door DB)</v>
          </cell>
        </row>
        <row r="2764">
          <cell r="A2764" t="str">
            <v>VYV12DLZ (VTPN 12way IP42 Double Door DB)</v>
          </cell>
        </row>
        <row r="2765">
          <cell r="A2765" t="str">
            <v>VYV12DL-P (VTPN 12way IP42 Double Door DB_x000D_
)</v>
          </cell>
        </row>
        <row r="2766">
          <cell r="A2766" t="str">
            <v>VYV12PLZ (VTPN 12way IP54 Double Door DB)</v>
          </cell>
        </row>
        <row r="2767">
          <cell r="A2767" t="str">
            <v>VYV16GLZ (VTPN 16way IP42 Acrylic Door DB)</v>
          </cell>
        </row>
        <row r="2768">
          <cell r="A2768" t="str">
            <v>VYV16DLZ (VTPN 16way IP42 Double Door DB)</v>
          </cell>
        </row>
        <row r="2769">
          <cell r="A2769" t="str">
            <v>VYV04CLZ (VTPN 4way IP30 Single Door DB)</v>
          </cell>
        </row>
        <row r="2770">
          <cell r="A2770" t="str">
            <v>VYV04GLZ (VTPN 4way IP42 Acrylic Door DB)</v>
          </cell>
        </row>
        <row r="2771">
          <cell r="A2771" t="str">
            <v>VYV04DLZ (VTPN 4way IP42 Double Door DB)</v>
          </cell>
        </row>
        <row r="2772">
          <cell r="A2772" t="str">
            <v>VYV04DL-P (VTPN 4way IP42 Double Door DB_x000D_
)</v>
          </cell>
        </row>
        <row r="2773">
          <cell r="A2773" t="str">
            <v>VYV04PLZ (VTPN 4way IP54 Double Door DB)</v>
          </cell>
        </row>
        <row r="2774">
          <cell r="A2774" t="str">
            <v>VYV06CLZ (VTPN 6way IP30 Single Door DB)</v>
          </cell>
        </row>
        <row r="2775">
          <cell r="A2775" t="str">
            <v>VYV06GLZ (VTPN 6way IP42 Acrylic Door DB)</v>
          </cell>
        </row>
        <row r="2776">
          <cell r="A2776" t="str">
            <v>VYV06DLZ (VTPN 6way IP42 Double Door DB)</v>
          </cell>
        </row>
        <row r="2777">
          <cell r="A2777" t="str">
            <v>VYV06PLZ (VTPN 6way IP54 Double Door DB)</v>
          </cell>
        </row>
        <row r="2778">
          <cell r="A2778" t="str">
            <v>VYV08CLZ (VTPN 8way IP30 Single Door DB)</v>
          </cell>
        </row>
        <row r="2779">
          <cell r="A2779" t="str">
            <v>VYV08GLZ (VTPN 8way IP42 Acrylic Door DB)</v>
          </cell>
        </row>
        <row r="2780">
          <cell r="A2780" t="str">
            <v>VYV08DLZ (VTPN 8way IP42 Double Door DB)</v>
          </cell>
        </row>
        <row r="2781">
          <cell r="A2781" t="str">
            <v>VYV08DL (VTPN 8way IP42 Double Door DB_x000D_
)</v>
          </cell>
        </row>
        <row r="2782">
          <cell r="A2782" t="str">
            <v>VYV08PLZ (VTPN 8way IP54 Double Door DB)</v>
          </cell>
        </row>
        <row r="2783">
          <cell r="A2783" t="str">
            <v>VYV12DM-P (VTPN, NOVELLO+, 12WAY , IP42 DD DB MCCB)</v>
          </cell>
        </row>
        <row r="2784">
          <cell r="A2784" t="str">
            <v>VYV08DL-P (VTPN, Novello+, 8way, IP42, DD,DB, MCB IC)</v>
          </cell>
        </row>
        <row r="2785">
          <cell r="A2785" t="str">
            <v>VYA110C (VYA110C (10A 1M Metal P&amp;S IP30 box))</v>
          </cell>
        </row>
        <row r="2786">
          <cell r="A2786" t="str">
            <v>VYA120C (VYA120C (20A 1M Metal P&amp;S IP30 box))</v>
          </cell>
        </row>
        <row r="2787">
          <cell r="A2787" t="str">
            <v>WSNSW11 (White 6A 1W Switch Hager)</v>
          </cell>
        </row>
        <row r="2788">
          <cell r="A2788" t="str">
            <v>VYM160CMZ-H (x 160 Frame MCCB 3 Pole hing door)</v>
          </cell>
        </row>
        <row r="2789">
          <cell r="A2789" t="str">
            <v>VYM161CMZ-H (x 160 Frame MCCB 4 Pole hing door)</v>
          </cell>
        </row>
        <row r="2790">
          <cell r="A2790" t="str">
            <v>VYM161HM (x 160 Frame MCCB 4 Pole hing door_x000D_
)</v>
          </cell>
        </row>
        <row r="2791">
          <cell r="A2791" t="str">
            <v>VYM250CMZ-H (x 250 Frame MCCB 3 Pole hing door)</v>
          </cell>
        </row>
        <row r="2792">
          <cell r="A2792" t="str">
            <v>VYM251CMZ-H (x 250 Frame MCCB 4 Pole hing door)</v>
          </cell>
        </row>
        <row r="2793">
          <cell r="A2793" t="str">
            <v>WHMFDSKG22X5 (2C 2.5 SQMM YY FX BK)</v>
          </cell>
        </row>
        <row r="2794">
          <cell r="A2794" t="str">
            <v>WHMFDSKG32X5 (3C 2.5 SQMM YY FX BK)</v>
          </cell>
        </row>
        <row r="2795">
          <cell r="A2795" t="str">
            <v>WHFFFNGL14X07 (FRLS SC 4.0 SQMM EXTRA FX GN 180 M)</v>
          </cell>
        </row>
        <row r="2796">
          <cell r="A2796" t="str">
            <v>WHMFDFKG32X5 (Havells FRLSH 3C x 2.5 YY FX BK)</v>
          </cell>
        </row>
        <row r="2797">
          <cell r="A2797" t="str">
            <v>WHFFDNKA12X5 (Life Line SC 2.5 Sq.mm FX BK 90M)</v>
          </cell>
        </row>
        <row r="2798">
          <cell r="A2798" t="str">
            <v>WHFFDNRA12X5 (Life Line SC 2.5 Sq.mm FX Red 90M)</v>
          </cell>
        </row>
        <row r="2799">
          <cell r="A2799" t="str">
            <v>10corex2.5 XLPE (10Core x 2.5 sqmm 1.1 kV Grade XLPE Insulated Copper Cable Havells _x000D_
)</v>
          </cell>
        </row>
        <row r="2800">
          <cell r="A2800" t="str">
            <v>CHCAMACFGK121X5 (12X1.5 YFY(STD) 1.1KV_x000D_
INDUST CABLE PVC INSULATED)</v>
          </cell>
        </row>
        <row r="2801">
          <cell r="A2801" t="str">
            <v>CHLAFACNGG01010 (1X10 YY FX. GREEN O/SH 1.1 KV)</v>
          </cell>
        </row>
        <row r="2802">
          <cell r="A2802" t="str">
            <v>CHCAJLDFHK241X5 (24X1.5 2XFY 1.1KV INDUST CABLE PVC INSULATED)</v>
          </cell>
        </row>
        <row r="2803">
          <cell r="A2803" t="str">
            <v>D27WC0261 (2 CORE 1.5SQ MM COPPER FLEXIBLE)</v>
          </cell>
        </row>
        <row r="2804">
          <cell r="A2804" t="str">
            <v>D27WC0260 (2 CORE X 1.5SQ.MM FRLS COPPER ARMORED)</v>
          </cell>
        </row>
        <row r="2805">
          <cell r="A2805" t="str">
            <v>CHCAALDWHK02010 (2X10 A2XWY 1.1KV INDUST CABLE, XLPE INSULATED)</v>
          </cell>
        </row>
        <row r="2806">
          <cell r="A2806" t="str">
            <v>CHBAMLDWHK021X5 (2x1.5 2XWY (STD) SHIELDED 1.1 KV)</v>
          </cell>
        </row>
        <row r="2807">
          <cell r="A2807" t="str">
            <v>Havells3.5Cx185sqmm (3.5core x 185 Sqmm. Aluminium Arm. LT XLPE Cable)</v>
          </cell>
        </row>
        <row r="2808">
          <cell r="A2808" t="str">
            <v>Havells 3.5Cx300sqmm (3.5core x 300 Sqmm. Aluminium Arm. LT XLPE Cable)</v>
          </cell>
        </row>
        <row r="2809">
          <cell r="A2809" t="str">
            <v>3.5Cx35sqmm (3.5core x 35 Sqmm Aluminium Armoured LT XLPE 1.1 KV)</v>
          </cell>
        </row>
        <row r="2810">
          <cell r="A2810" t="str">
            <v>Havells (3.5core x 50sqmm Aluminium Armoured LT XLPE 1.1 KV)</v>
          </cell>
        </row>
        <row r="2811">
          <cell r="A2811" t="str">
            <v>Havells 3.5Cx95sqmm (3.5core x 95 Sqmm. Aluminium Arm. LT XLPE Cable)</v>
          </cell>
        </row>
        <row r="2812">
          <cell r="A2812" t="str">
            <v>CHLABLDFHK3H120 (3.5X120 A2XFY 1.1KV INDUST CABLE, XLPE INSULATED)</v>
          </cell>
        </row>
        <row r="2813">
          <cell r="A2813" t="str">
            <v>CHLABLDFHK3H185 (3.5X185 A2XFY 1.1KV INDUST CABLE, XLPE INSULATED)</v>
          </cell>
        </row>
        <row r="2814">
          <cell r="A2814" t="str">
            <v>CHLABLDFHK3H240 (3.5X240 A2XFY 1.1KV INDUST CABLE, XLPE INSULATED)</v>
          </cell>
        </row>
        <row r="2815">
          <cell r="A2815" t="str">
            <v>CHLABLDFHK3H025 (3.5X25 A2XFY 1.1KV INDUST CABLE, XLPE INSULATED)</v>
          </cell>
        </row>
        <row r="2816">
          <cell r="A2816" t="str">
            <v>CHLABLDFHK3H300 (3.5X300 A2XFY1.1KV INDUST CABLE, XLPE INSULATED)</v>
          </cell>
        </row>
        <row r="2817">
          <cell r="A2817" t="str">
            <v>CHLABLDFHK3H035 (3.5X35 A2XFY 1.1KV INDUST CABLE, XLPE INSULATED)</v>
          </cell>
        </row>
        <row r="2818">
          <cell r="A2818" t="str">
            <v>CHLABLDFHK3H050 (3.5X50 A2XFY 1.1KV INDUST CABLE, XLPE INSULATED)</v>
          </cell>
        </row>
        <row r="2819">
          <cell r="A2819" t="str">
            <v>CHLABLDFHK3H070 (3.5X70 A2XFY 1.1KV INDUST CABLE, XLPE INSULATED)</v>
          </cell>
        </row>
        <row r="2820">
          <cell r="A2820" t="str">
            <v>CHLABLDFHK3H095 (3.5X95 A2XFY 1.1KV_x000D_
INDUST CABLE, XLPE INSULATED)</v>
          </cell>
        </row>
        <row r="2821">
          <cell r="A2821" t="str">
            <v>3Corex2.5 XLPE (3Core x 2.5 sqmm 1.1kV Grade XLPE Insulated Copper Cable Havells _x000D_
)</v>
          </cell>
        </row>
        <row r="2822">
          <cell r="A2822" t="str">
            <v>3Corex2.5 (3Core x 2.5 sqmm 300/500 V Grade XLPE Insulated with Aluminium mylar tape Cable Havells _x000D_
)</v>
          </cell>
        </row>
        <row r="2823">
          <cell r="A2823" t="str">
            <v>3X4 Submersible (3Core x 4sqmm Flat Submersible Pump Cable)</v>
          </cell>
        </row>
        <row r="2824">
          <cell r="A2824" t="str">
            <v>3x6 Submersible (3Core x 6sqmm Flat Submersible Pump Cable)</v>
          </cell>
        </row>
        <row r="2825">
          <cell r="A2825" t="str">
            <v>CHCAJLDWHK031X5 (3x1.5 2XWY 1.1KV INDUST CABLE XLPE INSULATED)</v>
          </cell>
        </row>
        <row r="2826">
          <cell r="A2826" t="str">
            <v>CHDVFANNFB031X5 (3X1.5 YY FX. SHIELDED FRLSH BLUE_x000D_
500V)</v>
          </cell>
        </row>
        <row r="2827">
          <cell r="A2827" t="str">
            <v>CHLAMACNGK031X5 (3X1.5 YY (STD) 1.1KV_x000D_
INDUST CABLE PVC INSULATED)</v>
          </cell>
        </row>
        <row r="2828">
          <cell r="A2828" t="str">
            <v>CHLABLDFHK03016 (3x16 A2XFY1.1KV INDUST CABLE XLPE INSULATED)</v>
          </cell>
        </row>
        <row r="2829">
          <cell r="A2829" t="str">
            <v>CHHECLDFHK03240 (3x240 A2XFY 6.35/11KV INDUST CABLE XLPE INSULATED)</v>
          </cell>
        </row>
        <row r="2830">
          <cell r="A2830" t="str">
            <v>CHCAJLDWHK032X5 (3x2.5 2XWY 1.1KV INDUST CABLE XLPE INSULATED)</v>
          </cell>
        </row>
        <row r="2831">
          <cell r="A2831" t="str">
            <v>CHLABLDFHK03025 (3X25 A2XFY 1.1KV_x000D_
INDUST CABLE, XLPE INSULATED)</v>
          </cell>
        </row>
        <row r="2832">
          <cell r="A2832" t="str">
            <v>CHIECLDWHK03400 (3X400 A2XWY 6.35/11KVINDUST CABLE, XLPE INSULATED)</v>
          </cell>
        </row>
        <row r="2833">
          <cell r="A2833" t="str">
            <v>CHCAJLDWHK034X0 (3x4 2XWY 1.1KV INDUST CABLE XLPE INSULATED)</v>
          </cell>
        </row>
        <row r="2834">
          <cell r="A2834" t="str">
            <v>CHCAJLDWHK036X0 (3x6 2XWY 1.1KV INDUST CABLE XLPE INSULATED)</v>
          </cell>
        </row>
        <row r="2835">
          <cell r="A2835" t="str">
            <v>Havells 4Cx16sqmm (4Core x 16Sq.mm Al Ar LT XLPE Cable 1.1 Kv)</v>
          </cell>
        </row>
        <row r="2836">
          <cell r="A2836" t="str">
            <v>4Corex2.5 (4Core x 2.5 sqmm 300/500 V Grade XLPE Insulated with Aluminium mylar tape Cable Havells _x000D_
)</v>
          </cell>
        </row>
        <row r="2837">
          <cell r="A2837" t="str">
            <v>CHCAMLDFHK04010 (4x10 2XFY (STD) 1.1 KV INDUST CABLE XLPE INSULATED)</v>
          </cell>
        </row>
        <row r="2838">
          <cell r="A2838" t="str">
            <v>CHCAKLDFFK04010 (4X10 2XFY (STD) FRLSH O/S 1.1KV_x000D_
 (INDUST CABLE, XLPE INSULATED)_x000D_)</v>
          </cell>
        </row>
        <row r="2839">
          <cell r="A2839" t="str">
            <v>CHCAALDFHK04010 (4X10 A2XFY 1.1 KV INDUST CABLE, XLPE INSULATED)</v>
          </cell>
        </row>
        <row r="2840">
          <cell r="A2840" t="str">
            <v>CHCAJLDWHK041X5 (4x1.5 2XWY 1.1KV INDUST CABLE XLPE INSULATED)</v>
          </cell>
        </row>
        <row r="2841">
          <cell r="A2841" t="str">
            <v>CHDAMLDWHK041X5 (4x1.5 2xwy (STD) SHIELDED 1.1 KV)</v>
          </cell>
        </row>
        <row r="2842">
          <cell r="A2842" t="str">
            <v>CHLAKLDFFK04016 (4X16 2XFY FRLSH O/S 1.1KV (INDUST CABLE, XLPE INSULATED))</v>
          </cell>
        </row>
        <row r="2843">
          <cell r="A2843" t="str">
            <v>CHLABLDFHK04016 (4X16 A2XFY1.1KV INDUST CABLE, XLPE INSULATED)</v>
          </cell>
        </row>
        <row r="2844">
          <cell r="A2844" t="str">
            <v>CHCAJLDWHK042X5 (4x2.5 2XWY 1.1KV INDUST CABLE XLPE)</v>
          </cell>
        </row>
        <row r="2845">
          <cell r="A2845" t="str">
            <v>CHCAJLDWHK044X0 (4x4 2XWY 1.1KV INDUST CABLE XLPE INSULATED)</v>
          </cell>
        </row>
        <row r="2846">
          <cell r="A2846" t="str">
            <v>CHCAJLDWHK046X0 (4x6 2XWY 1.1KV INDUST CABLE XLPE INSULATED)</v>
          </cell>
        </row>
        <row r="2847">
          <cell r="A2847" t="str">
            <v>CHCAMACNGK071X5 (7X1.5 YY (STD) 1.1KV_x000D_
INDUST CABLE PVC INSULATED)</v>
          </cell>
        </row>
        <row r="2848">
          <cell r="A2848" t="str">
            <v>WHFFFNGL11X07 (FRLS SC 1.0 SQMM EXTRA FX_x000D_
GN 180 M)</v>
          </cell>
        </row>
        <row r="2849">
          <cell r="A2849" t="str">
            <v>WHFFFNGL11X57 (FRLS SC 1.5 SQMM EXTRA FX_x000D_
GN 180 M)</v>
          </cell>
        </row>
        <row r="2850">
          <cell r="A2850" t="str">
            <v>WHFFFNKL11X57 (FRLS SC 1.5 SQMM EXTRA FX BK_x000D_
180 M)</v>
          </cell>
        </row>
        <row r="2851">
          <cell r="A2851" t="str">
            <v>WHFFFNBL11X57 (FRLS SC 1.5 SQMM EXTRA FX BL_x000D_
180 M)</v>
          </cell>
        </row>
        <row r="2852">
          <cell r="A2852" t="str">
            <v>WHFFFNRL11X57 (FRLS SC 1.5 SQMM EXTRA FX RD_x000D_
180 M)</v>
          </cell>
        </row>
        <row r="2853">
          <cell r="A2853" t="str">
            <v>WHFFFNYL11X57 (FRLS SC 1.5 SQMM EXTRA FX YL_x000D_
180 M)</v>
          </cell>
        </row>
        <row r="2854">
          <cell r="A2854" t="str">
            <v>WHFFFNGL12X57 (FRLS SC 2.5 SQMM EXTRA FX_x000D_
GN 180 M)</v>
          </cell>
        </row>
        <row r="2855">
          <cell r="A2855" t="str">
            <v>WHFFFNKL12X57 (FRLS SC 2.5 SQMM EXTRA FX BK_x000D_
180 M)</v>
          </cell>
        </row>
        <row r="2856">
          <cell r="A2856" t="str">
            <v>WHFFFNBL12X57 (FRLS SC 2.5 SQMM EXTRA FX BL_x000D_
180 M)</v>
          </cell>
        </row>
        <row r="2857">
          <cell r="A2857" t="str">
            <v>WHFFFNRL12X57 (FRLS SC 2.5 SQMM EXTRA FX RD_x000D_
180 M)</v>
          </cell>
        </row>
        <row r="2858">
          <cell r="A2858" t="str">
            <v>WHFFFNYL12X57 (FRLS SC 2.5 SQMM EXTRA FX YL_x000D_
180 M)</v>
          </cell>
        </row>
        <row r="2859">
          <cell r="A2859" t="str">
            <v>WHFFFNKL14X07 (FRLS SC 4.0 SQMM EXTRA FX BK_x000D_
180 M)</v>
          </cell>
        </row>
        <row r="2860">
          <cell r="A2860" t="str">
            <v>WHFFFNBL14X07 (FRLS SC 4.0 SQMM EXTRA FX BL_x000D_
180 M)</v>
          </cell>
        </row>
        <row r="2861">
          <cell r="A2861" t="str">
            <v>WHFFFNRL14X07 (FRLS SC 4.0 SQMM EXTRA FX RD_x000D_
180 M)</v>
          </cell>
        </row>
        <row r="2862">
          <cell r="A2862" t="str">
            <v>WHFFFNYL14X07 (FRLS SC 4.0 SQMM EXTRA FX YL_x000D_
180 M)</v>
          </cell>
        </row>
        <row r="2863">
          <cell r="A2863" t="str">
            <v>Havells Wire 2.5 Sq.mm (Havells Wire 2.5 Sq.mm  90 Mtr)</v>
          </cell>
        </row>
        <row r="2864">
          <cell r="A2864" t="str">
            <v>WSFFDNKG1010 (STD# SC 10 SQMM FX BK)</v>
          </cell>
        </row>
        <row r="2865">
          <cell r="A2865" t="str">
            <v>WSFFFNKL11X57 (STD Flame Shield SC 1.5 SQMM FX BK 180 M)</v>
          </cell>
        </row>
        <row r="2866">
          <cell r="A2866" t="str">
            <v>WSFFFNBL11X57 (STD Flame Shield SC 1.5 SQMM FX BL 180 M)</v>
          </cell>
        </row>
        <row r="2867">
          <cell r="A2867" t="str">
            <v>WSFFFNGL11X57 (STD Flame Shield SC 1.5 SQMM FX GN 180 M)</v>
          </cell>
        </row>
        <row r="2868">
          <cell r="A2868" t="str">
            <v>WSFFFNRL11X57 (STD Flame Shield SC 1.5 SQMM FX RD 180 M)</v>
          </cell>
        </row>
        <row r="2869">
          <cell r="A2869" t="str">
            <v>WSFFFNYL11X57 (STD Flame Shield SC 1.5 SQMM FX YL 180 M)</v>
          </cell>
        </row>
        <row r="2870">
          <cell r="A2870" t="str">
            <v>WSFFFNKL16X07 (STD Flame Shield SC 6.0 SQMM FX BK 180 M)</v>
          </cell>
        </row>
        <row r="2871">
          <cell r="A2871" t="str">
            <v>WSFFFNGL16X07 (STD Flame Shield SC 6.0 SQMM FX GN 180 M)</v>
          </cell>
        </row>
        <row r="2872">
          <cell r="A2872" t="str">
            <v>Exhaust 150mm (Fan Anc Smart Air 150mm Pipe Exhaust)</v>
          </cell>
        </row>
        <row r="2873">
          <cell r="A2873" t="str">
            <v>FHEHDSPDB120</v>
          </cell>
        </row>
        <row r="2874">
          <cell r="A2874" t="str">
            <v>FHWSW4SIVR16 (HAVELLS SWING FAN 400MM)</v>
          </cell>
        </row>
        <row r="2875">
          <cell r="A2875" t="str">
            <v>FHVVEMTBRN12 (HAVELLS VENTIL AIR DSP (300 MM))</v>
          </cell>
        </row>
        <row r="2876">
          <cell r="A2876" t="str">
            <v>FHCNF5SWHT48P (HF EFFICIENCIA 1200MM FAN NEO WH HAVELLS)</v>
          </cell>
        </row>
        <row r="2877">
          <cell r="A2877" t="str">
            <v>FSCZOSTWHT48 (1200MM FAN ZOE ELEGANT WHITE)</v>
          </cell>
        </row>
        <row r="2878">
          <cell r="A2878" t="str">
            <v>FHCNF5SBRN56 (1400mm FAN EFFICIENCIA NEO BROWN)</v>
          </cell>
        </row>
        <row r="2879">
          <cell r="A2879" t="str">
            <v>FSVRASPGRY12 (300MM REFRESH AIR SPS)</v>
          </cell>
        </row>
        <row r="2880">
          <cell r="A2880" t="str">
            <v>400mm PLATINA HS WALL FAN WHT</v>
          </cell>
        </row>
        <row r="2881">
          <cell r="A2881" t="str">
            <v>FSERFSTGRY24 (600MM RF HD 900 (RPM))</v>
          </cell>
        </row>
        <row r="2882">
          <cell r="A2882" t="str">
            <v>FHPICMXSBK07 (CABIN FAN I-COOL BLACK GREY 175MM)</v>
          </cell>
        </row>
        <row r="2883">
          <cell r="A2883" t="str">
            <v>ES 40 (Energy Efficient Ceiling Fan 1200MM Sweep)</v>
          </cell>
        </row>
        <row r="2884">
          <cell r="A2884" t="str">
            <v>ES Neo (ES Neo White FAN 1200 MM)</v>
          </cell>
        </row>
        <row r="2885">
          <cell r="A2885" t="str">
            <v>Fan Enticher Black (Fan Enticer Art Black Chrome 1200mm)</v>
          </cell>
        </row>
        <row r="2886">
          <cell r="A2886" t="str">
            <v>Fan Florence Black (Fan Florence Black Antque Copper 1200mm)</v>
          </cell>
        </row>
        <row r="2887">
          <cell r="A2887" t="str">
            <v>FAN 1200 Florence (FAN Florence UL White Nickel 1200 MM Havells)</v>
          </cell>
        </row>
        <row r="2888">
          <cell r="A2888" t="str">
            <v>FHCORSTABR48 (Fan Orion Antique Brass 1200mm)</v>
          </cell>
        </row>
        <row r="2889">
          <cell r="A2889" t="str">
            <v>Fan Elegant (FAN Samrat Elegant White 1200 MM)</v>
          </cell>
        </row>
        <row r="2890">
          <cell r="A2890" t="str">
            <v>Fan Stealth Air Black (Fan Stealth Air Meet Black 1250mm)</v>
          </cell>
        </row>
        <row r="2891">
          <cell r="A2891" t="str">
            <v>FHWSWSTIVR16 (Havells Electric Wall Fan Swing 400mm)</v>
          </cell>
        </row>
        <row r="2892">
          <cell r="A2892" t="str">
            <v>FHCEWTOAK48 (Havells Enticer Art Wood (OAK WOOD))</v>
          </cell>
        </row>
        <row r="2893">
          <cell r="A2893" t="str">
            <v>FHCEF5SBRN48 (Havells E S 40 (BROWN))</v>
          </cell>
        </row>
        <row r="2894">
          <cell r="A2894" t="str">
            <v>FHCESISWHT (HAVELLS ES PLUS (WHITE))</v>
          </cell>
        </row>
        <row r="2895">
          <cell r="A2895" t="str">
            <v>GATIK PEDESTAN FAN (HAVELLS GATIK PEDESTAL FAN (TIMER))</v>
          </cell>
        </row>
        <row r="2896">
          <cell r="A2896" t="str">
            <v>HEAVY DUTY EXHAUST (HAVELLS HEAVY DUTY EXHAUST (300MM))</v>
          </cell>
        </row>
        <row r="2897">
          <cell r="A2897" t="str">
            <v>EXHAUST FAN (380mm) (HAVELLS HEAVY DUTY EXHAUST FAN (380mm))</v>
          </cell>
        </row>
        <row r="2898">
          <cell r="A2898" t="str">
            <v>FHACPSTSCL18 (HAVELLS HEAVY DUTY PEDESTAL FAN (450 MM))</v>
          </cell>
        </row>
        <row r="2899">
          <cell r="A2899" t="str">
            <v>PACER (IVORY) 1200MM (HAVELLS PACER(IVORY) 1200MM)</v>
          </cell>
        </row>
        <row r="2900">
          <cell r="A2900" t="str">
            <v>PACER 600MM (HAVELLS PACER(IVORY) 600MM)</v>
          </cell>
        </row>
        <row r="2901">
          <cell r="A2901" t="str">
            <v>FHWPTRCWHT16 (HAVELLS PLATINA WALL FAN (REMOTE))</v>
          </cell>
        </row>
        <row r="2902">
          <cell r="A2902" t="str">
            <v>FHCSSSTWHT36 (Havells SS390 900mm White FAN)</v>
          </cell>
        </row>
        <row r="2903">
          <cell r="A2903" t="str">
            <v>SWING PEDESTAL FAN (HAVELLS SWING PEDESTAL FAN)</v>
          </cell>
        </row>
        <row r="2904">
          <cell r="A2904" t="str">
            <v>FHTSWLXWHT16 (Havells Swing Table FAN LX White)</v>
          </cell>
        </row>
        <row r="2905">
          <cell r="A2905" t="str">
            <v>FHCTASTBRN48 (Havells Thrill Air (Brown) 1200mm)</v>
          </cell>
        </row>
        <row r="2906">
          <cell r="A2906" t="str">
            <v>FHCTA1SWHT48 (HAVELLS THRILL AIR (WHITE))</v>
          </cell>
        </row>
        <row r="2907">
          <cell r="A2907" t="str">
            <v>FHVVEMTBRN09 (HAVELLS VENTIL AIR DSP)</v>
          </cell>
        </row>
        <row r="2908">
          <cell r="A2908" t="str">
            <v>FHVVEMTDBS09 (HAVELLS VENTIL AIR DSP 230MM)</v>
          </cell>
        </row>
        <row r="2909">
          <cell r="A2909" t="str">
            <v>FHVVEDXOWH06 (HAVELLS VENTIL AIR DX ( 150 MM ))</v>
          </cell>
        </row>
        <row r="2910">
          <cell r="A2910" t="str">
            <v>FHACWSTSCL24 (Havells Wall 24" Fan Air Circulator Turbo Force)</v>
          </cell>
        </row>
        <row r="2911">
          <cell r="A2911" t="str">
            <v>FHACWSTSCL18 (Heavy Duty Turbo Force Aircircular Wall Fan 18" 450)</v>
          </cell>
        </row>
        <row r="2912">
          <cell r="A2912" t="str">
            <v>Pacer Electric Ceiling Fan 300mm</v>
          </cell>
        </row>
        <row r="2913">
          <cell r="A2913" t="str">
            <v>FHCPSTWH48 (PACER ELEGANT WHITE 1200mm FAN)</v>
          </cell>
        </row>
        <row r="2914">
          <cell r="A2914" t="str">
            <v>PACER FAN (PACER ELEGANT WHITE 1400MM FAN)</v>
          </cell>
        </row>
        <row r="2915">
          <cell r="A2915" t="str">
            <v>FHCPSTWHT24 (PACER ELEGANT WHITE 600mm FAN)</v>
          </cell>
        </row>
        <row r="2916">
          <cell r="A2916" t="str">
            <v>FHWS4STBRN16 (SWANKY WALL FAN (400mm))</v>
          </cell>
        </row>
        <row r="2917">
          <cell r="A2917" t="str">
            <v>DX 200MM (THRILL AIR DX 200MM)</v>
          </cell>
        </row>
        <row r="2918">
          <cell r="A2918" t="str">
            <v>FHVVEMTPBB09 (VENTIL AIR DB 230MM)</v>
          </cell>
        </row>
        <row r="2919">
          <cell r="A2919" t="str">
            <v>Celso Fan (Ventil AIR-DXW 200MM FAN)</v>
          </cell>
        </row>
        <row r="2920">
          <cell r="A2920" t="str">
            <v>FHVVEDEWHT06 (Ventil Air DXWE 150MM)</v>
          </cell>
        </row>
        <row r="2921">
          <cell r="A2921" t="str">
            <v>Ventil 300mm (Ventil Air T.Force 300mm 1400 RPM)</v>
          </cell>
        </row>
        <row r="2922">
          <cell r="A2922" t="str">
            <v>FSCZO1SWHT48 (ZOE ES ELEGANT WHITW 1200MM)</v>
          </cell>
        </row>
        <row r="2923">
          <cell r="A2923" t="str">
            <v>CDR SP 25H (CDR SP 25H 2KW IVORY (RACold))</v>
          </cell>
        </row>
        <row r="2924">
          <cell r="A2924" t="str">
            <v>CDR SP 25HL (CDR SP 25HL 2KW White (RA Cold))</v>
          </cell>
        </row>
        <row r="2925">
          <cell r="A2925" t="str">
            <v>LHLDEUHEML8R015 (CLASSY LED 15W E27 CDL LAMP)</v>
          </cell>
        </row>
        <row r="2926">
          <cell r="A2926" t="str">
            <v>LHLDDDHAID4R012 (COMFY VIZON LED 12W E27 CDL)</v>
          </cell>
        </row>
        <row r="2927">
          <cell r="A2927" t="str">
            <v>LHLDEUEB4L8R009 (LED Adore 9W B22 CDL 3STAR Lamp)</v>
          </cell>
        </row>
        <row r="2928">
          <cell r="A2928" t="str">
            <v>LHLDEUEBML8R009 (LED Adore 9W B22 CDL 4STAR Lamp)</v>
          </cell>
        </row>
        <row r="2929">
          <cell r="A2929" t="str">
            <v>LHLDBWEB4L8R009 (LED NEW  ADORE 9W B22 CDL BALL Lamp)</v>
          </cell>
        </row>
        <row r="2930">
          <cell r="A2930" t="str">
            <v>LHLDEUECNL8R012 (LED NU BULB PLUS 12W 865 B22 3STAR)</v>
          </cell>
        </row>
        <row r="2931">
          <cell r="A2931" t="str">
            <v>DHDPSHODRW12 (DB SPN 12W DD QVE (RG))</v>
          </cell>
        </row>
        <row r="2932">
          <cell r="A2932" t="str">
            <v>LHEBGSP7PZ1W012 (INTEGRANEODLR12WLED857S)</v>
          </cell>
        </row>
        <row r="2933">
          <cell r="A2933" t="str">
            <v>LHEBGSP5PZ1W015 (Integra Neo DLR 15W LED 830S)</v>
          </cell>
        </row>
        <row r="2934">
          <cell r="A2934" t="str">
            <v>LHEBLAP7PZ1W005 (ORBITDLR5WLED857S)</v>
          </cell>
        </row>
        <row r="2935">
          <cell r="A2935" t="str">
            <v>LHEBLUPBIH1W020 (Spark LEPROFIXDLR20W 830MOD)</v>
          </cell>
        </row>
        <row r="2936">
          <cell r="A2936" t="str">
            <v>LHEBLUPFIH1W020 (Spark LEPROFIXDLR 20W 857MOD)</v>
          </cell>
        </row>
        <row r="2937">
          <cell r="A2937" t="str">
            <v>LHEBMKPDIB1W020 (SPARKLE PRO LED DL 20W 840 24D ADJ)</v>
          </cell>
        </row>
        <row r="2938">
          <cell r="A2938" t="str">
            <v>EdgePro 18W LED Recessed Mount Square</v>
          </cell>
        </row>
        <row r="2939">
          <cell r="A2939" t="str">
            <v>LHEWEKP7PL1W012 (EDGEPRO LED PANEL RD 12W 5700K)</v>
          </cell>
        </row>
        <row r="2940">
          <cell r="A2940" t="str">
            <v>LHEWEKP7PL1W015 (EDGEPRO LED PANEL RD. 15W 5700K)</v>
          </cell>
        </row>
        <row r="2941">
          <cell r="A2941" t="str">
            <v>LHEWELP7PL1W015 (Edgepro LED Panel SQ 15W 5700K)</v>
          </cell>
        </row>
        <row r="2942">
          <cell r="A2942" t="str">
            <v>Integra 10W LED Recesed Mount Round</v>
          </cell>
        </row>
        <row r="2943">
          <cell r="A2943" t="str">
            <v>Integra 18W LED Recessed Mount Round</v>
          </cell>
        </row>
        <row r="2944">
          <cell r="A2944" t="str">
            <v>LHEBGSP7PZ1J024 (LED LFIXT INTEGRA NEO DL REC  24W 857)</v>
          </cell>
        </row>
        <row r="2945">
          <cell r="A2945" t="str">
            <v>LHEBGSP7PZ1W015 (LED LFIXT INTEGRA NEO DL REC RD 15W 857)</v>
          </cell>
        </row>
        <row r="2946">
          <cell r="A2946" t="str">
            <v>LHELAAU7PG7J100 (BAYBRITEFLAREHB100WLED 757APWBBOLTG)</v>
          </cell>
        </row>
        <row r="2947">
          <cell r="A2947" t="str">
            <v>Comet 12W LED Surface Mount Round</v>
          </cell>
        </row>
        <row r="2948">
          <cell r="A2948" t="str">
            <v>Comet 18W LED Surface Mount Round</v>
          </cell>
        </row>
        <row r="2949">
          <cell r="A2949" t="str">
            <v>LHEAAWP7IL1W012 (Comet Surface LED Panel round 12w 6500k_x000D_
)</v>
          </cell>
        </row>
        <row r="2950">
          <cell r="A2950" t="str">
            <v>LHEAAWF7LTW012 (CROMA LED SURFACE LED PANEL SQUARE 12W LED)</v>
          </cell>
        </row>
        <row r="2951">
          <cell r="A2951" t="str">
            <v>LHEAAWF7LTW018 (CROMA SURFACE LED PANEL SQUARE 18W LED)</v>
          </cell>
        </row>
        <row r="2952">
          <cell r="A2952" t="str">
            <v>LHEEAWPDIG1W025 (Cylindro TSS25W 840S24DWHT)</v>
          </cell>
        </row>
        <row r="2953">
          <cell r="A2953" t="str">
            <v>LSSLOW0414 (DALIDRIVERSQ10-50V/800MA 10161099)</v>
          </cell>
        </row>
        <row r="2954">
          <cell r="A2954" t="str">
            <v>LHEWEKP7PL1W018 (EDGEPRORDDLR18WLED857S)</v>
          </cell>
        </row>
        <row r="2955">
          <cell r="A2955" t="str">
            <v>LHEAAGP7IA2W012 (Endura DL SURFACE 12w 857)</v>
          </cell>
        </row>
        <row r="2956">
          <cell r="A2956" t="str">
            <v>LHEAAXP7PL1W015 (Endura DL Surface 15 Watt)</v>
          </cell>
        </row>
        <row r="2957">
          <cell r="A2957" t="str">
            <v>LHEAAGP7IA1W018 (ENDURANEO SURFACED LS21WLED 857S)</v>
          </cell>
        </row>
        <row r="2958">
          <cell r="A2958" t="str">
            <v>LHEXBLP7IN1W005 (Havells E Lite Pride Plus 5W 6500k 1Ft)</v>
          </cell>
        </row>
        <row r="2959">
          <cell r="A2959" t="str">
            <v>URBANE (B. NICKLE) (HAVELLS URBANE (B. NICKLE))</v>
          </cell>
        </row>
        <row r="2960">
          <cell r="A2960" t="str">
            <v>LHEBGSP7NZ1W015 (INTEGRANEODLR15WLED857MOD)</v>
          </cell>
        </row>
        <row r="2961">
          <cell r="A2961" t="str">
            <v>LHEAARP7PL1W010 (INTEGRANEOSURFACEDLS10WLED857S)</v>
          </cell>
        </row>
        <row r="2962">
          <cell r="A2962" t="str">
            <v>LHEAAGP7PL1W010 (INTEGRASURFACEDLS10WLED857S)</v>
          </cell>
        </row>
        <row r="2963">
          <cell r="A2963" t="str">
            <v>LHEPCYU7N46J060 (JETACOMPECTOFL60WLED757LTG)</v>
          </cell>
        </row>
        <row r="2964">
          <cell r="A2964" t="str">
            <v>LHEAAWP7IL1W018 (LED COMET Surface 18W SQ)</v>
          </cell>
        </row>
        <row r="2965">
          <cell r="A2965" t="str">
            <v>LHEAARP7PL1W015 (LED L.FIXT INTEGRA NEO DL SUR 15W 857)</v>
          </cell>
        </row>
        <row r="2966">
          <cell r="A2966" t="str">
            <v>LHEAAGP7PV1W015 (LED L FIXT INTEGRA SUR 15W 6K 10)</v>
          </cell>
        </row>
        <row r="2967">
          <cell r="A2967" t="str">
            <v>LHEWBPP7NL1E034 (LED L.FIXT VENUS NEO REC2X218-42W865W/D)</v>
          </cell>
        </row>
        <row r="2968">
          <cell r="A2968" t="str">
            <v>LHEXBLP7IN1W009 (LED LIGHTING 9W ELITE LED GREEN 6K)</v>
          </cell>
        </row>
        <row r="2969">
          <cell r="A2969" t="str">
            <v>LHETBXU7PA6J090</v>
          </cell>
        </row>
        <row r="2970">
          <cell r="A2970" t="str">
            <v>LSSLOW0260 (L.SPARE ASSEMBLED DRIVER(P)SETSAUCER120W)</v>
          </cell>
        </row>
        <row r="2971">
          <cell r="A2971" t="str">
            <v>LSCELDLX0111 (L.Spare LPD 5KA 440V Intergral Purpose BH)</v>
          </cell>
        </row>
        <row r="2972">
          <cell r="A2972" t="str">
            <v>LSSCRX2369 (L.SPARE SPD 10KV/5KA RATING 300V)</v>
          </cell>
        </row>
        <row r="2973">
          <cell r="A2973" t="str">
            <v>LHEDECP7PL1W025 (MONDO 40 RDP/S 25W LED857 SPSWH)</v>
          </cell>
        </row>
        <row r="2974">
          <cell r="A2974" t="str">
            <v>LHEAABP7IN1W012 (12W LED SQ TRIM CLIPON PANEL)</v>
          </cell>
        </row>
        <row r="2975">
          <cell r="A2975" t="str">
            <v>LHECDIL71W015 (15W Integra Down Light)</v>
          </cell>
        </row>
        <row r="2976">
          <cell r="A2976" t="str">
            <v>LHEBAVPNPZ1W18W (18W LED EDGE PRO PANEL LIGHT)</v>
          </cell>
        </row>
        <row r="2977">
          <cell r="A2977" t="str">
            <v>LHEWAJPFNV1F018 (18W LED Integra Nxt Downlight)</v>
          </cell>
        </row>
        <row r="2978">
          <cell r="A2978" t="str">
            <v>LHEDAMP7IA1W020P (20W LED Lumiline Nxt 865S)</v>
          </cell>
        </row>
        <row r="2979">
          <cell r="A2979" t="str">
            <v>LHEDAAP7PL1W022 (22W LED LUMILINE T5 BATTEN TUBE LIGHT)</v>
          </cell>
        </row>
        <row r="2980">
          <cell r="A2980" t="str">
            <v>LHEBFCP7PI1E030 (30W LEDSparkle Pro Down Light)</v>
          </cell>
        </row>
        <row r="2981">
          <cell r="A2981" t="str">
            <v>LHEBAPPDIH1W030 (30W LED UNECO JDLR 840S)</v>
          </cell>
        </row>
        <row r="2982">
          <cell r="A2982" t="str">
            <v>LHEKABF7PZ7W036 (36W LED MAGNUM GRAND TUBE LIGHT)</v>
          </cell>
        </row>
        <row r="2983">
          <cell r="A2983" t="str">
            <v>LHEDDPPNPW6J042 (42W LED 2X1 BOCR Light)</v>
          </cell>
        </row>
        <row r="2984">
          <cell r="A2984" t="str">
            <v>LHECDJN7PW6W042 (42W LED 2X2 BOCR 857S)</v>
          </cell>
        </row>
        <row r="2985">
          <cell r="A2985" t="str">
            <v>LHELABU7PG6J060 (60W LED ILLIOS BAYPLUS)</v>
          </cell>
        </row>
        <row r="2986">
          <cell r="A2986" t="str">
            <v>LHEEGEPGIE1W006 (6W LED CRYSTA COB LIGHT - NW)</v>
          </cell>
        </row>
        <row r="2987">
          <cell r="A2987" t="str">
            <v>LHECCWL7PW6W080 (80W LED BOCR 857S PCMSEXE)</v>
          </cell>
        </row>
        <row r="2988">
          <cell r="A2988" t="str">
            <v>LHEAABP7IL1W018 (ADJUST SUR/REC LED PANEL 18W)</v>
          </cell>
        </row>
        <row r="2989">
          <cell r="A2989" t="str">
            <v>LHEDDQP7PK5W018 (BOCR1X1R18W LED857SPCMS)</v>
          </cell>
        </row>
        <row r="2990">
          <cell r="A2990" t="str">
            <v>LHEDDQP7IL6W018 (BOCR1x1R 18W LED857SPCMSEXE)</v>
          </cell>
        </row>
        <row r="2991">
          <cell r="A2991" t="str">
            <v>LHEDDPPNUW6W028 (BOCR 2X1 R 28W LED 857SPMSSLEXE)</v>
          </cell>
        </row>
        <row r="2992">
          <cell r="A2992" t="str">
            <v>LHECDJN7PW6W036 (BOCR2X2R36WLED857SPCMSCHEXE)</v>
          </cell>
        </row>
        <row r="2993">
          <cell r="A2993" t="str">
            <v>LHECCWL7PW6W036 (BOCR 2X2R 36W LED 857 SPCMSEXE)</v>
          </cell>
        </row>
        <row r="2994">
          <cell r="A2994" t="str">
            <v>LHEDDNP7PW6W036 (BOCR2X2R36WLED857SPCMSGE)</v>
          </cell>
        </row>
        <row r="2995">
          <cell r="A2995" t="str">
            <v>LHEDDNP7IA6W036 (BOCR2x2R 36WLED 857SPCSSGEN)</v>
          </cell>
        </row>
        <row r="2996">
          <cell r="A2996" t="str">
            <v>LHEDDNP7PW6S042 (BOCR 2X2R 42W LED 857SPC MSEXE)</v>
          </cell>
        </row>
        <row r="2997">
          <cell r="A2997" t="str">
            <v>LHEDDNP7IL6W042 (BOCR 2X2R42W LED 857 SPCMSGEN)</v>
          </cell>
        </row>
        <row r="2998">
          <cell r="A2998" t="str">
            <v>LHECCWL7PW6W060 (BOCR 2X2R 60W LED 857 SPCMSEXE)</v>
          </cell>
        </row>
        <row r="2999">
          <cell r="A2999" t="str">
            <v>LHEDDOP7PL5W034 (BOCR 4X1 R 34W LED 857SPCMS)</v>
          </cell>
        </row>
        <row r="3000">
          <cell r="A3000" t="str">
            <v>LHEOANPJPK6K015 (CLIOWLS 15W LED 830PSYMTOTG)</v>
          </cell>
        </row>
        <row r="3001">
          <cell r="A3001" t="str">
            <v>LHECDOL7IL1EW040 (CONSTA 1144LP 40W LED 857SPCWH)</v>
          </cell>
        </row>
        <row r="3002">
          <cell r="A3002" t="str">
            <v>LHECDOL7IL1W040 (CONSTA 1144LP 40W LED857SPC WH LED)</v>
          </cell>
        </row>
        <row r="3003">
          <cell r="A3003" t="str">
            <v>LSSCRX2026 (Constant Current LED Driver for Downlight)</v>
          </cell>
        </row>
        <row r="3004">
          <cell r="A3004" t="str">
            <v>LHEWABP7PL1W036 (CONTOUR 2X2 PLR 36W LED 857S)</v>
          </cell>
        </row>
        <row r="3005">
          <cell r="A3005" t="str">
            <v>LHEAAAP7PL1W035 (CYLINDRO PRO SURFDLS 35W LED 857S 45DWHT)</v>
          </cell>
        </row>
        <row r="3006">
          <cell r="A3006" t="str">
            <v>LHEEAWPFIH1K025 (Cylindro TSS 25W 857S32D Blk)</v>
          </cell>
        </row>
        <row r="3007">
          <cell r="A3007" t="str">
            <v>LHEDEEP6PY1J036 (Destello 50 D-I 36W 1130 840 GRY)</v>
          </cell>
        </row>
        <row r="3008">
          <cell r="A3008" t="str">
            <v>LHEDEEP7PY1W072 (DESTELLO 50 D-I 72W 2260 857 WHT)</v>
          </cell>
        </row>
        <row r="3009">
          <cell r="A3009" t="str">
            <v>LHECEFL7PL1W025 (DESTEL LO50LR25W LED857SPMMAWH)</v>
          </cell>
        </row>
        <row r="3010">
          <cell r="A3010" t="str">
            <v>LHECFXL6PL1W025 (DESTELLO 50 REC 25W)</v>
          </cell>
        </row>
        <row r="3011">
          <cell r="A3011" t="str">
            <v>LHEDEEP7PL1W012 (Destello 50 Sus/Sur 12W 570 857_x000D_
WHT)</v>
          </cell>
        </row>
        <row r="3012">
          <cell r="A3012" t="str">
            <v>LHEDEEP7PY1W036 (DESTELLODILP36WLED857SPMMAWH)</v>
          </cell>
        </row>
        <row r="3013">
          <cell r="A3013" t="str">
            <v>LHEDEEP6PY1W036 (DESTELLO ODILP 36W LED 840 SPMMAWH)</v>
          </cell>
        </row>
        <row r="3014">
          <cell r="A3014" t="str">
            <v>LHEDAFP7JN1W025_x000D_
 (DESTG25090DP/S25WLED857DWH577_x000D_
)</v>
          </cell>
        </row>
        <row r="3015">
          <cell r="A3015" t="str">
            <v>LHEDAFP5PL1K025 (DESTG 250LP/S 25W LED 830 SBLK 1130)</v>
          </cell>
        </row>
        <row r="3016">
          <cell r="A3016" t="str">
            <v>LHEDAFP6PL1W036 (DESTG250LP/S36WLED840SWH113)</v>
          </cell>
        </row>
        <row r="3017">
          <cell r="A3017" t="str">
            <v>LHEDAFP7PL1W036 (DESTG250LP/S36WLED857SWH130)</v>
          </cell>
        </row>
        <row r="3018">
          <cell r="A3018" t="str">
            <v>LHEDAFP7PK1W036P (DESTG250LP/S36WLED857SWH2260CDPACCINCLUD)</v>
          </cell>
        </row>
        <row r="3019">
          <cell r="A3019" t="str">
            <v>LSSLOW0475 (DESTG250LP/SEND CAPWHx2)</v>
          </cell>
        </row>
        <row r="3020">
          <cell r="A3020" t="str">
            <v>LHECFXL7PL1W025 (DESTG250LR 25WLED 857SWH1130)</v>
          </cell>
        </row>
        <row r="3021">
          <cell r="A3021" t="str">
            <v>LHECFXL7PL1W025 O (DESTG250LR 25WLED 857SWH1130 O)</v>
          </cell>
        </row>
        <row r="3022">
          <cell r="A3022" t="str">
            <v>LHEDADP6PN1S040 (DURABS 40W LED 840 SPCSS)</v>
          </cell>
        </row>
        <row r="3023">
          <cell r="A3023" t="str">
            <v>LHEWEKP6PL1W015 (Edge Pro DLR 15W LED 840S)</v>
          </cell>
        </row>
        <row r="3024">
          <cell r="A3024" t="str">
            <v>LHEWEKP7PL1W006 (EDGEPRO LED PANEL RD 06W 5700K)</v>
          </cell>
        </row>
        <row r="3025">
          <cell r="A3025" t="str">
            <v>LHEBAVPNPZ1W012 (EDGEPRONEORDDLR12WLED857S)</v>
          </cell>
        </row>
        <row r="3026">
          <cell r="A3026" t="str">
            <v>LHEBAVPNPZ1W015 (EDGEPRO NEO RD DLR 15W LED 857S)</v>
          </cell>
        </row>
        <row r="3027">
          <cell r="A3027" t="str">
            <v>LHEBAVP6PZ1W018 (EDGEPRONEORDDLR18WLED840S)</v>
          </cell>
        </row>
        <row r="3028">
          <cell r="A3028" t="str">
            <v>LHEBAVPNPZ1W018 (EDGEPRONEORDDLR18WLED857S)</v>
          </cell>
        </row>
        <row r="3029">
          <cell r="A3029" t="str">
            <v>LHEWEKP6PL1W018 (EDGE PRO RDDLR 18W LED 840S)</v>
          </cell>
        </row>
        <row r="3030">
          <cell r="A3030" t="str">
            <v>LHEWEKP6PL1W006 (EDGE PRO RDDL R 6W LED 840S)</v>
          </cell>
        </row>
        <row r="3031">
          <cell r="A3031" t="str">
            <v>LHEWELP6PL1W012 (EDGE Pro SQ DLR 12W LED840S)</v>
          </cell>
        </row>
        <row r="3032">
          <cell r="A3032" t="str">
            <v>LHEWELP6PL1W018 (EDGE ProSQDLR18WLED840S)</v>
          </cell>
        </row>
        <row r="3033">
          <cell r="A3033" t="str">
            <v>LHEWELP7PL1W018 (EDGEPROSQDLR18WLED857S)</v>
          </cell>
        </row>
        <row r="3034">
          <cell r="A3034" t="str">
            <v>LHEABFPNIL1W012 (EDGE SURFACE RD DLR 12W LED 857S)</v>
          </cell>
        </row>
        <row r="3035">
          <cell r="A3035" t="str">
            <v>LHEABFP6IL1W015 (EDGESURFACERDDLR15WLED840S)</v>
          </cell>
        </row>
        <row r="3036">
          <cell r="A3036" t="str">
            <v>LHEABFPNIL1W015 (EDGE SURFACE RD DLR 15W LED 857S)</v>
          </cell>
        </row>
        <row r="3037">
          <cell r="A3037" t="str">
            <v>LHEABFPNIL1W018 (EDGE SURFACE RD DLR 18W LED 857S)</v>
          </cell>
        </row>
        <row r="3038">
          <cell r="A3038" t="str">
            <v>LHEABGPNIL1W018 (EDGE SURFACE SQ DLR 18W LED 857S)</v>
          </cell>
        </row>
        <row r="3039">
          <cell r="A3039" t="str">
            <v>LHELAWU7IN7J090 (ENDURA BAYBRITE NEO CAR90W LED 757 BOLTG)</v>
          </cell>
        </row>
        <row r="3040">
          <cell r="A3040" t="str">
            <v>LHEYAFP7PG1W020 (ENDURA LINEAR NEO OBS20W LED 865SPCWH)</v>
          </cell>
        </row>
        <row r="3041">
          <cell r="A3041" t="str">
            <v>LHEDAOP7PL1J020P (ENDURALINEARPROBS20WLED865SPCSSIND)</v>
          </cell>
        </row>
        <row r="3042">
          <cell r="A3042" t="str">
            <v>LHETATU7PA7J070 (ENDURA OMNI PLUS SL 70W LED 757 SASYTOPC)</v>
          </cell>
        </row>
        <row r="3043">
          <cell r="A3043" t="str">
            <v>LHDBXU7PA7J036 (ENDURA PEARL NEOSL 36W LED 757PASYTOPC)</v>
          </cell>
        </row>
        <row r="3044">
          <cell r="A3044" t="str">
            <v>LHETBXUNPA7J090 (ENDURA PEARL PLUS SL 90W LED 757 PASYTOPCLC)</v>
          </cell>
        </row>
        <row r="3045">
          <cell r="A3045" t="str">
            <v>LHETAJU7PA7H120 (ENDURASUNBEAMGENXSL120WLED757SASYBOPC)</v>
          </cell>
        </row>
        <row r="3046">
          <cell r="A3046" t="str">
            <v>LHETAJU7PA7H060 (ENDURASUNBEAMGENXSL60WLED757SASYBOPC)</v>
          </cell>
        </row>
        <row r="3047">
          <cell r="A3047" t="str">
            <v>LHEMABP7ID6J040 (ENDURA WELL GLASS NEO TSS40W LED 757SPCSO)</v>
          </cell>
        </row>
        <row r="3048">
          <cell r="A3048" t="str">
            <v>LHEPCZU7PA7E080 (FLARE NEO CAWFR 80W LED 757PSYMLTG)</v>
          </cell>
        </row>
        <row r="3049">
          <cell r="A3049" t="str">
            <v>LHEHDLP5UN1W024 (Flexion Strip)</v>
          </cell>
        </row>
        <row r="3050">
          <cell r="A3050" t="str">
            <v>LHELAFU7PH7J150 (GAZELLAHBP150WLED857PV2BOTG)</v>
          </cell>
        </row>
        <row r="3051">
          <cell r="A3051" t="str">
            <v>LHELAOU7PN7J150 (GAZELLAHBV2P150WLED857PB0TGGRY)</v>
          </cell>
        </row>
        <row r="3052">
          <cell r="A3052" t="str">
            <v>LHEBMJP7PV1W015 (GLOWDLR15WLED857S)</v>
          </cell>
        </row>
        <row r="3053">
          <cell r="A3053" t="str">
            <v>LHEBMJP7PV1W010 (GLOW DL REC RD 10Q 857S)</v>
          </cell>
        </row>
        <row r="3054">
          <cell r="A3054" t="str">
            <v>LHEAAUP7PL1W015 (GLOWDLS 15WLED857S)</v>
          </cell>
        </row>
        <row r="3055">
          <cell r="A3055" t="str">
            <v>Havells LED 20W (Havells 20W LED Poton Ultra 6500K Single Side Conn)</v>
          </cell>
        </row>
        <row r="3056">
          <cell r="A3056" t="str">
            <v>LHEEGEPBIE1W018 (HAVELLS LED CRYSTA COB SWIVEL SPOTLIGHT 18W 3K)</v>
          </cell>
        </row>
        <row r="3057">
          <cell r="A3057" t="str">
            <v>LHEEBPP7IN1W005 (HAVELLS LED LIGHT LUMENO D/L 5W RD)</v>
          </cell>
        </row>
        <row r="3058">
          <cell r="A3058" t="str">
            <v>LHEBHEP7IZ1W012 (HAVELLSLED OCTAN 12W SQ 6K)</v>
          </cell>
        </row>
        <row r="3059">
          <cell r="A3059" t="str">
            <v>LHEAAHP5IL1W018 (Havells Trim Cosmo Led Surface Panel 18w Rd 3k)</v>
          </cell>
        </row>
        <row r="3060">
          <cell r="A3060" t="str">
            <v>LHEWAJP7PV1W036 (HERCULES 2X2 PLR 36W LED 857S)</v>
          </cell>
        </row>
        <row r="3061">
          <cell r="A3061" t="str">
            <v>LHEWAJP7IV1W036 (HERCULES 2X2 PLR 36W LED 865S)</v>
          </cell>
        </row>
        <row r="3062">
          <cell r="A3062" t="str">
            <v>LHLDEJNEUL8Z018 (HERCULES PLL 419TL 18W LED 865SPC)</v>
          </cell>
        </row>
        <row r="3063">
          <cell r="A3063" t="str">
            <v>LHEKBBA5I17W010 (HEXAFT 10W LED 830SSYMBOPC)</v>
          </cell>
        </row>
        <row r="3064">
          <cell r="A3064" t="str">
            <v>LHEDAPP6PK1W022 (ILLUMINO50L90DP/S22WLED840SWHT577)</v>
          </cell>
        </row>
        <row r="3065">
          <cell r="A3065" t="str">
            <v>LHEDAIP6PL1K022 (ILLUMINO50LP/S22WLED840SBLK1130)</v>
          </cell>
        </row>
        <row r="3066">
          <cell r="A3066" t="str">
            <v>LHEDAIP6PL1W022 (ILLUMINO50LP/S22WLED840SWH1130)</v>
          </cell>
        </row>
        <row r="3067">
          <cell r="A3067" t="str">
            <v>LHEDAIP7PL1W022 (ILLUMINO50LP/S22W LED857SWH1130)</v>
          </cell>
        </row>
        <row r="3068">
          <cell r="A3068" t="str">
            <v>LHEDAIP7PL1W034_x000D_
 (ILLUMINO50LP/S34WLED857SWH1694_x000D_
)</v>
          </cell>
        </row>
        <row r="3069">
          <cell r="A3069" t="str">
            <v>LHEDAIP6PL1K045 (ILLUMINO50LP/S45WLED840SBLK2258)</v>
          </cell>
        </row>
        <row r="3070">
          <cell r="A3070" t="str">
            <v>LHEDAIP6PL1W045 (ILLUMINO50LP/S45WLED840SWH2258)</v>
          </cell>
        </row>
        <row r="3071">
          <cell r="A3071" t="str">
            <v>LHEDAIP7PL1W045 (ILLUMINO 50LP/S45W LED 857 SWH2258)</v>
          </cell>
        </row>
        <row r="3072">
          <cell r="A3072" t="str">
            <v>LHEDAIP7PL1W012 (ILLUMINO50LPS/S12WLED857SWH566)</v>
          </cell>
        </row>
        <row r="3073">
          <cell r="A3073" t="str">
            <v>LHEEALPFIH1W008 (INNOVA NEO SPOTLIGHT 8W LED)</v>
          </cell>
        </row>
        <row r="3074">
          <cell r="A3074" t="str">
            <v>LHEEALPFIH1W012 (INNOVA SPOT LED LIGHT 12W RD 6K)</v>
          </cell>
        </row>
        <row r="3075">
          <cell r="A3075" t="str">
            <v>LHECDIL6IL1W015_x000D_
 (INTEGRA GRAD LED DOWNLIGHTER 15W)</v>
          </cell>
        </row>
        <row r="3076">
          <cell r="A3076" t="str">
            <v>LHEBGSP7PV1W015 (INTEGRA GRAND DLR 15W LED 865S)</v>
          </cell>
        </row>
        <row r="3077">
          <cell r="A3077" t="str">
            <v>LHECDIL7IL1W015 (INTEGRA GRAND DL REC RD 15W)</v>
          </cell>
        </row>
        <row r="3078">
          <cell r="A3078" t="str">
            <v>LHEBGSP7PZ1W010 (INTEGRA NEO DLR 10W LED 857S)</v>
          </cell>
        </row>
        <row r="3079">
          <cell r="A3079" t="str">
            <v>LHEBGSP6PZ1W015 (Integra Neo DLR 15W LED840S)</v>
          </cell>
        </row>
        <row r="3080">
          <cell r="A3080" t="str">
            <v>LHEBGSP7PV1W018 (INTEGRANEODLR18WLED857S)</v>
          </cell>
        </row>
        <row r="3081">
          <cell r="A3081" t="str">
            <v>LHEBGSP7IV1W018 (INTEGRANEODLR18WLED865S)</v>
          </cell>
        </row>
        <row r="3082">
          <cell r="A3082" t="str">
            <v>LHEBGSP7PZ1W024 (Integra NeoDLR24WLED 857S)</v>
          </cell>
        </row>
        <row r="3083">
          <cell r="A3083" t="str">
            <v>LHLDDDBA2A2R012 (INTEGRA NXT DLR 12W LED 857S TR)</v>
          </cell>
        </row>
        <row r="3084">
          <cell r="A3084" t="str">
            <v>LHEWAJPFNV1F015 (INTEGRANXTDLR15WLED857S)</v>
          </cell>
        </row>
        <row r="3085">
          <cell r="A3085" t="str">
            <v>LHLDDDBC2A2R015 (INTEGRA NXT DLR 15W LED 857S TR)</v>
          </cell>
        </row>
        <row r="3086">
          <cell r="A3086" t="str">
            <v>LHEWAJPGNV1F015 (INTEGRA NXT DLR 15W LED 865S)</v>
          </cell>
        </row>
        <row r="3087">
          <cell r="A3087" t="str">
            <v>LHLDDDBA2A2R018 (INTEGRA NXT DLR 18W LED 857S TR)</v>
          </cell>
        </row>
        <row r="3088">
          <cell r="A3088" t="str">
            <v>LHEWAJPGNV1F018 (INTEGRA NXT DLR 18W LED 865S)</v>
          </cell>
        </row>
        <row r="3089">
          <cell r="A3089" t="str">
            <v>LHLDDDBC2B2R009 (INTEGRA NXT DLR 9W LED 857S TR)</v>
          </cell>
        </row>
        <row r="3090">
          <cell r="A3090" t="str">
            <v>LHEWAJPGNV1F009 (INTEGRA NXT DLR 9W LED 865S)</v>
          </cell>
        </row>
        <row r="3091">
          <cell r="A3091" t="str">
            <v>LHLDDDBE1A2R015 (INTEGRANXTDLRD15WLED840S)</v>
          </cell>
        </row>
        <row r="3092">
          <cell r="A3092" t="str">
            <v>LHEWAJP7PV1Y012 (INTEGRANXTRDDLRSURD12WLED857S)</v>
          </cell>
        </row>
        <row r="3093">
          <cell r="A3093" t="str">
            <v>LHLDDDBA2I2R024 (INTEGRANXTRDDLRSURD24WLED857S)</v>
          </cell>
        </row>
        <row r="3094">
          <cell r="A3094" t="str">
            <v>INTEGRANXTSQDLRSURD12WLED865S</v>
          </cell>
        </row>
        <row r="3095">
          <cell r="A3095" t="str">
            <v>LHEPARU7IN7J200 (JETA ADORNEFLS 200W LED 757PR1SYMTOTG)</v>
          </cell>
        </row>
        <row r="3096">
          <cell r="A3096" t="str">
            <v>LHEPARU7PN7J150 (JETA ADORNFLS 150W LED 757SSYMTOTG)</v>
          </cell>
        </row>
        <row r="3097">
          <cell r="A3097" t="str">
            <v>LHEPBQU7PJ7J200 (JETAADORNFLS200WLED757SSYMTOTGV3)</v>
          </cell>
        </row>
        <row r="3098">
          <cell r="A3098" t="str">
            <v>LHEPARU7PA7J100 (JETA ADORN NXTFLS 100W LED 757P 60D TO TG)</v>
          </cell>
        </row>
        <row r="3099">
          <cell r="A3099" t="str">
            <v>LHEPARN7PA7J200 (JETA ADORN NXT FLS 200W LED 757 P 60DTOG)</v>
          </cell>
        </row>
        <row r="3100">
          <cell r="A3100" t="str">
            <v>LHEPAFU7PO7J250 (JETA AIRISMAX FL 250W LED 757 PWBLTG)</v>
          </cell>
        </row>
        <row r="3101">
          <cell r="A3101" t="str">
            <v>LHEPADU7P17J150 (JETA IRIS FLS 150W LED 757 P2AWBLTG)</v>
          </cell>
        </row>
        <row r="3102">
          <cell r="A3102" t="str">
            <v>LHEPACU7PZ7J050 (JETA QuantoFLS 50WLED 765 SYMPC)</v>
          </cell>
        </row>
        <row r="3103">
          <cell r="A3103" t="str">
            <v>LHEPACU7PZ7J050(N) (JETA QuantoFLS 50WLED 765 SYMPC (N))</v>
          </cell>
        </row>
        <row r="3104">
          <cell r="A3104" t="str">
            <v>LHEPAXU7PJ7J250 (JETARESOLUTEFLS250WLED75760DTOTG)</v>
          </cell>
        </row>
        <row r="3105">
          <cell r="A3105" t="str">
            <v>LHEPAGU7P47J150 (JETA STURDYFL 150W LED 757SSYMLTG)</v>
          </cell>
        </row>
        <row r="3106">
          <cell r="A3106" t="str">
            <v>LHEPAJU7P47J200 (JETA STURDY NEO FLS 200W LED 757 SSYMTOTG)</v>
          </cell>
        </row>
        <row r="3107">
          <cell r="A3107" t="str">
            <v>LSSLOW0570 (JKITILLUMINO50P/S)</v>
          </cell>
        </row>
        <row r="3108">
          <cell r="A3108" t="str">
            <v>B22 CDL 15W (LED Classy 15W B22 CDL Ball Lamp)</v>
          </cell>
        </row>
        <row r="3109">
          <cell r="A3109" t="str">
            <v>LHLDEUEEML8R015 (LED CLASSY 15W BULB)</v>
          </cell>
        </row>
        <row r="3110">
          <cell r="A3110" t="str">
            <v>LHEACP7IN1W010 (LED DELITE NEO 10W BATTEN 6K - 2FT)</v>
          </cell>
        </row>
        <row r="3111">
          <cell r="A3111" t="str">
            <v>LHEXAZP7PN1W005 (LED Elite Pride Plus 5w 6k)</v>
          </cell>
        </row>
        <row r="3112">
          <cell r="A3112" t="str">
            <v>Innova 3W RD (LED Innova Spot Light 3W RD 3K)</v>
          </cell>
        </row>
        <row r="3113">
          <cell r="A3113" t="str">
            <v>LHECDYL6PW1W028 (LED L.FIXT PLANO 2X2 840S)</v>
          </cell>
        </row>
        <row r="3114">
          <cell r="A3114" t="str">
            <v>LHEDDZP7IW1W028 (LED L.FIXT PLANO REC 28W 865 2x2 S)</v>
          </cell>
        </row>
        <row r="3115">
          <cell r="A3115" t="str">
            <v>LHEDDZP7IW1W036 (LED L.FIXT PLANO REC 36W 865 2x2 S)</v>
          </cell>
        </row>
        <row r="3116">
          <cell r="A3116" t="str">
            <v>E27 Adore 9W WW (LED New Adore 9W E27 WW Ball Lamp)</v>
          </cell>
        </row>
        <row r="3117">
          <cell r="A3117" t="str">
            <v>LHEXASP7PN1W020 (LED NU BATTEN 20 W 6500 K)</v>
          </cell>
        </row>
        <row r="3118">
          <cell r="A3118" t="str">
            <v>LHEBHDDP7IZIW012 (LED OCTAN 12W SQ 6K)</v>
          </cell>
        </row>
        <row r="3119">
          <cell r="A3119" t="str">
            <v>LHEBHDP7I21W003 (LED OCTANE 3W RD 6K)</v>
          </cell>
        </row>
        <row r="3120">
          <cell r="A3120" t="str">
            <v>LHEXAZP7PN1W010 (Led Pride Ultra 10watt Batten 2ft)</v>
          </cell>
        </row>
        <row r="3121">
          <cell r="A3121" t="str">
            <v>LHEEGEPGIE1W012_x000D_
 (LED RECESSED DOWNLIGHTER 12W)</v>
          </cell>
        </row>
        <row r="3122">
          <cell r="A3122" t="str">
            <v>LHEAABP7IL1W006 (LED Trim Clipon SUR 6W 6K)</v>
          </cell>
        </row>
        <row r="3123">
          <cell r="A3123" t="str">
            <v>LHEDAHP7PL1W025 (LUMENTO 50LP/S25W LED 857 SWH 1137)</v>
          </cell>
        </row>
        <row r="3124">
          <cell r="A3124" t="str">
            <v>LHEDAAP7IL1J018P (LUMILINEPLUSBS18WLED865SPCSSIND)</v>
          </cell>
        </row>
        <row r="3125">
          <cell r="A3125" t="str">
            <v>LUMILINEPLUSNEOBS10WLED865SPCSSINDS</v>
          </cell>
        </row>
        <row r="3126">
          <cell r="A3126" t="str">
            <v>LHEOAPPBPK6K015 (LYCUSSPS15WLED730PSYMBOTG)</v>
          </cell>
        </row>
        <row r="3127">
          <cell r="A3127" t="str">
            <v>LHEKABF7P17W036 (MAGNUMGRAND GOLD36W LED857SPCLILO)</v>
          </cell>
        </row>
        <row r="3128">
          <cell r="A3128" t="str">
            <v>LHEKAWF7PZ7J040 (MAGNUMGRANDNEOIP6640WLED857SPC)</v>
          </cell>
        </row>
        <row r="3129">
          <cell r="A3129" t="str">
            <v>LHEDECP6PL1W025 (MONDO 400 RDP/ S25W LED 840SPSWH)</v>
          </cell>
        </row>
        <row r="3130">
          <cell r="A3130" t="str">
            <v>LHEDEDP7PL1W036 (MONDO 600RDP/ S36W LED 857 SPSWH)</v>
          </cell>
        </row>
        <row r="3131">
          <cell r="A3131" t="str">
            <v>LHEBHDP7IZ1W012 (Octan 12W RD 6K Havells)</v>
          </cell>
        </row>
        <row r="3132">
          <cell r="A3132" t="str">
            <v>LHEBHDP7IZ1W003 (Octane 3W RD 6K Havells)</v>
          </cell>
        </row>
        <row r="3133">
          <cell r="A3133" t="str">
            <v>Octane 3W (Octane 3W RD Down Light)</v>
          </cell>
        </row>
        <row r="3134">
          <cell r="A3134" t="str">
            <v>LHEBHDP5IZ1W015 (OCTANE LED PANEL 15W RD 3000K)</v>
          </cell>
        </row>
        <row r="3135">
          <cell r="A3135" t="str">
            <v>LHEBHDP6IZ1W015 (OCTANE LED PANEL 15W RD 4000K)</v>
          </cell>
        </row>
        <row r="3136">
          <cell r="A3136" t="str">
            <v>LHEBHDP7IZ1W015 (OCTANE LED PANEL 15W RD 6500K)</v>
          </cell>
        </row>
        <row r="3137">
          <cell r="A3137" t="str">
            <v>LHELAGUNPN7J100 (PARABELLOHBP100WLED857PBOTG)</v>
          </cell>
        </row>
        <row r="3138">
          <cell r="A3138" t="str">
            <v>LHELAGN7PN7J120 (PARABELLOHBP120WLED857PBOTG)</v>
          </cell>
        </row>
        <row r="3139">
          <cell r="A3139" t="str">
            <v>LHEIAEPDPA1W015 (PHAROS DLP 15W LED840S36D WHT)</v>
          </cell>
        </row>
        <row r="3140">
          <cell r="A3140" t="str">
            <v>LHEIAEPDPB1W015 (PHAROSDLS15WLED840S36DWHT)</v>
          </cell>
        </row>
        <row r="3141">
          <cell r="A3141" t="str">
            <v>LHLDABXEML83020 (PHOTON ULTRAN  1213T 8SSTL 20W LED 865SPCIND)</v>
          </cell>
        </row>
        <row r="3142">
          <cell r="A3142" t="str">
            <v>LHEDDZP7IW1W024 (PLANO 2x2PLR24W LED865S)</v>
          </cell>
        </row>
        <row r="3143">
          <cell r="A3143" t="str">
            <v>LHECDYL6PW1W036 (PLANO 2X2 PLR 36W LED 840S)</v>
          </cell>
        </row>
        <row r="3144">
          <cell r="A3144" t="str">
            <v>LHECDYL7NW1W036 (PLANO 2X2PLR 36W LED857SPOP)</v>
          </cell>
        </row>
        <row r="3145">
          <cell r="A3145" t="str">
            <v>LHEDDZN7PA1W036 (PLANO2X2PLR36WLED857TAPS)</v>
          </cell>
        </row>
        <row r="3146">
          <cell r="A3146" t="str">
            <v>LHEDDZP7PW1W042 (PLANO 2X2 PLR 42W LED 857S)</v>
          </cell>
        </row>
        <row r="3147">
          <cell r="A3147" t="str">
            <v>LHEDDZP7IW1W042 (PLANO2X2PLR42WLED865S)</v>
          </cell>
        </row>
        <row r="3148">
          <cell r="A3148" t="str">
            <v>LHECDYL8PW1W060 (PLANO2X2PLR60WLED865SG2)</v>
          </cell>
        </row>
        <row r="3149">
          <cell r="A3149" t="str">
            <v>LHEDDZP7IN1W036 (PLANO 36W SURFACE PANEL LED)</v>
          </cell>
        </row>
        <row r="3150">
          <cell r="A3150" t="str">
            <v>LHEDDZP7PW1W036 (PLANOSUR 2x2PLS36W LED857S0720)</v>
          </cell>
        </row>
        <row r="3151">
          <cell r="A3151" t="str">
            <v>LHEDDZP7IQ1W042 (PLANO SUR 2X2 PLS 42W LED 857 S0720)</v>
          </cell>
        </row>
        <row r="3152">
          <cell r="A3152" t="str">
            <v>LHEDEAP7PW1W036 (PLANO SUR 4X1 PLS 36W LED 857 S0720)</v>
          </cell>
        </row>
        <row r="3153">
          <cell r="A3153" t="str">
            <v>LHEDEAP7PW1W042 (PLANO SUR 4X1 PLS 42W LED 857S0720)</v>
          </cell>
        </row>
        <row r="3154">
          <cell r="A3154" t="str">
            <v>LHEWEJP7PL1W034 (Pluto NEO 2x2 PLR34W LED857S)</v>
          </cell>
        </row>
        <row r="3155">
          <cell r="A3155" t="str">
            <v>LHEODCPFI46J007 (Radiant Neo LED Step Light 7W 3K IP65)</v>
          </cell>
        </row>
        <row r="3156">
          <cell r="A3156" t="str">
            <v>LHEOALP7PZ6J010 (RUGBY  GENXFTS 10W LED 865SSY MBOPC)</v>
          </cell>
        </row>
        <row r="3157">
          <cell r="A3157" t="str">
            <v>LHELAHUNNG7J150 (SAUCER GENX ADVHBP 150W LED 857 PWBBORL)</v>
          </cell>
        </row>
        <row r="3158">
          <cell r="A3158" t="str">
            <v>LHELAHU7IN7J200 (SAUCERGENXADVHBP200WLED857MOWBBORL)</v>
          </cell>
        </row>
        <row r="3159">
          <cell r="A3159" t="str">
            <v>LHEBFCPJIG1W015 (Sparkle PROGIMBALDLR2x15W LED830M0D24D)</v>
          </cell>
        </row>
        <row r="3160">
          <cell r="A3160" t="str">
            <v>LHEBFCPJIG1K025 (SPARKLEPRO GIMBAL DLR 2X25 LED 830MOD24D BLK)</v>
          </cell>
        </row>
        <row r="3161">
          <cell r="A3161" t="str">
            <v>LHEBMKPDIH1W020 (SPARKLE PRO LED DL 20W)</v>
          </cell>
        </row>
        <row r="3162">
          <cell r="A3162" t="str">
            <v>LHEBFMPBIH1W015 (SPIRITLAMPUNITDLR15WLED827MOD38D)</v>
          </cell>
        </row>
        <row r="3163">
          <cell r="A3163" t="str">
            <v>LHEYAAP7PG1W040 (STOUT MINI 1200 BSGEN 40W LED 857 SPCWH)</v>
          </cell>
        </row>
        <row r="3164">
          <cell r="A3164" t="str">
            <v>LHEWAHP7PL1W036 (STRATO2X2PLR36WLED857MOD)</v>
          </cell>
        </row>
        <row r="3165">
          <cell r="A3165" t="str">
            <v>LHEMAAP7PD7J040 (STUPEWGP 40W LED 757SSYMTOPCGRY)</v>
          </cell>
        </row>
        <row r="3166">
          <cell r="A3166" t="str">
            <v>LHETACU7PA7J045 (SUNDOWN SL 45W LED 765 PASYB0PC)</v>
          </cell>
        </row>
        <row r="3167">
          <cell r="A3167" t="str">
            <v>LHEEGEPGIE1W024 (SWIVEL SPOTLIGHT 24W 6500K)</v>
          </cell>
        </row>
        <row r="3168">
          <cell r="A3168" t="str">
            <v>LHLDCLXNML8Z030 (TITANIA PLUS 1213 T8SSTL 30W LED 865SPC)</v>
          </cell>
        </row>
        <row r="3169">
          <cell r="A3169" t="str">
            <v>LHECEBL7PW6J080 (TOCR 2X2R 80W LED 857SPCMSEXE)</v>
          </cell>
        </row>
        <row r="3170">
          <cell r="A3170" t="str">
            <v>LHEDAEP7PK1W036 (TORUS600RDP/S36WLED857SCDPWH)</v>
          </cell>
        </row>
        <row r="3171">
          <cell r="A3171" t="str">
            <v>LHENAHP7I47J010 (TURINBLS 10W LED 857PSYMTOPC)</v>
          </cell>
        </row>
        <row r="3172">
          <cell r="A3172" t="str">
            <v>LHECAAL7NL1W025 (TZLR25WLED857SPSWH1195)</v>
          </cell>
        </row>
        <row r="3173">
          <cell r="A3173" t="str">
            <v>LHENAEP7I16K010 (UFOBLS 10W LED 857PSYMTOPCM)</v>
          </cell>
        </row>
        <row r="3174">
          <cell r="A3174" t="str">
            <v>LHEBAPPDIG1W008 (UNECOADJDLR8WLED840S24)</v>
          </cell>
        </row>
        <row r="3175">
          <cell r="A3175" t="str">
            <v>LHEBAQPDIG1W015 (Unecofix DLR 15W LED 840S)</v>
          </cell>
        </row>
        <row r="3176">
          <cell r="A3176" t="str">
            <v>LHEBAQPFIG1W015 (UNECOFIXDLR15WLED857S60)</v>
          </cell>
        </row>
        <row r="3177">
          <cell r="A3177" t="str">
            <v>LHEBAQPDIH1W020 (UNECO FIX DLR 20W LED 840S 60)</v>
          </cell>
        </row>
        <row r="3178">
          <cell r="A3178" t="str">
            <v>LHEIAEPDIA1K015 (UNECOPENDDLP15WLED840S24BLK)</v>
          </cell>
        </row>
        <row r="3179">
          <cell r="A3179" t="str">
            <v>LHEIAEPGIA1K015 (UNECOPENDDLP15WLED857S24BLK)</v>
          </cell>
        </row>
        <row r="3180">
          <cell r="A3180" t="str">
            <v>LHEIAEPGIA1W015 (UNE COPE NDDLP 15W LED 857S 24WHT)</v>
          </cell>
        </row>
        <row r="3181">
          <cell r="A3181" t="str">
            <v>LHEIAEPBIA1K020 (UNECO PEND DLP 20W LED 830S 36BLK)</v>
          </cell>
        </row>
        <row r="3182">
          <cell r="A3182" t="str">
            <v>LHEIAEPDIA1K020 (UNECO PEND DLP 20W LED 840S 36 BLK)</v>
          </cell>
        </row>
        <row r="3183">
          <cell r="A3183" t="str">
            <v>LHEIAEPGIA1K020 (UNECOPENDDLP20WLED857S36BLK)</v>
          </cell>
        </row>
        <row r="3184">
          <cell r="A3184" t="str">
            <v>LHEIAEPGIA1K030 (UNECOP END DLP 30W LED 857S 36BLK)</v>
          </cell>
        </row>
        <row r="3185">
          <cell r="A3185" t="str">
            <v>LHEIAEPDIA1K008 (UNECO PENDDLP 8W LED 840S24BLK)</v>
          </cell>
        </row>
        <row r="3186">
          <cell r="A3186" t="str">
            <v>LHEABCPDIG1K015 (UNECO SURF DLS 15W LED 840S 24BLK)</v>
          </cell>
        </row>
        <row r="3187">
          <cell r="A3187" t="str">
            <v>LHEABCPFIG1K015 (UNECOSURFDLS15WLED857S24)</v>
          </cell>
        </row>
        <row r="3188">
          <cell r="A3188" t="str">
            <v>LHEEAOPDIN1W025 (UNECO TRACK LIGHT TS25W LED 840 S 60WHT)</v>
          </cell>
        </row>
        <row r="3189">
          <cell r="A3189" t="str">
            <v>LHEWBQP6PW1W036 (VENUSNEO2X2PLR36WLED840G2)</v>
          </cell>
        </row>
        <row r="3190">
          <cell r="A3190" t="str">
            <v>LHEWBQP7PW1W036 (VENUS NEO 2X2 PLR 36W LED 857G2)</v>
          </cell>
        </row>
        <row r="3191">
          <cell r="A3191" t="str">
            <v>LHEWBPPNPV1W036 (VENUSNEO2X2PLR36WLED857POTR)</v>
          </cell>
        </row>
        <row r="3192">
          <cell r="A3192" t="str">
            <v>LHEWAEPNIV1W036 (VENUS NEO 2X2 PLR 36W LED 857 STTR)</v>
          </cell>
        </row>
        <row r="3193">
          <cell r="A3193" t="str">
            <v>LHEWBQPNPW1W036 (VENUS NEO 2X2 PLR 36W LED 865G2)</v>
          </cell>
        </row>
        <row r="3194">
          <cell r="A3194" t="str">
            <v>LHEWBPP6NW1W034 (VENUS NEO HE 2X2PLR 18-42W LED 840 MOD)</v>
          </cell>
        </row>
        <row r="3195">
          <cell r="A3195" t="str">
            <v>LSSLHX2627 (L SPARE DRIVER 75W RDBAY PRESN262_R3)</v>
          </cell>
        </row>
        <row r="3196">
          <cell r="A3196" t="str">
            <v>LSSCRX2307 (36W LED DRIVER)</v>
          </cell>
        </row>
        <row r="3197">
          <cell r="A3197" t="str">
            <v>LSSLNW0135 (5A LED Driver)</v>
          </cell>
        </row>
        <row r="3198">
          <cell r="A3198" t="str">
            <v>LSSLOW0396 (ASSEMBLED CG BOX VALOUR 400WP)</v>
          </cell>
        </row>
        <row r="3199">
          <cell r="A3199" t="str">
            <v>LSSLOGO0139 (ASSEMBLED CG BOX VALOUR 500WP)</v>
          </cell>
        </row>
        <row r="3200">
          <cell r="A3200" t="str">
            <v>LDJGB36 (Constant Current LED Driver)</v>
          </cell>
        </row>
        <row r="3201">
          <cell r="A3201" t="str">
            <v>LSSCRX2329 (DALIDRIVER NM80V/160MA)</v>
          </cell>
        </row>
        <row r="3202">
          <cell r="A3202" t="str">
            <v>LSSLOW0421 (DALIFRIVERSQ10-50V/350MA 10161105)</v>
          </cell>
        </row>
        <row r="3203">
          <cell r="A3203" t="str">
            <v>LSSLOW0081 (Flexi Strip Driver24WS)</v>
          </cell>
        </row>
        <row r="3204">
          <cell r="A3204" t="str">
            <v>LSSLOW0083 (FLEXISTRIPDRIVER72WS)</v>
          </cell>
        </row>
        <row r="3205">
          <cell r="A3205" t="str">
            <v>LSSCRX2291 (LEDDRIVER15WS)</v>
          </cell>
        </row>
        <row r="3206">
          <cell r="A3206" t="str">
            <v>LSSCRX1837 (LED DRIVER24WS)</v>
          </cell>
        </row>
        <row r="3207">
          <cell r="A3207" t="str">
            <v>LSSCRX1789 (LED DRIVER 30V 34WS)</v>
          </cell>
        </row>
        <row r="3208">
          <cell r="A3208" t="str">
            <v>LSSCRX2306 (LED Driver 36V 28WS)</v>
          </cell>
        </row>
        <row r="3209">
          <cell r="A3209" t="str">
            <v>LSSCRX2308 (LEDDRIVER36V36WS)</v>
          </cell>
        </row>
        <row r="3210">
          <cell r="A3210" t="str">
            <v>LSSLOW0231 (LED DRIVER ASSEMCGBOIX VALOUR 180WS)</v>
          </cell>
        </row>
        <row r="3211">
          <cell r="A3211" t="str">
            <v>LSSLOW0240 (LED Driver Assem CGBOX Valour 100WS)</v>
          </cell>
        </row>
        <row r="3212">
          <cell r="A3212" t="str">
            <v>LSSLOW0259 (LED DRIVER-ASSEMCGBOXVALOUR160WS)</v>
          </cell>
        </row>
        <row r="3213">
          <cell r="A3213" t="str">
            <v>LSSLOW0256 (LED DRIVER ASSEMCGBOX VALOUR 200WS)</v>
          </cell>
        </row>
        <row r="3214">
          <cell r="A3214" t="str">
            <v>LSSLOW0258 (LED DRIVER-ASSEMCGBOXVALOUR 80WS)</v>
          </cell>
        </row>
        <row r="3215">
          <cell r="A3215" t="str">
            <v>LSSLOW0180 (LED DRIVER CYLINDRO LED TRACK LIGHT 25W)</v>
          </cell>
        </row>
        <row r="3216">
          <cell r="A3216" t="str">
            <v>LSSLNW0150 (LED Driver Upto 24W)</v>
          </cell>
        </row>
        <row r="3217">
          <cell r="A3217" t="str">
            <v>LSSLHX4215 (L SPARE 50W IND_NGBL FR4FL601R3.1 DC_POT)</v>
          </cell>
        </row>
        <row r="3218">
          <cell r="A3218" t="str">
            <v>LSSCRX2208 (L.SPARE LED DRIVER 36W 90V 385mA)</v>
          </cell>
        </row>
        <row r="3219">
          <cell r="A3219" t="str">
            <v>LSSCRX1791 (L SPARE LED Driver 42W Pluto Non Dimnonce)</v>
          </cell>
        </row>
        <row r="3220">
          <cell r="A3220" t="str">
            <v>LSSLOW0176 (SPIRITATTACHMENTRD-ASYMBL15WWHT)</v>
          </cell>
        </row>
        <row r="3221">
          <cell r="A3221" t="str">
            <v>LSSLOW0175 (SPIRITATTACHMENTRD-SYMDL15WWHT)</v>
          </cell>
        </row>
        <row r="3222">
          <cell r="A3222" t="str">
            <v>LHEHDEP5UN1F024 (FLEXISTRIP5MTRIP2024WLED830S)</v>
          </cell>
        </row>
        <row r="3223">
          <cell r="A3223" t="str">
            <v>LHEHDEP7UN1F024 (Flexistrip5MTR IP2024WLED 860S)</v>
          </cell>
        </row>
        <row r="3224">
          <cell r="A3224" t="str">
            <v>LHEHDEP5UN1F055 (FLEXI STRIP 5MTRIP 2024W LED 860S 5mtr)</v>
          </cell>
        </row>
        <row r="3225">
          <cell r="A3225" t="str">
            <v>LHEPARU7PA7J030 (Jeta Adorn NXT 30W Flood Light)</v>
          </cell>
        </row>
        <row r="3226">
          <cell r="A3226" t="str">
            <v>LHEPBCU7PJ7J150 (JETA Adorn NXT FLS 150W LED757SSYMTOTGV2)</v>
          </cell>
        </row>
        <row r="3227">
          <cell r="A3227" t="str">
            <v>LHEPBCU7PJ7J030 (Jeta Adorn NXT FLS 30W LED757SSYMTOTGV2)</v>
          </cell>
        </row>
        <row r="3228">
          <cell r="A3228" t="str">
            <v>LHEPARU7PA7J050 (JETAADORNNXTFLS50WLED757P60DTOTG)</v>
          </cell>
        </row>
        <row r="3229">
          <cell r="A3229" t="str">
            <v>LHEPBCU7PJ7J050 (JETA Adorn NXT FLS 50W Led757SSYMTOTGV2)</v>
          </cell>
        </row>
        <row r="3230">
          <cell r="A3230" t="str">
            <v>LHEPALN7PN7J100 (100W Led Resolute Flood Light)</v>
          </cell>
        </row>
        <row r="3231">
          <cell r="A3231" t="str">
            <v>LHEPARU7IN7J050 (JETAADORNFLS050WLED757PR1SYMTOTG)</v>
          </cell>
        </row>
        <row r="3232">
          <cell r="A3232" t="str">
            <v>LHEPARU7P17J100 (JETAADORNFLS100WLED757PR1SYMTOTG)</v>
          </cell>
        </row>
        <row r="3233">
          <cell r="A3233" t="str">
            <v>LHEPARU7PN7J030 (JETAADORNFLS30WLED757SSYMTOTG)</v>
          </cell>
        </row>
        <row r="3234">
          <cell r="A3234" t="str">
            <v>LHEPARU7PN7J050 (JETAADORNFLS50WLED757SSYMTOTG)</v>
          </cell>
        </row>
        <row r="3235">
          <cell r="A3235" t="str">
            <v>LHEPARU7PN7J070 (JETA ADORN FLS 70W LED 757 SSYMTOTG)</v>
          </cell>
        </row>
        <row r="3236">
          <cell r="A3236" t="str">
            <v>LHEPCYU7N46J050 (JETA COMPACT 50W LED 5700K)</v>
          </cell>
        </row>
        <row r="3237">
          <cell r="A3237" t="str">
            <v>LHEPAPU7PA7J250 (JETAIRISALPHA250WLED757APLTG)</v>
          </cell>
        </row>
        <row r="3238">
          <cell r="A3238" t="str">
            <v>LHEPAPU7PN7J200 (JETAIRISALPHAFL200WLED857PBOLTG)</v>
          </cell>
        </row>
        <row r="3239">
          <cell r="A3239" t="str">
            <v>LHEPAPU7PA7J300 (JETAIRISALPHAFL300WLED757PLTG)</v>
          </cell>
        </row>
        <row r="3240">
          <cell r="A3240" t="str">
            <v>JETA IRIS FL 300W</v>
          </cell>
        </row>
        <row r="3241">
          <cell r="A3241" t="str">
            <v>LHEPCZU7PA6W100 (JETAIRISFLS120WLED757SYMLTG-120W  LED FLOOD LIGHT FITTING 100 WATT)</v>
          </cell>
        </row>
        <row r="3242">
          <cell r="A3242" t="str">
            <v>LHEPCZU7PA6W120 (JETAIRISFLS120WLED757SYMLTG-120W  LED FLOOD LIGHT FITTING 120 WATT)</v>
          </cell>
        </row>
        <row r="3243">
          <cell r="A3243" t="str">
            <v>LHEPCZU5IA6E140 (JETAIRISFLS140WLED757SYMLTG-140W LED FLOOD LIGHT FITTING 140 WATT)</v>
          </cell>
        </row>
        <row r="3244">
          <cell r="A3244" t="str">
            <v>LHEPCUU7PA7E150 (JET AIR ISFLS 150W LED 757PSYMLTG)</v>
          </cell>
        </row>
        <row r="3245">
          <cell r="A3245" t="str">
            <v>LHEPAFU7PO7J200 (JETAIRIS MAX FL 200W LED 757PWBLTG)</v>
          </cell>
        </row>
        <row r="3246">
          <cell r="A3246" t="str">
            <v>LHEPAUU7PJ7S250 (JETAIRISPLUSFLS250WLED757PSYMLTOTG)</v>
          </cell>
        </row>
        <row r="3247">
          <cell r="A3247" t="str">
            <v>LHEPBFUEIN6W050 (JETA NEO 50W LED FLOOD LIGHT 5K WHITE)</v>
          </cell>
        </row>
        <row r="3248">
          <cell r="A3248" t="str">
            <v>LHEPBFU7PA7K070 (JETANEOFL70WLED757LTG-70W  LED FLOOD LIGHT FITTING 70 WATT)</v>
          </cell>
        </row>
        <row r="3249">
          <cell r="A3249" t="str">
            <v>LHEPACU7PA7J030 (JETA QUANTO FLS30WLED765SYMPCGRY)</v>
          </cell>
        </row>
        <row r="3250">
          <cell r="A3250" t="str">
            <v>LHEPACU7PZ7J0500 (JETA QuantoFLS 50WLED 765 SYMPCC)</v>
          </cell>
        </row>
        <row r="3251">
          <cell r="A3251" t="str">
            <v>LHEPACU7PZ7J0500c (JETA QuantoFLS 50WLED 765 SYMPCCc)</v>
          </cell>
        </row>
        <row r="3252">
          <cell r="A3252" t="str">
            <v>LHEPAGU7P47J070 (JETA STURDYFL070WLED757SSYMLTG)</v>
          </cell>
        </row>
        <row r="3253">
          <cell r="A3253" t="str">
            <v>LHEPAGU7P47J100 (JETA STURDY FL100W LED 757SSYMLTG)</v>
          </cell>
        </row>
        <row r="3254">
          <cell r="A3254" t="str">
            <v>LHEPAGU7P47J120 (JETA STURDY FL120W LED757SSYMLTG)</v>
          </cell>
        </row>
        <row r="3255">
          <cell r="A3255" t="str">
            <v>LHEPAGU7P47J200 (JETA STURDY FL 200W LED 757 SSYMLTG)</v>
          </cell>
        </row>
        <row r="3256">
          <cell r="A3256" t="str">
            <v>LHEPAJU7P47J100 (JETASTURDYNEOFLS100WLED757SSYMTOTG)</v>
          </cell>
        </row>
        <row r="3257">
          <cell r="A3257" t="str">
            <v xml:space="preserve">JETA VALOUR FL 100W LED 757 MODNBLTG_x000D_
</v>
          </cell>
        </row>
        <row r="3258">
          <cell r="A3258" t="str">
            <v>LHEPBJU7NJ6S400 (JETA VALOUR FL 400WHELED 757 MODNBLTG)</v>
          </cell>
        </row>
        <row r="3259">
          <cell r="A3259" t="str">
            <v>LHEPBJU7NJ7J400 (JETA VALOUR FL 400W LED 757 MODUNBLTG)</v>
          </cell>
        </row>
        <row r="3260">
          <cell r="A3260" t="str">
            <v>LHEPBJU7PJ7J500 (JETA VALOUR FL 500W LED 757 MODNBLTG)</v>
          </cell>
        </row>
        <row r="3261">
          <cell r="A3261" t="str">
            <v>LHEPBJU7PA6E300 (JETAVALOURFLS 300W LED757MODSYMLTG)</v>
          </cell>
        </row>
        <row r="3262">
          <cell r="A3262" t="str">
            <v>LHEPBJU7PA6E400 (JETAVALOURFLS400WLED757MODSYMLTG)</v>
          </cell>
        </row>
        <row r="3263">
          <cell r="A3263" t="str">
            <v>LHELAAU7IH6J200 (JETA VALOUR HB200WLED757MODNBLTG)</v>
          </cell>
        </row>
        <row r="3264">
          <cell r="A3264" t="str">
            <v>LHELACU7PH7J200 (JETAVALOURHB200WLED757PINTNBLTG)</v>
          </cell>
        </row>
        <row r="3265">
          <cell r="A3265" t="str">
            <v>LHEPBJN7PA7J400 (JETAVALOURLEFL400W3MLED757PINTMBLTG)</v>
          </cell>
        </row>
        <row r="3266">
          <cell r="A3266" t="str">
            <v>LHEPCZBFP46J150 (LED Flood Light Jeta Pro Plus FL 150W)</v>
          </cell>
        </row>
        <row r="3267">
          <cell r="A3267" t="str">
            <v>LHEPBJU7PA6E180 (LED L FIXT JETA VALOUR 180W FL 5700K SYM)</v>
          </cell>
        </row>
        <row r="3268">
          <cell r="A3268" t="str">
            <v>LHEPBJU7PA6E200 (LED L.FIXT JETA VALOUR 200W FL 5700K SYM)</v>
          </cell>
        </row>
        <row r="3269">
          <cell r="A3269" t="str">
            <v>LHEPBJU7PA6E240 (LED L.FIXT JETA VALOUR 240W FL 5700K SYM)</v>
          </cell>
        </row>
        <row r="3270">
          <cell r="A3270" t="str">
            <v>LHEVBHP7UN6K035_x000D_
 Old</v>
          </cell>
        </row>
        <row r="3271">
          <cell r="A3271" t="str">
            <v>LHENAEP5IZ6K010 (UFOBLS10WLED830SPSYMTOPC)</v>
          </cell>
        </row>
        <row r="3272">
          <cell r="A3272" t="str">
            <v>LHENAXP5UZ6K008 (BAMBOO BL8WLED830S SYMTOPCM)</v>
          </cell>
        </row>
        <row r="3273">
          <cell r="A3273" t="str">
            <v>LHENAXP5PZ6K008 (BAMBOOBL8WLED830SSYMTOPCM (1.0M))</v>
          </cell>
        </row>
        <row r="3274">
          <cell r="A3274" t="str">
            <v>LHEVBDP7IN6K008 (BAMBOO BL8WLED 857SSY MTOPC)</v>
          </cell>
        </row>
        <row r="3275">
          <cell r="A3275" t="str">
            <v>LHENAXP7PZ6K008 (BAMBO OBL8W LED857SSY MTOPCM)</v>
          </cell>
        </row>
        <row r="3276">
          <cell r="A3276" t="str">
            <v>LHENAXP7UZ6K008 (BAMBO OBL8W LED857SSY MTOPCM0)</v>
          </cell>
        </row>
        <row r="3277">
          <cell r="A3277" t="str">
            <v>LHENAXP5116K008 (BAMBOOBLS8WLED830PSYMTOPC)</v>
          </cell>
        </row>
        <row r="3278">
          <cell r="A3278" t="str">
            <v>LHENAXP7I16K008 (BAMBOOBLS8WLED857PSYMTOPC)</v>
          </cell>
        </row>
        <row r="3279">
          <cell r="A3279" t="str">
            <v>LHEVBHP7UN6K035 (Coral LED Post Top 35w 5700k Opal)</v>
          </cell>
        </row>
        <row r="3280">
          <cell r="A3280" t="str">
            <v>LHEVBHP7IN6K015 (CORAL MINI PT 15W LED 757PSY MTOPC)</v>
          </cell>
        </row>
        <row r="3281">
          <cell r="A3281" t="str">
            <v>LHEVBHP7UN6K025 (CORAL PT25W LED 757PSYMTOPC)</v>
          </cell>
        </row>
        <row r="3282">
          <cell r="A3282" t="str">
            <v>LHEKBBA7I17W010 (Hexaft 10WLED 857 SSYMBOPC)</v>
          </cell>
        </row>
        <row r="3283">
          <cell r="A3283" t="str">
            <v>LHEPADU7IO7J100 (JETAIRISFL 100W LED 757ARWBLTG)</v>
          </cell>
        </row>
        <row r="3284">
          <cell r="A3284" t="str">
            <v>LHENACP7I6K010 (MOUNTBL10WLED857PSYMTOPMMAM)</v>
          </cell>
        </row>
        <row r="3285">
          <cell r="A3285" t="str">
            <v>LHEIAEPGPA1KO15 (PHAROSDLP 15W LED 857S 36D BLK)</v>
          </cell>
        </row>
        <row r="3286">
          <cell r="A3286" t="str">
            <v>LHEVBGP7IN6K015 (RUBY MINIPT 15WLED 757PSYMTOPC)</v>
          </cell>
        </row>
        <row r="3287">
          <cell r="A3287" t="str">
            <v>LHEVBGP7UN6K025 (RUBYPT25WLED757PSYMTOPC)</v>
          </cell>
        </row>
        <row r="3288">
          <cell r="A3288" t="str">
            <v>LHEVBGP7UN6K035 (RUBYPT 35WLED 757PSYMTOPC)</v>
          </cell>
        </row>
        <row r="3289">
          <cell r="A3289" t="str">
            <v>LHEVBGP5UN6K035 (RUBY PT35W LED 830 PSYMTOPC)</v>
          </cell>
        </row>
        <row r="3290">
          <cell r="A3290" t="str">
            <v>LHESAQPBIN1W020 (Sparkle Pro Snoot Light LED 20W)</v>
          </cell>
        </row>
        <row r="3291">
          <cell r="A3291" t="str">
            <v>LHESAQPDIN2W030 (Sparkle Pro Snoot Light LED 30W)</v>
          </cell>
        </row>
        <row r="3292">
          <cell r="A3292" t="str">
            <v>LHEPCZN7P17W080 (FLAREULTRACA80WLED757PWBLTG)</v>
          </cell>
        </row>
        <row r="3293">
          <cell r="A3293" t="str">
            <v>LHELAHN7PH7J150 (SaucergenxADVHBP150WLED857EPNBBORL)</v>
          </cell>
        </row>
        <row r="3294">
          <cell r="A3294" t="str">
            <v>LHELAHUNPH7J200 (SAUCERGENXADVMIDHBP200WLED757PNBBORL)</v>
          </cell>
        </row>
        <row r="3295">
          <cell r="A3295" t="str">
            <v>LHELAHUNPG7J200 (SAUCERGENXADVMIDHBP200WLED757PWBBORL)</v>
          </cell>
        </row>
        <row r="3296">
          <cell r="A3296" t="str">
            <v>LHELAHU7IH7J080 (SAUCERGENXADVMIDHBP80WLED757PSYMTOPC)</v>
          </cell>
        </row>
        <row r="3297">
          <cell r="A3297" t="str">
            <v>LHELAPU7PG7J150 (SAUCERGENXADVX2HBP150WLED757PWBBORL)</v>
          </cell>
        </row>
        <row r="3298">
          <cell r="A3298" t="str">
            <v>LHELAQU71G6W120 (120W 5700K(WB) Endura Baybrite Saucer Highbay LED)</v>
          </cell>
        </row>
        <row r="3299">
          <cell r="A3299" t="str">
            <v>LHELANU7PG7E080 (BAYBRITEFLARE80WLED757PLTG)</v>
          </cell>
        </row>
        <row r="3300">
          <cell r="A3300" t="str">
            <v>LHELAAU7PG5J080 (BAYBRITEFLARE80WLED857PWBBOLTG)</v>
          </cell>
        </row>
        <row r="3301">
          <cell r="A3301" t="str">
            <v>LHELAAU7PG7J120 (BAYBRITEFLAREHB120WLED757 APWBBOLTG)</v>
          </cell>
        </row>
        <row r="3302">
          <cell r="A3302" t="str">
            <v>LHELAAU7PG7S120 (BAYBRITEFLAREHB120WLED757PWBBOLTG)</v>
          </cell>
        </row>
        <row r="3303">
          <cell r="A3303" t="str">
            <v>LHELAAU7PG7S070 (BAYBRITEFLAREHB70WLED857P WBBOLTG)</v>
          </cell>
        </row>
        <row r="3304">
          <cell r="A3304" t="str">
            <v>LHELAA7PG5S080 (BAYBRITE FLARE HB 80W)</v>
          </cell>
        </row>
        <row r="3305">
          <cell r="A3305" t="str">
            <v>LHELAAU7PG7S080 (BAYBRITEFLARE HB80W LED857PWBBOLTG)</v>
          </cell>
        </row>
        <row r="3306">
          <cell r="A3306" t="str">
            <v>LHEMACP7IN7W080 (BAYBRITE FLARE RPCA 80W LED 757 PLTG)</v>
          </cell>
        </row>
        <row r="3307">
          <cell r="A3307" t="str">
            <v>LHELANU7PG7E100 (BAY BRITE SAOCER RHBP+100W LED 75790 DTOLTG)</v>
          </cell>
        </row>
        <row r="3308">
          <cell r="A3308" t="str">
            <v>LHELANU7JG7W120 (BAY BRITE SAOCER RHBP+120W LED 75790 DTOLTG)</v>
          </cell>
        </row>
        <row r="3309">
          <cell r="A3309" t="str">
            <v>LHELANU7IG6J120 (BAY BRITE SAUCER HBP120 W LED 75790 DTOLTG)</v>
          </cell>
        </row>
        <row r="3310">
          <cell r="A3310" t="str">
            <v>LHELAQU7PG6W200 (BAYBRITESAUCERHBP200WLED757NBTOLTG)</v>
          </cell>
        </row>
        <row r="3311">
          <cell r="A3311" t="str">
            <v>LHELAQU7PG6S200 (BAYBRITESAUCERHBP200WLED757PNBTOLTG)</v>
          </cell>
        </row>
        <row r="3312">
          <cell r="A3312" t="str">
            <v>LHELANU7IH6J080 (BAY BRITE SAUCER HBP 80W LED 75760 DTOLTG)</v>
          </cell>
        </row>
        <row r="3313">
          <cell r="A3313" t="str">
            <v>LHELANU7IG6J080 (BAY BRITE SAUCER HBP80 W LED 75790 DTOLTG)</v>
          </cell>
        </row>
        <row r="3314">
          <cell r="A3314" t="str">
            <v>LHELANU71G6J080 (BAY BRITE SAUCER HBP80 W LED 75790 DTOLTG 60 Deg)</v>
          </cell>
        </row>
        <row r="3315">
          <cell r="A3315" t="str">
            <v>LHELANU7PG7J080 (BayBritesSaucer HBP80W LED75790DTOLTG)</v>
          </cell>
        </row>
        <row r="3316">
          <cell r="A3316" t="str">
            <v>LHEDDPP7PL5W042 (BOCR 2X1 R 42W LED 857SPCMS)</v>
          </cell>
        </row>
        <row r="3317">
          <cell r="A3317" t="str">
            <v>LHELAXU7PN7W080 (FLASHBAY 80W LED CONOPY LIGHT 5700K IP66)</v>
          </cell>
        </row>
        <row r="3318">
          <cell r="A3318" t="str">
            <v>LHLDDBEBB18R009 (HAVELLS ADORE 09W LED CDL B22)</v>
          </cell>
        </row>
        <row r="3319">
          <cell r="A3319" t="str">
            <v>LHELABU7PH5W050 (ILIOSBAYHBP50WLED857SP60DTOPC)</v>
          </cell>
        </row>
        <row r="3320">
          <cell r="A3320" t="str">
            <v>LHELABU7PH5W070 (ILIOSBAYHBP70W LED857SP60DTOPC)</v>
          </cell>
        </row>
        <row r="3321">
          <cell r="A3321" t="str">
            <v>LHELABU7PG5J070 (ILIOSBAYLEHBP 70W LED 857SP 90DTOPC)</v>
          </cell>
        </row>
        <row r="3322">
          <cell r="A3322" t="str">
            <v>LHELABU7PG6J050 (ILIOSBAYPLUSHBP 50WLED 857SP 90DTOPC)</v>
          </cell>
        </row>
        <row r="3323">
          <cell r="A3323" t="str">
            <v>LHELABU7PG6J070 (ILIOS BAYPLUSHBP70W LED857SP90DTOPC)</v>
          </cell>
        </row>
        <row r="3324">
          <cell r="A3324" t="str">
            <v>LHELABU7PG6J080 (ILIOS BAY PLUS HBP 80W LED 857SP 90DTOPC)</v>
          </cell>
        </row>
        <row r="3325">
          <cell r="A3325" t="str">
            <v>LHEBGSP6PZ1W024 (INTEGRA NEO DLR 24W LED 840S)</v>
          </cell>
        </row>
        <row r="3326">
          <cell r="A3326" t="str">
            <v>LHEXACP7IN1W010 (LED DELIGHT NEO 10W BATTEN 6K- 2FT)</v>
          </cell>
        </row>
        <row r="3327">
          <cell r="A3327" t="str">
            <v>LHEMACP7IC7W070 (LED L.FIXT BAYBRITE FLARE 70W 5700K HP)</v>
          </cell>
        </row>
        <row r="3328">
          <cell r="A3328" t="str">
            <v>LHEPCZU7IZ6W070 (LED L Fixt Baybrite Flare FL 70W 5700KH)</v>
          </cell>
        </row>
        <row r="3329">
          <cell r="A3329" t="str">
            <v>LHEMACP7ID7W070 (LED L FIXT BAYBRITE FLEARE 70W 5700K MP)</v>
          </cell>
        </row>
        <row r="3330">
          <cell r="A3330" t="str">
            <v>LHELANU71G6J120 (LED LFIXT BAYBRITE SAUCER 120W WB WOPD)</v>
          </cell>
        </row>
        <row r="3331">
          <cell r="A3331" t="str">
            <v>LHELAQU7PG6W180 (LED LFIXT BAYBRITE SAUCER 180W 5700K)</v>
          </cell>
        </row>
        <row r="3332">
          <cell r="A3332" t="str">
            <v>LHETBCU7PA6S120 (LED L. FIXT SL VIALUX NEO 120W 757 EMC)</v>
          </cell>
        </row>
        <row r="3333">
          <cell r="A3333" t="str">
            <v>LHEDEDP7PA1W036 (MONDO 600 HEXP/S 36W LED 857 SPS WH)</v>
          </cell>
        </row>
        <row r="3334">
          <cell r="A3334" t="str">
            <v>LHELADU7PG7S200 (RADIOSOHB 200W LED 75790DBOPC)</v>
          </cell>
        </row>
        <row r="3335">
          <cell r="A3335" t="str">
            <v>LHELAHUNNH7J200 (SAUCERGENXADVHBP200WLED757PNBBORL)</v>
          </cell>
        </row>
        <row r="3336">
          <cell r="A3336" t="str">
            <v>LHELAHUNNG7J200 (SAUCER GENXADVHBP 200W LED 757PWBBORL)</v>
          </cell>
        </row>
        <row r="3337">
          <cell r="A3337" t="str">
            <v>LHELAHUNUG7J150 (SAUCERGENXADVPROHBP150WLED857PWBBORL)</v>
          </cell>
        </row>
        <row r="3338">
          <cell r="A3338" t="str">
            <v>LHELAEU7PG7J100 (SAUCERGEN XHBP100WLED757P90DBOLTG)</v>
          </cell>
        </row>
        <row r="3339">
          <cell r="A3339" t="str">
            <v>LHELAEU7PG7J120 (SAUCERGENXHBP 120W LED 757P 90DBOLTG)</v>
          </cell>
        </row>
        <row r="3340">
          <cell r="A3340" t="str">
            <v>LHELAHU7IG7J120 (SAUCERGENXHBP120WLED857PEWBBORL)</v>
          </cell>
        </row>
        <row r="3341">
          <cell r="A3341" t="str">
            <v>LHELAEU7IH7J150 (SAUCER GENX HBP 150W LED 857 PNBBORL)</v>
          </cell>
        </row>
        <row r="3342">
          <cell r="A3342" t="str">
            <v>LHELAEU7PG7J150 (SAUCER GENX HBP 150W LED 857PW BBOLTG)</v>
          </cell>
        </row>
        <row r="3343">
          <cell r="A3343" t="str">
            <v>LHELAEU7PH7J200 (SAUCER GENX HBP 200W LED 857 PNBBORL)</v>
          </cell>
        </row>
        <row r="3344">
          <cell r="A3344" t="str">
            <v>LHELAEU7PG7J200 (SAUCER GENX HBP 200W LED 857 PWBBORL)</v>
          </cell>
        </row>
        <row r="3345">
          <cell r="A3345" t="str">
            <v>LHELAEU7PH7J080 (SAUCERGENXHBP80WLED757P60DBOLTG)</v>
          </cell>
        </row>
        <row r="3346">
          <cell r="A3346" t="str">
            <v>LHELAEU7PG7J080 (SAUCER GENX HBP 80W LED 757P 90DBOLTG)</v>
          </cell>
        </row>
        <row r="3347">
          <cell r="A3347" t="str">
            <v>LHELAEU7PG6S120 (SAUCERGENXMIDHBP120W LED857PW BBOLTG)</v>
          </cell>
        </row>
        <row r="3348">
          <cell r="A3348" t="str">
            <v>LHELANU7PG7E120 (SAUCER NEO P 120W LED 75790 DTOLTG)</v>
          </cell>
        </row>
        <row r="3349">
          <cell r="A3349" t="str">
            <v>LHELANU7IG7E100 (SAUCERPLUSHBP100WLED757AWBTOLTG)</v>
          </cell>
        </row>
        <row r="3350">
          <cell r="A3350" t="str">
            <v>LHELANU7IH6E150 (SAUCERPLUSHBP150WLED8576 0DTOLTG)</v>
          </cell>
        </row>
        <row r="3351">
          <cell r="A3351" t="str">
            <v>LHELANU7IG6E150 (SAUCER PLUS HBP150W LED 85790DTOLTG)</v>
          </cell>
        </row>
        <row r="3352">
          <cell r="A3352" t="str">
            <v>LHEWAEP7PN1W036 (VENUS NEO HE 4X1 PLR 36W LED 857)</v>
          </cell>
        </row>
        <row r="3353">
          <cell r="A3353" t="str">
            <v>LHEWAFP7PW1W036 (ENDURA SLIMP PROPLUS 2x2PLR36WLED857)</v>
          </cell>
        </row>
        <row r="3354">
          <cell r="A3354" t="str">
            <v>LHECDIL7PP1W034 (ENDURASLIMPROPLUS4X1PLR28/34WLED857MOD)</v>
          </cell>
        </row>
        <row r="3355">
          <cell r="A3355" t="str">
            <v>LHEWDRP7PK1W028 (LED L FIXT VENUS NEO 28W 857K PS)</v>
          </cell>
        </row>
        <row r="3356">
          <cell r="A3356" t="str">
            <v>LHEWBPP7NW1W034 (Venus Neo HE2x2 PLR18 42W LED857MOD)</v>
          </cell>
        </row>
        <row r="3357">
          <cell r="A3357" t="str">
            <v>LHEDDQP7PW6W018 (BOCR1X1R18WLED857SPCMSSL)</v>
          </cell>
        </row>
        <row r="3358">
          <cell r="A3358" t="str">
            <v>LHEDDNP7PL5W034 (BOCR2X2R34WLED857SPCMS)</v>
          </cell>
        </row>
        <row r="3359">
          <cell r="A3359" t="str">
            <v>LHEDDNP7PL5W042 (BOCR2X2R 42WLED857SPCSS)</v>
          </cell>
        </row>
        <row r="3360">
          <cell r="A3360" t="str">
            <v>LHEDDNP7PK5W060 (BOCR 2X2 R60 W LED 857 SPCMS)</v>
          </cell>
        </row>
        <row r="3361">
          <cell r="A3361" t="str">
            <v>LHECEBL7PQ6W060 (BOCR2X2R60WLED857SPCMS580)</v>
          </cell>
        </row>
        <row r="3362">
          <cell r="A3362" t="str">
            <v>LHEDDNP7PW6W060 (BOCR 2x2 R60W LED 857S PCMSSL)</v>
          </cell>
        </row>
        <row r="3363">
          <cell r="A3363" t="str">
            <v>LHEDDNP7PL5W060 (BOCR2X2R60WLED857SPCSS)</v>
          </cell>
        </row>
        <row r="3364">
          <cell r="A3364" t="str">
            <v>LHEDDNP7PK5W080 (BOCR 2X2 R80 W LED 857 SPCMS)</v>
          </cell>
        </row>
        <row r="3365">
          <cell r="A3365" t="str">
            <v>LHEDDZP7IL1E036 (LED L.FIXT PLANO REC 36W 857 2X2 PS)</v>
          </cell>
        </row>
        <row r="3366">
          <cell r="A3366" t="str">
            <v>LHEWBPP5NW1W034 (LED LFixt Venus Neo REC 2x2 34W 830 W/D)</v>
          </cell>
        </row>
        <row r="3367">
          <cell r="A3367" t="str">
            <v>LHEWBPP7PL1W036 (LED L.FIXT VENUS NEO REC 36W 8652X2)</v>
          </cell>
        </row>
        <row r="3368">
          <cell r="A3368" t="str">
            <v>LHEWEBP7PL1W020 (LED PANEL PLUTO NEO RACESS(600X300))</v>
          </cell>
        </row>
        <row r="3369">
          <cell r="A3369" t="str">
            <v>LHEDDZP7IL1E034 (PLANO 2X2 PLR 34W LED 857S)</v>
          </cell>
        </row>
        <row r="3370">
          <cell r="A3370" t="str">
            <v>Pluto Neo Recess Mounted 1X1 15W LED (Havells Pluto Neo Recess Mounted 1X1 15W LED Panel)</v>
          </cell>
        </row>
        <row r="3371">
          <cell r="A3371" t="str">
            <v>LHEWEIP7IW1W028 (LED L FIXT PLUTO 28W 857 2X1 PS)</v>
          </cell>
        </row>
        <row r="3372">
          <cell r="A3372" t="str">
            <v>LHEWEJP7PW1W020 (LED LFIXT PLUTO REC 20W 857 2X1 PS)</v>
          </cell>
        </row>
        <row r="3373">
          <cell r="A3373" t="str">
            <v>LHEWEBP60L1W034 (LED L.FIXT PLUTO RECESS PANEL 34W 2X2 4W)</v>
          </cell>
        </row>
        <row r="3374">
          <cell r="A3374" t="str">
            <v>LHEWEJP7PW1W015 (PLUTO1X1PLR15WLED857S)</v>
          </cell>
        </row>
        <row r="3375">
          <cell r="A3375" t="str">
            <v>LHEWEIP7PK1W015 (PLUTO SURFACE 1X1 PLS 15W LED 857S)</v>
          </cell>
        </row>
        <row r="3376">
          <cell r="A3376" t="str">
            <v>LHEWEIP7IW1W034 (PLUTO SURFACE 2X2PLS 34W LED857S)</v>
          </cell>
        </row>
        <row r="3377">
          <cell r="A3377" t="str">
            <v>LHEWEIP7IN1W042 (Pluto Surface LED Panel 4x1 42W)</v>
          </cell>
        </row>
        <row r="3378">
          <cell r="A3378" t="str">
            <v>LHLDAUSADL8U002 (2W LED Astral 6k)</v>
          </cell>
        </row>
        <row r="3379">
          <cell r="A3379" t="str">
            <v>LHEBADP7IZ1W006 (6W LED Octane Panel Light RD 6k)</v>
          </cell>
        </row>
        <row r="3380">
          <cell r="A3380" t="str">
            <v>LHEBMD7IW1W006 (6W LED Sq Fazer Neo Panel Light)</v>
          </cell>
        </row>
        <row r="3381">
          <cell r="A3381" t="str">
            <v>LHEAABP7IN1W018 (ADJUST SURF/REC LED PANEL 18W SQ)</v>
          </cell>
        </row>
        <row r="3382">
          <cell r="A3382" t="str">
            <v>LHEAAVP7IL1W012 (COMET SURFACE LED PANEL ROUND 12W 6500K)</v>
          </cell>
        </row>
        <row r="3383">
          <cell r="A3383" t="str">
            <v>LHEAAVP7IL1W018 (COMET SURFACE LED PANEL ROUND 18W 6500K)</v>
          </cell>
        </row>
        <row r="3384">
          <cell r="A3384" t="str">
            <v>LHEAAWP5IL1W012 (COMET SURFACE LED PANEL SQUARE 3000K 12W)</v>
          </cell>
        </row>
        <row r="3385">
          <cell r="A3385" t="str">
            <v>LHELAFUNPN7J150 (GAZELLAHBP 150W LED 857 PBOTG_x000D_
)</v>
          </cell>
        </row>
        <row r="3386">
          <cell r="A3386" t="str">
            <v>LHECEBL7PL6S042 (TOCR2X2R42WLED857SPCMSEXE)</v>
          </cell>
        </row>
        <row r="3387">
          <cell r="A3387" t="str">
            <v>LHECEBL7PW6S060 (TOCR2X2R60WLED857SPCMSEXE)</v>
          </cell>
        </row>
        <row r="3388">
          <cell r="A3388" t="str">
            <v>SSSSLX0136 (Solar Aio 20w 30WP 12.8V 14AH)</v>
          </cell>
        </row>
        <row r="3389">
          <cell r="A3389" t="str">
            <v>SSSSLX0141 (SOLAR AIO 30W 50WP 12.8V 24AH)</v>
          </cell>
        </row>
        <row r="3390">
          <cell r="A3390" t="str">
            <v>SSSSLG0201 (12.8V 60W 72L 90Wp 42Ah AIO SSL RF)</v>
          </cell>
        </row>
        <row r="3391">
          <cell r="A3391" t="str">
            <v>SSSSLX1266 (ENVIRO 12.8V 60W AIO ASSM SSL HS)</v>
          </cell>
        </row>
        <row r="3392">
          <cell r="A3392" t="str">
            <v>SSSSLX0134 (SOLAR AIO ALFA 100W 150Wp 25.6V 30Ah MIC)</v>
          </cell>
        </row>
        <row r="3393">
          <cell r="A3393" t="str">
            <v>LHSTAKU7CBAF024 (Solar AIO SL 24W MPPT 60WP 12.8V 30AH Street Light)</v>
          </cell>
        </row>
        <row r="3394">
          <cell r="A3394" t="str">
            <v>LHKOAEPFFN6K001 (SOLAR PANEL INTEGRATED LAMP HAL 1W5700K)</v>
          </cell>
        </row>
        <row r="3395">
          <cell r="A3395" t="str">
            <v>LHKTBVU7FB6K020 (SOLAR PANEL INTEGRATED LAMP MAN 20W5700K)</v>
          </cell>
        </row>
        <row r="3396">
          <cell r="A3396" t="str">
            <v>LHKNAWPFFN6K001 (SOLAR PANEL INTEGRATED LAMP URB 4W5700K)</v>
          </cell>
        </row>
        <row r="3397">
          <cell r="A3397" t="str">
            <v>LHETAXU7PA6W100 (ENDURACITYLINERNEOSL100WLED757SASYBOTG)</v>
          </cell>
        </row>
        <row r="3398">
          <cell r="A3398" t="str">
            <v>Enduracity Linerneo SL 90W LED 757PASYBOTG</v>
          </cell>
        </row>
        <row r="3399">
          <cell r="A3399" t="str">
            <v>LHETAEU7PA7J150 (ENDURASUNBEAMSL150WLED757PASYTOPC)</v>
          </cell>
        </row>
        <row r="3400">
          <cell r="A3400" t="str">
            <v>LHETAEU7PA7K072 (ENDURASUNBEAMSL72WLED757SASYTOPC)</v>
          </cell>
        </row>
        <row r="3401">
          <cell r="A3401" t="str">
            <v>LHETACU7IA7J100 (ENDURASUNDOWNSL100WLED757PASYBOPC)</v>
          </cell>
        </row>
        <row r="3402">
          <cell r="A3402" t="str">
            <v>LHETACN7PA7J120 (ENDURA SUNDOWN SL 120W LED 757 PASYBOPC)</v>
          </cell>
        </row>
        <row r="3403">
          <cell r="A3403" t="str">
            <v>LHETAAU7PA7J045 (ELEKTRASL 45WLED 757SASYBOPC)</v>
          </cell>
        </row>
        <row r="3404">
          <cell r="A3404" t="str">
            <v>LHDAXU7PA7J080 (ENDURACITYLINERNEOMPSL80WLED757PASYBOTG)</v>
          </cell>
        </row>
        <row r="3405">
          <cell r="A3405" t="str">
            <v>LHDAXU7IA7J025 (ENDURACITYLINERNEOMSL25W LED757PASYTOPC)</v>
          </cell>
        </row>
        <row r="3406">
          <cell r="A3406" t="str">
            <v>LHETAXU7PA7W070 (ENDURA CITY LINERNEO NSL70W LED 757SASYBOTG)</v>
          </cell>
        </row>
        <row r="3407">
          <cell r="A3407" t="str">
            <v>ENDURA CITY LINER NEO SL170 WLED757PASYBOTG</v>
          </cell>
        </row>
        <row r="3408">
          <cell r="A3408" t="str">
            <v>LHETAXU7PA7J060 (ENDURA CITYLINER NEO SL60W LED757PASYBOTGGEM)</v>
          </cell>
        </row>
        <row r="3409">
          <cell r="A3409" t="str">
            <v>LHETBXU7PN6J090 (ENDURACITYLINERNEOSL90WLED757SASYBOTG)</v>
          </cell>
        </row>
        <row r="3410">
          <cell r="A3410" t="str">
            <v>LHETAXU7UA7J045 (ENDURACITY LINERNEX GENSL 45W LED 757SASYBOPC)</v>
          </cell>
        </row>
        <row r="3411">
          <cell r="A3411" t="str">
            <v>LHETASU7PA6J100 (Endura Omni 100W LED Street Light 5700K)</v>
          </cell>
        </row>
        <row r="3412">
          <cell r="A3412" t="str">
            <v>LHETASU7PA6J090 (Endura Omni 90W LED Street Light 5700K)</v>
          </cell>
        </row>
        <row r="3413">
          <cell r="A3413" t="str">
            <v>LHETATU7PA7J080 (ENDURAOMNIPLUSNEOSL80WLED757SASYTOPC)</v>
          </cell>
        </row>
        <row r="3414">
          <cell r="A3414" t="str">
            <v>LHETATU7PA7J120 (Endura OMNI PlusSL120W LED757SASYTOPC)</v>
          </cell>
        </row>
        <row r="3415">
          <cell r="A3415" t="str">
            <v>LHETATU7PA7J045 (ENDURA OMNI PLUS SL 45W LED 757SASYTOPC)</v>
          </cell>
        </row>
        <row r="3416">
          <cell r="A3416" t="str">
            <v>LHETATU7PA7J060 (Endura OMNI PlusSL60W LED757SASYTOPC)</v>
          </cell>
        </row>
        <row r="3417">
          <cell r="A3417" t="str">
            <v>LHETATU7PA7J072_x000D_
 (ENDURA OMNI PLUS SL 72W LED 757SASYTOPC_x000D_
)</v>
          </cell>
        </row>
        <row r="3418">
          <cell r="A3418" t="str">
            <v>LHETATU7PA7J090 (ENDURA OMNI PLUSSL 90W LED 757SASYTOPC)</v>
          </cell>
        </row>
        <row r="3419">
          <cell r="A3419" t="str">
            <v>LHETASU7PA6J120 (ENDURA OMNI T20W LED STREET LIGHT 5700K)</v>
          </cell>
        </row>
        <row r="3420">
          <cell r="A3420" t="str">
            <v>LHETBXU7PA6S025 (Endura Pearl 25W Road Light Fixt LED 5700K)</v>
          </cell>
        </row>
        <row r="3421">
          <cell r="A3421" t="str">
            <v>LHDBXU7PA7S100 (ENDURAPEARLMAGPLUS SL100 WLED757PASYTOTG)</v>
          </cell>
        </row>
        <row r="3422">
          <cell r="A3422" t="str">
            <v>LHDBXU7PA7S045 (Endura Pearl Neo 45WLED757 Pasytopc)</v>
          </cell>
        </row>
        <row r="3423">
          <cell r="A3423" t="str">
            <v>LHETBXU7IA6J040 (ENDURA PEARL NEO SL40W LED 757PASYT0PC)</v>
          </cell>
        </row>
        <row r="3424">
          <cell r="A3424" t="str">
            <v>LHETBXU7IA7J060 (ENDURA PEARL NEO SL60W LED 757PASYT0PC_x000D_
)</v>
          </cell>
        </row>
        <row r="3425">
          <cell r="A3425" t="str">
            <v>LHDBXU7PA7J100 (ENDURA PEARL PLUS SL 100W LED 757PASYTOPC)</v>
          </cell>
        </row>
        <row r="3426">
          <cell r="A3426" t="str">
            <v>LHETBXUNPA7J100 (ENDURA PEARL PLUS SL 100W LED 757 PASYTOPCLC)</v>
          </cell>
        </row>
        <row r="3427">
          <cell r="A3427" t="str">
            <v>LHDBXU7OA7J120 (ENDURA PEARL PLUS SL 120W LED 757PASYTOPC)</v>
          </cell>
        </row>
        <row r="3428">
          <cell r="A3428" t="str">
            <v>LHDBXU7NA7J150 (ENDURAPEARLPLUSSL150WLED757PASYTOPC)</v>
          </cell>
        </row>
        <row r="3429">
          <cell r="A3429" t="str">
            <v>LHETBXU7PA7S060 (ENDURA PEARL PLUSSL60WLED 757PASYTOPCLUD)</v>
          </cell>
        </row>
        <row r="3430">
          <cell r="A3430" t="str">
            <v>LHETBXU7PA7B060 (Endura Pearl Plus SL60W LED 757SASYTOPC)</v>
          </cell>
        </row>
        <row r="3431">
          <cell r="A3431" t="str">
            <v>LHETBXU7IA7J090 (ENDURA PEARL PLUS SL 90WLED 757PASY TOP CAST CC)</v>
          </cell>
        </row>
        <row r="3432">
          <cell r="A3432" t="str">
            <v>LHDBXU7IA7S090 (ENDURAPEARLPLUSSL90WLED757PASYTOPCASTHO)</v>
          </cell>
        </row>
        <row r="3433">
          <cell r="A3433" t="str">
            <v>LHDBXU7PA7E090 (ENDURA PEARL PLUS WSPD 90W)</v>
          </cell>
        </row>
        <row r="3434">
          <cell r="A3434" t="str">
            <v>LHDBXU7PA7S025 (Endura Pearl SL25W LED757SASY TOPCMP)</v>
          </cell>
        </row>
        <row r="3435">
          <cell r="A3435" t="str">
            <v>LHDBXU7PA7J150 (ENDURA PLUSE NSL 150W LED 757 PASY BOTGFUL)</v>
          </cell>
        </row>
        <row r="3436">
          <cell r="A3436" t="str">
            <v>LHETAXU7PA6J150 (ENDURAPULSENSL150WLED757PASYBOTG)</v>
          </cell>
        </row>
        <row r="3437">
          <cell r="A3437" t="str">
            <v>LHETAEU7PA7K120 (ENDURASUNBEAMSL120WLED757SASYTOPC)</v>
          </cell>
        </row>
        <row r="3438">
          <cell r="A3438" t="str">
            <v>LHETAEU7PA7K070 (ENDURASUNBEAMSL70WLED757SASTOPC)</v>
          </cell>
        </row>
        <row r="3439">
          <cell r="A3439" t="str">
            <v>LHETAEU7PA7K090 (ENDURA SUN BEAM SL90W LED 757SASYTOPC)</v>
          </cell>
        </row>
        <row r="3440">
          <cell r="A3440" t="str">
            <v>LHETACU7IA7J120 (ENDURASUNDOWNSL120WLED757PASYBOTG)</v>
          </cell>
        </row>
        <row r="3441">
          <cell r="A3441" t="str">
            <v>LHETACU7IA7J025 (ENDURA SUN DOWN SL 25W LED 765PASYBOPCIHD)</v>
          </cell>
        </row>
        <row r="3442">
          <cell r="A3442" t="str">
            <v>LED 180W (High Bay Light 180w)</v>
          </cell>
        </row>
        <row r="3443">
          <cell r="A3443" t="str">
            <v>LHETBXU7PA7B070 (LED L.FiXT SL END PEARL 70W 5700K WSPD)</v>
          </cell>
        </row>
        <row r="3444">
          <cell r="A3444" t="str">
            <v>LHEXACP7IN1W005 (LED Pride Plus NEO Batten 5W 6500K)</v>
          </cell>
        </row>
        <row r="3445">
          <cell r="A3445" t="str">
            <v>LHLDDCXCML8P018 (PHOTONULTRAE2.01213T8SSTL18WLED865SPC)</v>
          </cell>
        </row>
        <row r="3446">
          <cell r="A3446" t="str">
            <v>LHLDBANAML83018 (PHOTONULTRAPLL1419TL18WLED865SPC)</v>
          </cell>
        </row>
        <row r="3447">
          <cell r="A3447" t="str">
            <v>LHEAABP5IL1W018 (18w LED TRIM CLIPON ROUND LIGHT NW)</v>
          </cell>
        </row>
        <row r="3448">
          <cell r="A3448" t="str">
            <v>LHEDAKP7IL1S020P (20W LED LUMILINE PLUS 865)</v>
          </cell>
        </row>
        <row r="3449">
          <cell r="A3449" t="str">
            <v>LHLDDCXCML8P020 (20W LED Photon Ultra Tublar Lamp 865S)</v>
          </cell>
        </row>
        <row r="3450">
          <cell r="A3450" t="str">
            <v>LHEYBYP7PE1W040 (CONSTA1144LP40WLED857SPMMAWH)</v>
          </cell>
        </row>
        <row r="3451">
          <cell r="A3451" t="str">
            <v>LHLDDAXEUL8Z018 (CRYSTAL1213T8DSTL 18 WLED 865 S GLASS)</v>
          </cell>
        </row>
        <row r="3452">
          <cell r="A3452" t="str">
            <v>LHEDEEP6PL1W025 (DESTELLO50LP/S25WLED840SPMMAWH)</v>
          </cell>
        </row>
        <row r="3453">
          <cell r="A3453" t="str">
            <v>LHEDEEP7PL1W025 (DESTELLO 50LP/S25W LED857 SPMMAWH)</v>
          </cell>
        </row>
        <row r="3454">
          <cell r="A3454" t="str">
            <v>LHEDEEP7PL1W036 (DESTELLO50LP/S36WLED857SPMMAWH)</v>
          </cell>
        </row>
        <row r="3455">
          <cell r="A3455" t="str">
            <v>LHECEFL6PL1W012 (DESTELLO 50 Rec 12w 570 840 WHT)</v>
          </cell>
        </row>
        <row r="3456">
          <cell r="A3456" t="str">
            <v>LHEDEEP7PL1W018 (Destello 50 Sus/Sur 18W 570857 WHT)</v>
          </cell>
        </row>
        <row r="3457">
          <cell r="A3457" t="str">
            <v>LHEDEEP6PL1W050 (DESTELLO 50 SUS/SUR 50W 2260 840 WHT)</v>
          </cell>
        </row>
        <row r="3458">
          <cell r="A3458" t="str">
            <v>LHEDAFP6PL1W025 (DESTG250LP/S25WLED840SWH1130)</v>
          </cell>
        </row>
        <row r="3459">
          <cell r="A3459" t="str">
            <v>LHEDAFP7PL1W025 (DESTG250LP/S25W LED857SWH1130)</v>
          </cell>
        </row>
        <row r="3460">
          <cell r="A3460" t="str">
            <v>LHEDAFP7PL1W050 (DESTG250LP/S50W LED857SWH2260)</v>
          </cell>
        </row>
        <row r="3461">
          <cell r="A3461" t="str">
            <v>LHEDADP7PN1S040 (DURABS40WLED865SPCSS)</v>
          </cell>
        </row>
        <row r="3462">
          <cell r="A3462" t="str">
            <v>LHEYAFP7PG1J020 (ENDURALINEARNEOBS20WLED865SPSCSS)</v>
          </cell>
        </row>
        <row r="3463">
          <cell r="A3463" t="str">
            <v>LHEXBTP7IN1W005 (Havells LED DELITE 5W Delite NEO)</v>
          </cell>
        </row>
        <row r="3464">
          <cell r="A3464" t="str">
            <v>LHEXBQP5IN1W018 (Havells Lumiline 18W LED Batten)</v>
          </cell>
        </row>
        <row r="3465">
          <cell r="A3465" t="str">
            <v>LHFPCZBFP46J120 (JET L FIXT STOUT SUR/SUS 40W 857 1200)</v>
          </cell>
        </row>
        <row r="3466">
          <cell r="A3466" t="str">
            <v>LSSLOX0347 (Joining KIT for Destello 50P/S/DI)</v>
          </cell>
        </row>
        <row r="3467">
          <cell r="A3467" t="str">
            <v>Pride 20W 6K (LED ELITE Pride Plus Neo 20W 6K)</v>
          </cell>
        </row>
        <row r="3468">
          <cell r="A3468" t="str">
            <v>LHEWEBP7IN1W010 (LED L FIXT ENDURA LINEAR NEO SUR 10W 857)</v>
          </cell>
        </row>
        <row r="3469">
          <cell r="A3469" t="str">
            <v>LHEWEBP7IN1W020 (LED L FIXT ENDURA LINEAR NEO SUR 20W 857)</v>
          </cell>
        </row>
        <row r="3470">
          <cell r="A3470" t="str">
            <v>LHEXBQP7IN1W018 (LED L FIXT LUMILINE SUR 18W 865)</v>
          </cell>
        </row>
        <row r="3471">
          <cell r="A3471" t="str">
            <v>LHEXBQP7IN1W020 (LED L FIXT LUMILINE SUR 20W 865)</v>
          </cell>
        </row>
        <row r="3472">
          <cell r="A3472" t="str">
            <v>LHEYBYP7OE1W040 (LED L FIXT STOUT SUR/SUS 40W 857 1200)</v>
          </cell>
        </row>
        <row r="3473">
          <cell r="A3473" t="str">
            <v>Trim 3W JB (LED Trim 3W Junction BOX 3K)</v>
          </cell>
        </row>
        <row r="3474">
          <cell r="A3474" t="str">
            <v>LHLDCKXCML8Z018 (LED Tube 18W 2.0 Photon Ultra T8)</v>
          </cell>
        </row>
        <row r="3475">
          <cell r="A3475" t="str">
            <v>LT8-20 (LED TUBE LT8-20)</v>
          </cell>
        </row>
        <row r="3476">
          <cell r="A3476" t="str">
            <v>LHLDDCXCML8Z010 (LED TUBE PHOTONULTRA 10W 15G13 6.5K-EESL)</v>
          </cell>
        </row>
        <row r="3477">
          <cell r="A3477" t="str">
            <v>LHLDDBXEUL7Z020 (LED TUBE T8 TITANIA PRO 20W G13 865 1M2)</v>
          </cell>
        </row>
        <row r="3478">
          <cell r="A3478" t="str">
            <v>LHEDAAP7PW1S020 (LUMILINE+ BS20W LED 865SPCSS)</v>
          </cell>
        </row>
        <row r="3479">
          <cell r="A3479" t="str">
            <v>LHEXBQP7IN1W009 (Lumiline LED 9 W 865)</v>
          </cell>
        </row>
        <row r="3480">
          <cell r="A3480" t="str">
            <v>LHEDAAP7PW1W010 (Lumiline Plus 10W LED 6500K)</v>
          </cell>
        </row>
        <row r="3481">
          <cell r="A3481" t="str">
            <v>LHEDAAP7PW1W020 (Lumiline Plus 20W LED 6500K)</v>
          </cell>
        </row>
        <row r="3482">
          <cell r="A3482" t="str">
            <v>LHEDAAP7PW1W024 (Lumiline Plus 24W LED 6500K)</v>
          </cell>
        </row>
        <row r="3483">
          <cell r="A3483" t="str">
            <v>LHEDAAP7PW1W018 (LUMILINE PLUSBS18W LED 865SPCSS)</v>
          </cell>
        </row>
        <row r="3484">
          <cell r="A3484" t="str">
            <v>LHEDAAP7IL1J036P (LUMILINE PLUS BS 36W LED 865SPCSSIND)</v>
          </cell>
        </row>
        <row r="3485">
          <cell r="A3485" t="str">
            <v>LHEDAAP7IW1W036P (LUMILINE PLUSXS36W LED865SPCWH)</v>
          </cell>
        </row>
        <row r="3486">
          <cell r="A3486" t="str">
            <v>LHEKABF7PZ7W040 (MAGNUMGRANDGOLD40WLED857SPC)</v>
          </cell>
        </row>
        <row r="3487">
          <cell r="A3487" t="str">
            <v>LHEKAWF7PZ7J036 (MAGNUMGRANDNEOIP6636WLED857SPC)</v>
          </cell>
        </row>
        <row r="3488">
          <cell r="A3488" t="str">
            <v>LHFKAWN1TC6J018 (MAGNUMRETROILS1X18PC 18W LED)</v>
          </cell>
        </row>
        <row r="3489">
          <cell r="A3489" t="str">
            <v>LHLDCLXNZL8X018 (Photon Ultra 1213T8SSTL 18W LED865 SEOUL)</v>
          </cell>
        </row>
        <row r="3490">
          <cell r="A3490" t="str">
            <v>LHLDCLXNUL8X018 (Photon Ultra 1213T8SSTL 18W LED865SPC)</v>
          </cell>
        </row>
        <row r="3491">
          <cell r="A3491" t="str">
            <v>LHLDEJNEUL7Z018 (PHOTON ULTRA 18W LED PL 865 HAVELLS MAKE)</v>
          </cell>
        </row>
        <row r="3492">
          <cell r="A3492" t="str">
            <v>LHLDDBXCML8X018 (PHOTON ULTRA LED 4FT TUBE 18W)</v>
          </cell>
        </row>
        <row r="3493">
          <cell r="A3493" t="str">
            <v>LHLDDCXCML8Z018 (PHOTONULTRA LED 4FT TUBE 18W 15G13 6.5K-EESL)</v>
          </cell>
        </row>
        <row r="3494">
          <cell r="A3494" t="str">
            <v>LHLDCLXNUL8X020 (PHOTON ULTRA LED TUBE 20W)</v>
          </cell>
        </row>
        <row r="3495">
          <cell r="A3495" t="str">
            <v>LHLDCLXNUL8X010 (PHOTON ULTRA LED TUBE LIGHT 10W)</v>
          </cell>
        </row>
        <row r="3496">
          <cell r="A3496" t="str">
            <v>LHLDEJNEML84018 (PHOTON ULTRA PLL419 TL 18WLED865SPC)</v>
          </cell>
        </row>
        <row r="3497">
          <cell r="A3497" t="str">
            <v>LHLDEJNEML8Z009 (Photon Ultra PL-L Ultra Bright LED PL-L 09W 865 419)</v>
          </cell>
        </row>
        <row r="3498">
          <cell r="A3498" t="str">
            <v>LHFYBWP1TB1W020 (REGAL BATTENT 8 UPTO 1X22WDSBSWH)</v>
          </cell>
        </row>
        <row r="3499">
          <cell r="A3499" t="str">
            <v>LHFYBYN1NG1W022 (REGALBATTENT8UPTO1X22WSSBSWHNW)</v>
          </cell>
        </row>
        <row r="3500">
          <cell r="A3500" t="str">
            <v>LHFYBYG2IN1W020 (REGALBATTENT8UPTO2X22WSSBSWH)</v>
          </cell>
        </row>
        <row r="3501">
          <cell r="A3501" t="str">
            <v>LHFYBYN2NG1W022 (REGALBATTENT8UPTO2X22WSSBSWHNW)</v>
          </cell>
        </row>
        <row r="3502">
          <cell r="A3502" t="str">
            <v>LHEYBYP7PE1E040 (STOUTPLUS1200BS40WLED857SPCWH)</v>
          </cell>
        </row>
        <row r="3503">
          <cell r="A3503" t="str">
            <v>LHEYBYP7PE1E020 (STOUT PLUS 600 BS 20W LED 857 SPC WH)</v>
          </cell>
        </row>
        <row r="3504">
          <cell r="A3504" t="str">
            <v>LHEYP70E1W040 (STOUT T8 BATTEN LED 40W)</v>
          </cell>
        </row>
        <row r="3505">
          <cell r="A3505" t="str">
            <v>LHEMAAP7PD7J035 (STUPE WGP35W LED757SSYMTOPC GRY)</v>
          </cell>
        </row>
        <row r="3506">
          <cell r="A3506" t="str">
            <v>LHLDCLX4L8Z020 (TITANIANEO1213T8SSTL20WLED865SPC)</v>
          </cell>
        </row>
        <row r="3507">
          <cell r="A3507" t="str">
            <v>LHLDCNVENL8Z018 (Titania Sleek New T5 LED Tubelight ( Double Side Connection) 18W 865 1148mm)</v>
          </cell>
        </row>
        <row r="3508">
          <cell r="A3508" t="str">
            <v>LHECAAL6PN1W025 (TZLR25W LED840SPSWH1195SA)</v>
          </cell>
        </row>
        <row r="3509">
          <cell r="A3509" t="str">
            <v>LHEBAPPFIG1W015 (UNECOAD JDLR 15W LED 857 S24)</v>
          </cell>
        </row>
        <row r="3510">
          <cell r="A3510" t="str">
            <v>LHEWAEP7IW1W028 (VENUS NEO HE 2X2R 28W LED 865 PIRSENSOR)</v>
          </cell>
        </row>
        <row r="3511">
          <cell r="A3511" t="str">
            <v>CS101 (10A 1 WAY SWITCH (HAVELLS))</v>
          </cell>
        </row>
        <row r="3512">
          <cell r="A3512" t="str">
            <v>CS102 (10A 2WAY SWITCH (HAVELLS))</v>
          </cell>
        </row>
        <row r="3513">
          <cell r="A3513" t="str">
            <v>CS012 (12M PLATE)</v>
          </cell>
        </row>
        <row r="3514">
          <cell r="A3514" t="str">
            <v>LHEBHEP6IZ1W012 (12W LED SQUARE SLIM PANEL LIGHT- NW)</v>
          </cell>
        </row>
        <row r="3515">
          <cell r="A3515" t="str">
            <v>LHEAABPIL1W012 (12W RD LED TRIM Clip ON)</v>
          </cell>
        </row>
        <row r="3516">
          <cell r="A3516" t="str">
            <v>CS220 (16A SOCKET)</v>
          </cell>
        </row>
        <row r="3517">
          <cell r="A3517" t="str">
            <v>CS080 (16A SWITCH W/I)</v>
          </cell>
        </row>
        <row r="3518">
          <cell r="A3518" t="str">
            <v>Clipon 18W Rd (18W LED Rd Trim Clipon Panel Light_x000D_
)</v>
          </cell>
        </row>
        <row r="3519">
          <cell r="A3519" t="str">
            <v>Clipon 18W Sq (18W LED Sq Trim Clipon Panel Light_x000D_
)</v>
          </cell>
        </row>
        <row r="3520">
          <cell r="A3520" t="str">
            <v>LHFGAANNTN1W000 (1MTR3PHASETRACKTSWHT)</v>
          </cell>
        </row>
        <row r="3521">
          <cell r="A3521" t="str">
            <v>LSSLOW0400 (1 Mtr Track LSSLOW0400)</v>
          </cell>
        </row>
        <row r="3522">
          <cell r="A3522" t="str">
            <v>IHSRTE4200 (200A TPN REW MAIN SWITCH "HAVELLS")</v>
          </cell>
        </row>
        <row r="3523">
          <cell r="A3523" t="str">
            <v xml:space="preserve">20Mtrs Highmast + 16 nos of 500w LHEPBJU7PJ7J500 JETA Valour FL 500w LED 757 MODNBLTG + 16 Nos LSSLOGO0139 Assembled CG box Valour 500wp with Accessories and Installation _x000D_
</v>
          </cell>
        </row>
        <row r="3524">
          <cell r="A3524" t="str">
            <v>LHEHCPP5IN1W018 (24W LED Strip Light)</v>
          </cell>
        </row>
        <row r="3525">
          <cell r="A3525" t="str">
            <v>LHEAAAP6PL1K025 (25W LED Cylindro Pro Surface)</v>
          </cell>
        </row>
        <row r="3526">
          <cell r="A3526" t="str">
            <v>CS002 (2M PLATE)</v>
          </cell>
        </row>
        <row r="3527">
          <cell r="A3527" t="str">
            <v>LHFGABNNTN1W000 (2MTR3PHASETRACKTSWHT)</v>
          </cell>
        </row>
        <row r="3528">
          <cell r="A3528" t="str">
            <v>LHFGABN2TN1K000 (2MTR3PHASETRACKTSWHT Accessories)</v>
          </cell>
        </row>
        <row r="3529">
          <cell r="A3529" t="str">
            <v>CS165 (32A DP SWITCH W/I (HAVELLS))</v>
          </cell>
        </row>
        <row r="3530">
          <cell r="A3530" t="str">
            <v>CS003 (3M PLATE)</v>
          </cell>
        </row>
        <row r="3531">
          <cell r="A3531" t="str">
            <v>HX73345E19 (4 Core X6Sq.mm CU.AR Havelles Cable)</v>
          </cell>
        </row>
        <row r="3532">
          <cell r="A3532" t="str">
            <v>CS004 (4M PLATE (HAVELLS))</v>
          </cell>
        </row>
        <row r="3533">
          <cell r="A3533" t="str">
            <v>LHDBXU7PA7E060 (60W LED Endura Pearl Street Light)</v>
          </cell>
        </row>
        <row r="3534">
          <cell r="A3534" t="str">
            <v>CS210 (6A 3PIN SOCKET (HAVELLS))</v>
          </cell>
        </row>
        <row r="3535">
          <cell r="A3535" t="str">
            <v>CS100 (6A BELL SWITCH W/I 2M)</v>
          </cell>
        </row>
        <row r="3536">
          <cell r="A3536" t="str">
            <v>CS006 (6M PLATE)</v>
          </cell>
        </row>
        <row r="3537">
          <cell r="A3537" t="str">
            <v>CS008 (8M PLATE HOR)</v>
          </cell>
        </row>
        <row r="3538">
          <cell r="A3538" t="str">
            <v>9 MTRS STREET LIGHT POLE SOLAR PURPOSE</v>
          </cell>
        </row>
        <row r="3539">
          <cell r="A3539" t="str">
            <v>LED Lamp Adore (Adore LED 10 W)</v>
          </cell>
        </row>
        <row r="3540">
          <cell r="A3540" t="str">
            <v>LHLDEUHB4L8R005 (Adore LED 5 W)</v>
          </cell>
        </row>
        <row r="3541">
          <cell r="A3541" t="str">
            <v>ACAPFCWL04 (ATHENA 4M LED Night Lamp Plate)</v>
          </cell>
        </row>
        <row r="3542">
          <cell r="A3542" t="str">
            <v>CS400 (BLANK PLATE)</v>
          </cell>
        </row>
        <row r="3543">
          <cell r="A3543" t="str">
            <v>LHEOANPJPK6K025 (CLIOWLS25WLED830PSYMTOTG)</v>
          </cell>
        </row>
        <row r="3544">
          <cell r="A3544" t="str">
            <v>LHEEGEPBIE1W009 (Crysta COB LED Swivel 9W)</v>
          </cell>
        </row>
        <row r="3545">
          <cell r="A3545" t="str">
            <v>LHEIAAP6PN1K015 (Cylindro PROPENDTDLP 15W LED)</v>
          </cell>
        </row>
        <row r="3546">
          <cell r="A3546" t="str">
            <v>LHEEAWPBIH1W015 (CYLIN DROTSS15W 830S38DWHT)</v>
          </cell>
        </row>
        <row r="3547">
          <cell r="A3547" t="str">
            <v>1150-500-1500 (Dalidrives 900mA)</v>
          </cell>
        </row>
        <row r="3548">
          <cell r="A3548" t="str">
            <v>LHETAXU7IA7J070 (Enduracity Linerneo SL 70W LED 757PASYBOTG)</v>
          </cell>
        </row>
        <row r="3549">
          <cell r="A3549" t="str">
            <v>LHELAWUDPC5K050 (Endura Highbrite Baylight 50W LED COB 5K)</v>
          </cell>
        </row>
        <row r="3550">
          <cell r="A3550" t="str">
            <v>LHEAAXP7PL1W018 (ENDURA NEOHE SURFACED LS18W LED 857S)</v>
          </cell>
        </row>
        <row r="3551">
          <cell r="A3551" t="str">
            <v>LHEAAXP7PL1W021 (ENDURA NEOHE SURFACEDLS21W LED 857S)</v>
          </cell>
        </row>
        <row r="3552">
          <cell r="A3552" t="str">
            <v>LHDBXU7PA7S150 (ENDURAPEARLMAGPLUSSL150WLED757PASYTOTG)</v>
          </cell>
        </row>
        <row r="3553">
          <cell r="A3553" t="str">
            <v>LHETBXU7PA7B080 (ENDURAPEARLPLUSSL80WLED757SASYTOPC)</v>
          </cell>
        </row>
        <row r="3554">
          <cell r="A3554" t="str">
            <v>CS385 (FAN REGULATOR 2M)</v>
          </cell>
        </row>
        <row r="3555">
          <cell r="A3555" t="str">
            <v>FAN Blue (Fan Stealth Air Indigo Blue  1250mm)</v>
          </cell>
        </row>
        <row r="3556">
          <cell r="A3556" t="str">
            <v>Stealth Cruise 1320mm (Fan Stealth Cruise 1320 mm Indigo Blue)</v>
          </cell>
        </row>
        <row r="3557">
          <cell r="A3557" t="str">
            <v>LYEEBZPDPE1W025 (FIOTS 25W 840S45DWHT)</v>
          </cell>
        </row>
        <row r="3558">
          <cell r="A3558" t="str">
            <v>H 32A SPN (H 32A SPN 'C' MCB)</v>
          </cell>
        </row>
        <row r="3559">
          <cell r="A3559" t="str">
            <v>GHRACAOE190 (Havells Cooler Fresco - I 180W 24 Ltr)</v>
          </cell>
        </row>
        <row r="3560">
          <cell r="A3560" t="str">
            <v>LHLDEUHBML8R007 (Havells LED ADORE LAMP 7W E27 6K)</v>
          </cell>
        </row>
        <row r="3561">
          <cell r="A3561" t="str">
            <v>LHEBKHPBIE1W010 (Havells LED COB Fixed 10 3 K)</v>
          </cell>
        </row>
        <row r="3562">
          <cell r="A3562" t="str">
            <v>LHEEGEPDIE1W006 (Havells LED Crysta COB 6W 4K)</v>
          </cell>
        </row>
        <row r="3563">
          <cell r="A3563" t="str">
            <v>LHEEGEPBIE1W006 (Havells LED Crysta COB Swivel 6W 3K)</v>
          </cell>
        </row>
        <row r="3564">
          <cell r="A3564" t="str">
            <v>LHEEGEPBIE1W003 (Havells LED Crysta COB Swivel Spotlight 3W 3K)</v>
          </cell>
        </row>
        <row r="3565">
          <cell r="A3565" t="str">
            <v>NICOLA 600MM (HAVELLS NICOLA 600MM (B COPPER))</v>
          </cell>
        </row>
        <row r="3566">
          <cell r="A3566" t="str">
            <v>LHEBGSP5PZ1W010 (INTEGRANEODLR 10WLED 830S)</v>
          </cell>
        </row>
        <row r="3567">
          <cell r="A3567" t="str">
            <v>LSSLOX0731 (JKITDESTG250P/S)</v>
          </cell>
        </row>
        <row r="3568">
          <cell r="A3568" t="str">
            <v>LHLDEUEBML8R007 (LED Adore 7W B22 CDL 3STAR Lamp)</v>
          </cell>
        </row>
        <row r="3569">
          <cell r="A3569" t="str">
            <v>LHEBJNP7IN1W010 (LED.LFIXT Endura DL Neo 10W 6K)</v>
          </cell>
        </row>
        <row r="3570">
          <cell r="A3570" t="str">
            <v>LHEYACP7IN1W010 (LED PRIDE PLUS NEO BATTEN 10W 6500K)</v>
          </cell>
        </row>
        <row r="3571">
          <cell r="A3571" t="str">
            <v>LSSLOW0313 (L.SPARE ASSEM POW COATED FRAME595X595X1)</v>
          </cell>
        </row>
        <row r="3572">
          <cell r="A3572" t="str">
            <v>LSSCRX2599 (LSpare Draco 850 DALI DT6 Dimmable)</v>
          </cell>
        </row>
        <row r="3573">
          <cell r="A3573" t="str">
            <v>LHEOAPPBPK6K009 (LYCUSSPS9WLED830PSYMBOTG)</v>
          </cell>
        </row>
        <row r="3574">
          <cell r="A3574" t="str">
            <v>ACSBA002 (Microwave Surface Mount Sensor Wh)</v>
          </cell>
        </row>
        <row r="3575">
          <cell r="A3575" t="str">
            <v>LSSLOX0348 (MONDOMOUNTINGKIT)</v>
          </cell>
        </row>
        <row r="3576">
          <cell r="A3576" t="str">
            <v>LSSLOG0004 (Mounting Frame for Endura Baybrite 80W/P)</v>
          </cell>
        </row>
        <row r="3577">
          <cell r="A3577" t="str">
            <v>LHEDDZP7PL1W034 (Plano Surface2x2 PLS34W LED857S)</v>
          </cell>
        </row>
        <row r="3578">
          <cell r="A3578" t="str">
            <v>LHEDEAP7PL1W042 (PLANOSURFACE4X1PLS42WLED857S)</v>
          </cell>
        </row>
        <row r="3579">
          <cell r="A3579" t="str">
            <v>LHEWEIP6PN1W042 (PLUTOSURFACE2X2PLS42WLED 840S)</v>
          </cell>
        </row>
        <row r="3580">
          <cell r="A3580" t="str">
            <v>LHFYBYPNIA1W022 (REGAL BATTENT 8UPT 01X22WSS BSWH)</v>
          </cell>
        </row>
        <row r="3581">
          <cell r="A3581" t="str">
            <v>LHELANU7PH7E200 (SAUCERNEOP200WLED75760DT OLTG)</v>
          </cell>
        </row>
        <row r="3582">
          <cell r="A3582" t="str">
            <v>LHELANU7IG7E120 (SAUCERPLUSHBP120WLED757AWBTOLTG)</v>
          </cell>
        </row>
        <row r="3583">
          <cell r="A3583" t="str">
            <v>H 10A (SP'B' MCB H 10A)</v>
          </cell>
        </row>
        <row r="3584">
          <cell r="A3584" t="str">
            <v>H 16A (SP'B' MCB H 16A)</v>
          </cell>
        </row>
        <row r="3585">
          <cell r="A3585" t="str">
            <v>H 20A (SP'B' MCB H 20A)</v>
          </cell>
        </row>
        <row r="3586">
          <cell r="A3586" t="str">
            <v>Street Light Collar (Street Light Pole Collar and Reducer for 3" and 2")</v>
          </cell>
        </row>
        <row r="3587">
          <cell r="A3587" t="str">
            <v>Installation (Towards Supply and installation of LED light fittings and sensors)</v>
          </cell>
        </row>
        <row r="3588">
          <cell r="A3588" t="str">
            <v>H 32A (TPN'C' MCB)</v>
          </cell>
        </row>
        <row r="3589">
          <cell r="A3589" t="str">
            <v>CS330 (TV SOCKET)</v>
          </cell>
        </row>
        <row r="3590">
          <cell r="A3590" t="str">
            <v>CSXW002 (USB CHARGER 2.1A)</v>
          </cell>
        </row>
        <row r="3591">
          <cell r="A3591" t="str">
            <v>Solid Aluminum (10/12mm Dia and 1000mm Solid Aluminum Blunt 2000mm (with Base))</v>
          </cell>
        </row>
        <row r="3592">
          <cell r="A3592" t="str">
            <v>14.2MM&amp;17.2MM CLAMP (14.2MM&amp; 17.2MM GUN METAL CLAMP)</v>
          </cell>
        </row>
        <row r="3593">
          <cell r="A3593" t="str">
            <v>Jef Earthing 17.2 3mtr (17.2 Dia 100 Micron 3 Mtr Rod + 2 Bags of Jef Eco Solex Moisture boosting backfill compound + U Clamp)</v>
          </cell>
        </row>
        <row r="3594">
          <cell r="A3594" t="str">
            <v>Earthing Set with Cover (17.2 Dia 100 Micron Rod+25 KG Eco Solex Backfill+Uclamp+HDPE Chamber Cover)</v>
          </cell>
        </row>
        <row r="3595">
          <cell r="A3595" t="str">
            <v xml:space="preserve">17.2 mm 3 mtr Rod_x000D_
</v>
          </cell>
        </row>
        <row r="3596">
          <cell r="A3596" t="str">
            <v>Jef Earthing 25 Dia (25 Dia 100 Micron 3 Mtr Rod+ Loresco Powerfill Carbon based backfill compound 50 Pound +SS U clamp+HDPE Chamber Cover)</v>
          </cell>
        </row>
        <row r="3597">
          <cell r="A3597" t="str">
            <v>Earthing 25mm Dia (25 Dia 100 Micron Rod+25 KG Eco Solex Backfill+Uclamp+HDPE Chamber Cover)</v>
          </cell>
        </row>
        <row r="3598">
          <cell r="A3598" t="str">
            <v>Standard Mast (4.5Mtr High Mast with 1.8mtr of 34mm GI Inner Pipe)</v>
          </cell>
        </row>
        <row r="3599">
          <cell r="A3599" t="str">
            <v>DW18_x000D_
 (50X6mm Cu Strip_x000D_
)</v>
          </cell>
        </row>
        <row r="3600">
          <cell r="A3600" t="str">
            <v>DW8_x000D_
 (50x6mm GI Strip with an Average Coating Thickness of 70 microns _x000D_
)</v>
          </cell>
        </row>
        <row r="3601">
          <cell r="A3601" t="str">
            <v>DW9_x000D_
 (75x10mm GI Strip with an Average Coating Thickness of 70 microns _x000D_
)</v>
          </cell>
        </row>
        <row r="3602">
          <cell r="A3602" t="str">
            <v>Spl Aluminium (8/10mm Dia Spl Aluminium Conductor)</v>
          </cell>
        </row>
        <row r="3603">
          <cell r="A3603" t="str">
            <v>Flash L (Active Lightning Rod (Flash L))</v>
          </cell>
        </row>
        <row r="3604">
          <cell r="A3604" t="str">
            <v>Air Terminal Holder (Air Terminal Holder with Base)</v>
          </cell>
        </row>
        <row r="3605">
          <cell r="A3605" t="str">
            <v>Straight Splicers (Aluminium Straight Splicers)</v>
          </cell>
        </row>
        <row r="3606">
          <cell r="A3606" t="str">
            <v>Base Plate (AT Base Plate on Roof Sheet JICL03A)</v>
          </cell>
        </row>
        <row r="3607">
          <cell r="A3607" t="str">
            <v>JIAT03.JIM04_x000D_
 (AT-Copper Tube Commercial Grade of dia 25mm, 1mm Thick 1.15 mtr long with Spike and base MAST 34mm Dia 3 mtr Long Cold Galvanised for RCC roof _x000D_
)</v>
          </cell>
        </row>
        <row r="3608">
          <cell r="A3608" t="str">
            <v>Holding Clamp (Conductor Holding Clamp Suitable for Aluminium Cond)</v>
          </cell>
        </row>
        <row r="3609">
          <cell r="A3609" t="str">
            <v>Straightening Machine (Conductor Straightening Machine)</v>
          </cell>
        </row>
        <row r="3610">
          <cell r="A3610" t="str">
            <v>Splicers for Aluminium (Cross Splicers for Aluminium Conductor)</v>
          </cell>
        </row>
        <row r="3611">
          <cell r="A3611" t="str">
            <v>TL01 (Down-Conductor with A Test Link Box)</v>
          </cell>
        </row>
        <row r="3612">
          <cell r="A3612" t="str">
            <v>Jef BFC Sets (Earthing BFC set 3mtr Rod Carbon Compound 25 Kg with Tincoated Clamp)</v>
          </cell>
        </row>
        <row r="3613">
          <cell r="A3613" t="str">
            <v>Jef Earthing (Earthing sets 14.2 mm dia, 1500 mm long with 250 Micron copper coated on outer surface with 30 kgs of carbon based Ground Enhancement backfill compound + suitable SS Earth termination clamp)</v>
          </cell>
        </row>
        <row r="3614">
          <cell r="A3614" t="str">
            <v>Earthing 1.2 Mtr (Earthing Solution 1.2 Rod &amp; Bag of Spl Cmpd &amp; Accesrs)</v>
          </cell>
        </row>
        <row r="3615">
          <cell r="A3615" t="str">
            <v>Earthing 2 Mtrs (Earthing Solution  2M Rod &amp; Bag of Spl Cmpd &amp; Accesrs)</v>
          </cell>
        </row>
        <row r="3616">
          <cell r="A3616" t="str">
            <v>JEF ECOSOLX Earth Set (Earthing Solution With 3Mtrs Rod 100m &amp; Bag 20 KG and Clamp)</v>
          </cell>
        </row>
        <row r="3617">
          <cell r="A3617" t="str">
            <v>Earthing 3 Mtr (Earthing Solution With 3Mtrs Rod &amp; Bag of Special Compund &amp; Accessories)</v>
          </cell>
        </row>
        <row r="3618">
          <cell r="A3618" t="str">
            <v>Rod 1.2 Mtr (ECO Friendly Earthing Rod 1.2 Mtrs)</v>
          </cell>
        </row>
        <row r="3619">
          <cell r="A3619" t="str">
            <v>2 Mtr Rod (ECO Friendly Earthing Rod 2 Mtrs)</v>
          </cell>
        </row>
        <row r="3620">
          <cell r="A3620" t="str">
            <v>Nimbus CPT-L (Electrical Goods Nimbus CPT-L)</v>
          </cell>
        </row>
        <row r="3621">
          <cell r="A3621" t="str">
            <v>Mounting Structure (Special). (Electricals Goods Mounting Structure (Special).)</v>
          </cell>
        </row>
        <row r="3622">
          <cell r="A3622" t="str">
            <v>Rod 14.2 3 Mtr (Electrode CU Coated Steel Rods 14.2mmx3000mm)</v>
          </cell>
        </row>
        <row r="3623">
          <cell r="A3623" t="str">
            <v>ESEAT Arrestor (ESEAT Lightning Arrestor Level IV H@5m 107 Radius)</v>
          </cell>
        </row>
        <row r="3624">
          <cell r="A3624" t="str">
            <v>Gi Pipe with Accessories for ESE of Lighting Arrest</v>
          </cell>
        </row>
        <row r="3625">
          <cell r="A3625" t="str">
            <v>GI Saddles (GI Saddles for 25x6)</v>
          </cell>
        </row>
        <row r="3626">
          <cell r="A3626" t="str">
            <v>Guy Wire Kit for Standard Mast on RCC Roof Mounting</v>
          </cell>
        </row>
        <row r="3627">
          <cell r="A3627" t="str">
            <v>CHEMBER COVER (HEAVY DUTY POLY PLASTIC CHEMBER COVER for Earth PIt)</v>
          </cell>
        </row>
        <row r="3628">
          <cell r="A3628" t="str">
            <v>Earthing (Installation Charges)</v>
          </cell>
        </row>
        <row r="3629">
          <cell r="A3629" t="str">
            <v>25-MM Clamp (Jef 25MM Clamp)</v>
          </cell>
        </row>
        <row r="3630">
          <cell r="A3630" t="str">
            <v>Aluminium Flat (Jef-Aluminum Flat)</v>
          </cell>
        </row>
        <row r="3631">
          <cell r="A3631" t="str">
            <v xml:space="preserve">Jef Carbon 25 KG (Jef Eco Safe Carbon Compound 25 KG)_x000D_
</v>
          </cell>
        </row>
        <row r="3632">
          <cell r="A3632" t="str">
            <v>R17.E06.A06. (Jef Earth Electrode Cu Bonded Steel Rod 17.2mm dia x 3000mm-( 250 Microns )Jef Eco_x000D_
Safe carbon based backfill compound - 50 Pounds17.2 / 14.2 OD SS clamp_x000D_
)</v>
          </cell>
        </row>
        <row r="3633">
          <cell r="A3633" t="str">
            <v>Jef Earthing 3000mm (Jef Earth Electrode Cu Bonded Steel Rod 17.2mm dia x 3000mm-( 250 Microns ) ; Jef Eco Safe carbon based backfill compound - 50 Pounds ; 17..2 / 14.2 OD SS U clamp)</v>
          </cell>
        </row>
        <row r="3634">
          <cell r="A3634" t="str">
            <v>R17.X03.SS02 (Jef Earth Electrode Cu Bonded Steel Rod 17.2mm dia x 3000mm-(250 Microns) jef ECO Solx moisture Boosting Backfill Compund 25 KG 17.2 OD SS Clamp Both Side _x000D_
)</v>
          </cell>
        </row>
        <row r="3635">
          <cell r="A3635" t="str">
            <v>R74 (Jef Earth Electrode Cu Bonded Steel Rods)</v>
          </cell>
        </row>
        <row r="3636">
          <cell r="A3636" t="str">
            <v>Jef Earthing  1220mm (Jef Earth Electrode Cu Bonded Steel Rods14.2mm dia x 1220mm - (100 Microns) as per IEC 60364/62561 ; Jef Eco Safe Carbon based backfill compound - 10Kg ; 17..2 / 14.2 OD SS U clamp)</v>
          </cell>
        </row>
        <row r="3637">
          <cell r="A3637" t="str">
            <v>Jef 3 Mtr 250 Micron (JEF Earth Electrode Cu Bonded Steel Rods 17.2mm Dia x 3000 mm – ( 250 microns ) JEF Eco Solx boosting based backfill compound – 25 Kgs + 17.2 / 14.2 OD SS U Clamp + Eco Friendly rust proof heavy duty weather proof polyethylene earth pit chamber with dimensions 254 mm dia top, 330 mm dia bottom &amp; 260 mm height – JEF MODEL – R17 – X03 + A06 + CB1)</v>
          </cell>
        </row>
        <row r="3638">
          <cell r="A3638" t="str">
            <v>Jef Carbon 23 KG (Jef Eco Safe Carbon Compound 23 KG)</v>
          </cell>
        </row>
        <row r="3639">
          <cell r="A3639" t="str">
            <v>Jef Eco Safe Tripolar Earththing (Jef Eco Safe Tripolar Earththing set, Comprising of 3 Nos. of 17.2 mm dia 250 Micron 3 mtr length electrode along with 2 Nos, of tripolar clamp.)</v>
          </cell>
        </row>
        <row r="3640">
          <cell r="A3640" t="str">
            <v>Lighting Event Counter (JTS Electromechanical Lighting event counter with enclosure)</v>
          </cell>
        </row>
        <row r="3641">
          <cell r="A3641" t="str">
            <v>JTS (JTS Electromechanical Lighting event counter without enclosure)</v>
          </cell>
        </row>
        <row r="3642">
          <cell r="A3642" t="str">
            <v>Mast Mounting 8 Mtr High (Lightning Arrestor Mast Suitable for Mounting on roof 8 mtr High)</v>
          </cell>
        </row>
        <row r="3643">
          <cell r="A3643" t="str">
            <v>Lightning Counter (Lightning Counter with IP- 65 Encl)</v>
          </cell>
        </row>
        <row r="3644">
          <cell r="A3644" t="str">
            <v>LIGHTNING (LIGHTNING PROTECTION)</v>
          </cell>
        </row>
        <row r="3645">
          <cell r="A3645" t="str">
            <v>Jef Corbon 10 KG (Powerfill Chemical Corbon Compound 10 KGs)</v>
          </cell>
        </row>
        <row r="3646">
          <cell r="A3646" t="str">
            <v>Jef Carbon (Powerfill Chemical Corbon Compound 25KGs)</v>
          </cell>
        </row>
        <row r="3647">
          <cell r="A3647" t="str">
            <v>Air Terminal Mounting (Standing Seam Clamp for Conductor Fixing)</v>
          </cell>
        </row>
        <row r="3648">
          <cell r="A3648" t="str">
            <v>DW6_x000D_
 (Supply of 25x3mm GI Strip with an average Coating Thickness of 70 microns _x000D_
)</v>
          </cell>
        </row>
        <row r="3649">
          <cell r="A3649" t="str">
            <v>DW1_x000D_
 (Supply of 25X6mm GI Strip with an Average Coating thickness of 70 micron _x000D_
)</v>
          </cell>
        </row>
        <row r="3650">
          <cell r="A3650" t="str">
            <v>DW15_x000D_
 (Supply of 8SWG GI Wire _x000D_
)</v>
          </cell>
        </row>
        <row r="3651">
          <cell r="A3651" t="str">
            <v>JICL26 (Supply of Copper Spike with Mounting Bracket)</v>
          </cell>
        </row>
        <row r="3652">
          <cell r="A3652" t="str">
            <v>ESEAT Flash -L (Supply of Early Steamer emission Air Terminal (ESEAT) The ESEAT has corrosion resistant stainless steel body capable of working in hazardous atmosphere. The air terminal is nonradioactive and required no special licensing. The unit is fully autonomous ( no battery, no external power supply is required) collects energy from the ambient electric field. The average gain in triggering time obtained during the lab test for the offered model is 60 us. ESEAT model: JEF FLASH-l (kindly refer catalogue for radius of protection) JEF Make of Type SE3))</v>
          </cell>
        </row>
        <row r="3653">
          <cell r="A3653" t="str">
            <v>Earthing Pit (Testing Charges)</v>
          </cell>
        </row>
        <row r="3654">
          <cell r="A3654" t="str">
            <v>Test Link Box with En (Test link box with enclosure)</v>
          </cell>
        </row>
        <row r="3655">
          <cell r="A3655" t="str">
            <v>Testlink GI Without Enclosure</v>
          </cell>
        </row>
        <row r="3656">
          <cell r="A3656" t="str">
            <v>Test Link TL07 (Test Link - SS for Flat to Flat for 25x6mm GI Strip ( JEF Make of TypeTL07))</v>
          </cell>
        </row>
        <row r="3657">
          <cell r="A3657" t="str">
            <v>TL06 (Test Link-SS for Round to Flat Conductor 25x6 mm)</v>
          </cell>
        </row>
        <row r="3658">
          <cell r="A3658" t="str">
            <v>TL06.IPTLB_x000D_
 (Test Link -SS for Round to Flat Conductor for 8 -10 mm OD &amp; 25x6mm IP 65 Enclosure Box for the Test Link _x000D_
)</v>
          </cell>
        </row>
        <row r="3659">
          <cell r="A3659" t="str">
            <v>Tet Link-SS (Test Link-SS for Round to Flat Condutor)</v>
          </cell>
        </row>
        <row r="3660">
          <cell r="A3660" t="str">
            <v>TL04 (TEST LINK - SS WITH ENCLOSURE)</v>
          </cell>
        </row>
        <row r="3661">
          <cell r="A3661" t="str">
            <v>Test Link (Test Link - TL03)</v>
          </cell>
        </row>
        <row r="3662">
          <cell r="A3662" t="str">
            <v>T Splicers (T Splicers for Aluminium Conductor)</v>
          </cell>
        </row>
        <row r="3663">
          <cell r="A3663" t="str">
            <v>KI00241_x000D_
 ("HBE 10,TEH( PG 16), PMB+ DC"_x000D_
)</v>
          </cell>
        </row>
        <row r="3664">
          <cell r="A3664" t="str">
            <v>KI00244_x000D_
 ("H-BE 6 ,TEH (PG 16), PMB +DC."_x000D_
)</v>
          </cell>
        </row>
        <row r="3665">
          <cell r="A3665" t="str">
            <v>61800910 (SILVYN KLICK-GP PG 29 GY)</v>
          </cell>
        </row>
        <row r="3666">
          <cell r="A3666" t="str">
            <v>61800930 (SILVYN KLICK-GP PG 48 GY)</v>
          </cell>
        </row>
        <row r="3667">
          <cell r="A3667" t="str">
            <v>61746950 (SILVYN RILL PA6 11/12x15,8 GY)</v>
          </cell>
        </row>
        <row r="3668">
          <cell r="A3668" t="str">
            <v>61746980 (SILVYN RILL PA6 29/29x34,5 GY)</v>
          </cell>
        </row>
        <row r="3669">
          <cell r="A3669" t="str">
            <v>61747000 (SILVYN RILL PA6 48/48x54,5 GY)</v>
          </cell>
        </row>
        <row r="3670">
          <cell r="A3670" t="str">
            <v>53019060 (SKINTOP GMP-GL PG 29 RAL 7001 SGY)</v>
          </cell>
        </row>
        <row r="3671">
          <cell r="A3671" t="str">
            <v>53019090 (SKINTOP GMP-GL PG 48 RAL 7001 SGY)</v>
          </cell>
        </row>
        <row r="3672">
          <cell r="A3672" t="str">
            <v>0034410 (UNITRONIC LiYCY  10x0,25)</v>
          </cell>
        </row>
        <row r="3673">
          <cell r="A3673" t="str">
            <v>0034404 (UNITRONIC LiYCY  4x0,25)</v>
          </cell>
        </row>
        <row r="3674">
          <cell r="A3674" t="str">
            <v>0028310 (UNITRONIC LiYY  10x0,25)</v>
          </cell>
        </row>
        <row r="3675">
          <cell r="A3675" t="str">
            <v>0028325 (UNITRONIC LiYY 25x0,25)</v>
          </cell>
        </row>
        <row r="3676">
          <cell r="A3676" t="str">
            <v>0028350 (UNITRONIC LiYY 50x0,25)</v>
          </cell>
        </row>
        <row r="3677">
          <cell r="A3677" t="str">
            <v>00101224 (ÖLFLEX CLASSIC 100 3X0.5)</v>
          </cell>
        </row>
        <row r="3678">
          <cell r="A3678" t="str">
            <v>0026131 (ÖLFLEX FD CLASSIC 810 3G1)</v>
          </cell>
        </row>
        <row r="3679">
          <cell r="A3679" t="str">
            <v>0026171 (ÖLFLEX FD CLASSIC 810 4G2,5")</v>
          </cell>
        </row>
        <row r="3680">
          <cell r="A3680" t="str">
            <v>0026134 (ÖLFLEX FD CLASSIC 810 7G1)</v>
          </cell>
        </row>
        <row r="3681">
          <cell r="A3681" t="str">
            <v>38007034 (ÖLFLEX® 100 I  2 x 0.50)</v>
          </cell>
        </row>
        <row r="3682">
          <cell r="A3682" t="str">
            <v>38007053 (ÖLFLEX® 100 I  2 x 1.00)</v>
          </cell>
        </row>
        <row r="3683">
          <cell r="A3683" t="str">
            <v>38007043 (ÖLFLEX® 100 I  3 G 0.75)</v>
          </cell>
        </row>
        <row r="3684">
          <cell r="A3684" t="str">
            <v>38007065 (ÖLFLEX® 100 I  3 G 1.50)</v>
          </cell>
        </row>
        <row r="3685">
          <cell r="A3685" t="str">
            <v>11197521 (Ölflex® 110  2 x 0.5 mm²)</v>
          </cell>
        </row>
        <row r="3686">
          <cell r="A3686" t="str">
            <v>11190031 (Ölflex® 110  3 G 0.5 mm²)</v>
          </cell>
        </row>
        <row r="3687">
          <cell r="A3687" t="str">
            <v>11191041 (Ölflex® 110  4 G 0.75 mm²)</v>
          </cell>
        </row>
        <row r="3688">
          <cell r="A3688" t="str">
            <v>11196141 (Ölflex® 110 4G10)</v>
          </cell>
        </row>
        <row r="3689">
          <cell r="A3689" t="str">
            <v>11195041 (Ölflex® 110  4 G 4.0 Mm²)</v>
          </cell>
        </row>
        <row r="3690">
          <cell r="A3690" t="str">
            <v>11198041 (Ölflex® 110  4 x 0.75 mm²)</v>
          </cell>
        </row>
        <row r="3691">
          <cell r="A3691" t="str">
            <v>4520016U (ÖLFLEX® UNIPLUS 1X16 BK)</v>
          </cell>
        </row>
        <row r="3692">
          <cell r="A3692" t="str">
            <v>4520006U (ÖLFLEX® UNIPLUS 1X16 GNYE)</v>
          </cell>
        </row>
        <row r="3693">
          <cell r="A3693" t="str">
            <v>82382310790 (0LAPP®1P1 RT Y3 OS Y2 SWA YC2_x000D_
 UVAR 05 GY 40)</v>
          </cell>
        </row>
        <row r="3694">
          <cell r="A3694" t="str">
            <v>22260582 (AB-C3- 5,0PUR-C-1L-S)</v>
          </cell>
        </row>
        <row r="3695">
          <cell r="A3695" t="str">
            <v>22260201 (AB-C3-5,0PUR-M8FA)</v>
          </cell>
        </row>
        <row r="3696">
          <cell r="A3696" t="str">
            <v>22260828 (AB-C4-20,0PUR-M12FA)</v>
          </cell>
        </row>
        <row r="3697">
          <cell r="A3697" t="str">
            <v>22260325 (AB-C4-5,0PUR-M12FA)</v>
          </cell>
        </row>
        <row r="3698">
          <cell r="A3698" t="str">
            <v>22260418 (AB-C5-10,0PUR-M12FA)</v>
          </cell>
        </row>
        <row r="3699">
          <cell r="A3699" t="str">
            <v>22260765 (AB-C5-M12T-2XM12FS DN)</v>
          </cell>
        </row>
        <row r="3700">
          <cell r="A3700" t="str">
            <v>22260782 (AB-PC4-5,0PUR-M12FS)</v>
          </cell>
        </row>
        <row r="3701">
          <cell r="A3701" t="str">
            <v>63204385 (CABLE LUGS KB25-16R DIN 46234)</v>
          </cell>
        </row>
        <row r="3702">
          <cell r="A3702" t="str">
            <v>63204145 (CABLE LUGS KB2,5-8R DIN 46234)</v>
          </cell>
        </row>
        <row r="3703">
          <cell r="A3703" t="str">
            <v>63204185 (CABLE LUGS KB6-5R DIN 46234)</v>
          </cell>
        </row>
        <row r="3704">
          <cell r="A3704" t="str">
            <v>8100640 (CABLE TIE 200 X 4.8 BK)</v>
          </cell>
        </row>
        <row r="3705">
          <cell r="A3705" t="str">
            <v>8100642 (CABLE TIE 300 X 4.8 BK)</v>
          </cell>
        </row>
        <row r="3706">
          <cell r="A3706" t="str">
            <v>61831003 (Cable Tie Basic Tie 160x2.6 NAT)</v>
          </cell>
        </row>
        <row r="3707">
          <cell r="A3707" t="str">
            <v>61831004 (Cable Tie Basic Tie 200x2.6 NAT)</v>
          </cell>
        </row>
        <row r="3708">
          <cell r="A3708" t="str">
            <v>61831007 (Cable Tie Basic Tie 290x3.5 NAT)</v>
          </cell>
        </row>
        <row r="3709">
          <cell r="A3709" t="str">
            <v>61831001 (Cable Tie Basic Tie 98x2.5 NAT)</v>
          </cell>
        </row>
        <row r="3710">
          <cell r="A3710" t="str">
            <v>2170005 (Coaxial - RG-213 /U)</v>
          </cell>
        </row>
        <row r="3711">
          <cell r="A3711" t="str">
            <v>2170007 (Coaxial - RG-223 /U)</v>
          </cell>
        </row>
        <row r="3712">
          <cell r="A3712" t="str">
            <v>117162 (CU/PVC INSU/SHT. HV INDL.1100V CABLE (MS) 2CX1.5)</v>
          </cell>
        </row>
        <row r="3713">
          <cell r="A3713" t="str">
            <v>61795941 (DIE HOLDER V 1316 INNER)</v>
          </cell>
        </row>
        <row r="3714">
          <cell r="A3714" t="str">
            <v>61795942 (DIE HOLDER V 1318 OUTER)</v>
          </cell>
        </row>
        <row r="3715">
          <cell r="A3715" t="str">
            <v>61802042 (DIN ASSORTMENT BOX III END SLEEVE)</v>
          </cell>
        </row>
        <row r="3716">
          <cell r="A3716" t="str">
            <v>21700601 (ED-IE-AX-6A-B-20-FC)</v>
          </cell>
        </row>
        <row r="3717">
          <cell r="A3717" t="str">
            <v>21700616 (ED-IE-AX-6A-B-20-FD-FC)</v>
          </cell>
        </row>
        <row r="3718">
          <cell r="A3718" t="str">
            <v>21700647 (ED-IE-AX-M12D-5-PN-67-FC)</v>
          </cell>
        </row>
        <row r="3719">
          <cell r="A3719" t="str">
            <v>21700651 (ED-IE-AXS-5-PN-20-FC)</v>
          </cell>
        </row>
        <row r="3720">
          <cell r="A3720" t="str">
            <v>21700501 (ED-PB-90-PG-FC)</v>
          </cell>
        </row>
        <row r="3721">
          <cell r="A3721" t="str">
            <v>61801630 (END SLEEVE AHI DIN N 0,75/8GY)</v>
          </cell>
        </row>
        <row r="3722">
          <cell r="A3722" t="str">
            <v>61801820 (END SLEEVES AHI DIN L 6/18 YE)</v>
          </cell>
        </row>
        <row r="3723">
          <cell r="A3723" t="str">
            <v>61721990 (END SLEEVES AHI L 16/18 GN)</v>
          </cell>
        </row>
        <row r="3724">
          <cell r="A3724" t="str">
            <v>61721868 (END SLEEVES AHI N 0,34/ 6 TQ)</v>
          </cell>
        </row>
        <row r="3725">
          <cell r="A3725" t="str">
            <v>10103900 (EPIC® H-B 24 AD-LB)</v>
          </cell>
        </row>
        <row r="3726">
          <cell r="A3726" t="str">
            <v>2170296 (ETHERLINE H CAT. 5e 4X2X24/1AWG)</v>
          </cell>
        </row>
        <row r="3727">
          <cell r="A3727" t="str">
            <v>82382310615 (ETHERLINE Y UL/CSA CAT.5e 2x2x22/1AWG)</v>
          </cell>
        </row>
        <row r="3728">
          <cell r="A3728" t="str">
            <v>2170466 (ETHERLINE® Cat. 6A H)</v>
          </cell>
        </row>
        <row r="3729">
          <cell r="A3729" t="str">
            <v>2170465 (ETHERLINE® Cat. 6A P)</v>
          </cell>
        </row>
        <row r="3730">
          <cell r="A3730" t="str">
            <v>2170934 (ETHERLINE® Cat.7 FLEX 4x2x26/7)</v>
          </cell>
        </row>
        <row r="3731">
          <cell r="A3731" t="str">
            <v>2170484 (ETHERLINE® FD P CAT.6A 4X2X24/7AWG)</v>
          </cell>
        </row>
        <row r="3732">
          <cell r="A3732" t="str">
            <v>2170299 (ETHERLINE® H FLEX CAT.5e 4X2XAWG26/7)</v>
          </cell>
        </row>
        <row r="3733">
          <cell r="A3733" t="str">
            <v>24441316 (ETHERLINE® LAN Cat.6A 0,25 BK)</v>
          </cell>
        </row>
        <row r="3734">
          <cell r="A3734" t="str">
            <v>24441317 (ETHERLINE® LAN Cat.6A 0,5 BK)</v>
          </cell>
        </row>
        <row r="3735">
          <cell r="A3735" t="str">
            <v>24441324 (ETHERLINE® LAN Cat.6A 10,0 BK)</v>
          </cell>
        </row>
        <row r="3736">
          <cell r="A3736" t="str">
            <v>24441322 (ETHERLINE® LAN Cat.6A 5,0 BK)</v>
          </cell>
        </row>
        <row r="3737">
          <cell r="A3737" t="str">
            <v>24441243 (ETHERLINE® LAN Cat.6A RJ45 2,0 BK)</v>
          </cell>
        </row>
        <row r="3738">
          <cell r="A3738" t="str">
            <v>2170433 (ETHERLINE® P EC FD Cat.5e)</v>
          </cell>
        </row>
        <row r="3739">
          <cell r="A3739" t="str">
            <v>2170284 (ETHERLINE® P FLEX CAT5E 2X2XAWG26)</v>
          </cell>
        </row>
        <row r="3740">
          <cell r="A3740" t="str">
            <v>2170300 (ETHERLINE® P Flex CAT.5e 4X2XAWG26/7)</v>
          </cell>
        </row>
        <row r="3741">
          <cell r="A3741" t="str">
            <v>2170456 (ETHERLINE® ROBUST FR Cat.7 FLEX)</v>
          </cell>
        </row>
        <row r="3742">
          <cell r="A3742" t="str">
            <v>63105230 (FORK CABLE LUGS L-RC 6F)</v>
          </cell>
        </row>
        <row r="3743">
          <cell r="A3743" t="str">
            <v>LMTLN06 (FUOCO MAGNETIC LENS Type Track Light 6W)</v>
          </cell>
        </row>
        <row r="3744">
          <cell r="A3744" t="str">
            <v>LMTSP10 (FUOCO MAGNETIC SPOT TRACK LIGHT 10W)</v>
          </cell>
        </row>
        <row r="3745">
          <cell r="A3745" t="str">
            <v>1600251 (H05RN-F 2X1)</v>
          </cell>
        </row>
        <row r="3746">
          <cell r="A3746" t="str">
            <v>1600154 (H07RN-F 12G2,5)</v>
          </cell>
        </row>
        <row r="3747">
          <cell r="A3747" t="str">
            <v>16001053 (H07RN-F 4G2,5)</v>
          </cell>
        </row>
        <row r="3748">
          <cell r="A3748" t="str">
            <v>16001073 (H07RN-F 4G6)</v>
          </cell>
        </row>
        <row r="3749">
          <cell r="A3749" t="str">
            <v>16001093 (H07RN-F 5G10)</v>
          </cell>
        </row>
        <row r="3750">
          <cell r="A3750" t="str">
            <v>16001313 (H07RN-F 5G6)</v>
          </cell>
        </row>
        <row r="3751">
          <cell r="A3751" t="str">
            <v>4533031 (H07RN-F, ENHANCED VERSION 3G2,5 B)</v>
          </cell>
        </row>
        <row r="3752">
          <cell r="A3752" t="str">
            <v>4533033 (H07RN-F, ENHANCED VERSION 3G4)</v>
          </cell>
        </row>
        <row r="3753">
          <cell r="A3753" t="str">
            <v>4520013 (H07V-K 1X4 BK)</v>
          </cell>
        </row>
        <row r="3754">
          <cell r="A3754" t="str">
            <v>4724085 (H07Z1-K 1x16 BK)</v>
          </cell>
        </row>
        <row r="3755">
          <cell r="A3755" t="str">
            <v>4724089 (H07Z1-K 1x16 GNYE)</v>
          </cell>
        </row>
        <row r="3756">
          <cell r="A3756" t="str">
            <v>4724079 (H07Z1-K 1x6 GNYE)</v>
          </cell>
        </row>
        <row r="3757">
          <cell r="A3757" t="str">
            <v>4726015 (H07Z-K 90°C 1X10 BK)</v>
          </cell>
        </row>
        <row r="3758">
          <cell r="A3758" t="str">
            <v>4726018 (H07Z-K 90°C 1X35 BK)</v>
          </cell>
        </row>
        <row r="3759">
          <cell r="A3759" t="str">
            <v>4726033 (H07Z-K 90°C 1X4 BN)</v>
          </cell>
        </row>
        <row r="3760">
          <cell r="A3760" t="str">
            <v>4726003 (H07Z-K 90°C 1X4 GNYE)</v>
          </cell>
        </row>
        <row r="3761">
          <cell r="A3761" t="str">
            <v>4727011 (H07Z-K 90°C 1x70 BK)</v>
          </cell>
        </row>
        <row r="3762">
          <cell r="A3762" t="str">
            <v>10423000 (H-A 3 TGV 11 N.GEW. HOOD)</v>
          </cell>
        </row>
        <row r="3763">
          <cell r="A3763" t="str">
            <v>19426000 (H-A 3 TGV M20 N.GEW. HOOD)</v>
          </cell>
        </row>
        <row r="3764">
          <cell r="A3764" t="str">
            <v>10401200 (H-BE 16 BF FEMALE INSERT W. CLAMP SPRING)</v>
          </cell>
        </row>
        <row r="3765">
          <cell r="A3765" t="str">
            <v>10400200 (H-BE 16 SF MALE INSERT W. CLAMP SPRING)</v>
          </cell>
        </row>
        <row r="3766">
          <cell r="A3766" t="str">
            <v>10401300 (H-BE 24 BF INSERT FEMALE W. CLAMP SPRING)</v>
          </cell>
        </row>
        <row r="3767">
          <cell r="A3767" t="str">
            <v>10400300 (H-BE 24 SF MALE INSERT W. CLAMP SPRING)</v>
          </cell>
        </row>
        <row r="3768">
          <cell r="A3768" t="str">
            <v>28320702 (HITRONICR PCF DUPLEX FD FRNC-PUR)</v>
          </cell>
        </row>
        <row r="3769">
          <cell r="A3769" t="str">
            <v>27900108 (HITRONIC® HQW3000 8G 62,5/125 OM1)</v>
          </cell>
        </row>
        <row r="3770">
          <cell r="A3770" t="str">
            <v>2172362 (IE-6A-RJ45-0,5-P-4-26-7-RJ45)</v>
          </cell>
        </row>
        <row r="3771">
          <cell r="A3771" t="str">
            <v>2172363 (IE-6A-RJ45-1-P-4-26-7-RJ45)</v>
          </cell>
        </row>
        <row r="3772">
          <cell r="A3772" t="str">
            <v>0162052 (KN5-022L-CY NiCr/Ni KCA 2x0,22 IEC)</v>
          </cell>
        </row>
        <row r="3773">
          <cell r="A3773" t="str">
            <v>61742822_x000D_
 (LABEL HOLDER KMK 2_x000D_
)</v>
          </cell>
        </row>
        <row r="3774">
          <cell r="A3774" t="str">
            <v>61742826_x000D_
 (LABEL HOLDER KMK 4_x000D_
)</v>
          </cell>
        </row>
        <row r="3775">
          <cell r="A3775" t="str">
            <v>383301766H (LAPP 20X0.34mm ABC PE FRLSZH GREY 500V 10)</v>
          </cell>
        </row>
        <row r="3776">
          <cell r="A3776" t="str">
            <v>382306244 (LAPP KABEL® 3G1.5 FY ROHS 1 GY)</v>
          </cell>
        </row>
        <row r="3777">
          <cell r="A3777" t="str">
            <v>383300114 (LAPP KABEL® UTP CAT6 4x2x24 AWG/1 CI)</v>
          </cell>
        </row>
        <row r="3778">
          <cell r="A3778" t="str">
            <v>382308113 (LAPPR 110 2X0.5 BU/BN F Y Y 05 GY)</v>
          </cell>
        </row>
        <row r="3779">
          <cell r="A3779" t="str">
            <v>82382311666 (LAPP®10T1 R Y3 ISOS Y2SWA YC2 UVAR05)</v>
          </cell>
        </row>
        <row r="3780">
          <cell r="A3780" t="str">
            <v>82383302803H (LAPP® 10x0.34 Sqmm F HDPE HX 500 VOLTS)</v>
          </cell>
        </row>
        <row r="3781">
          <cell r="A3781" t="str">
            <v>82383302841 H (LAPP®19CX1.5+1GX1.5SQMM RT_x000D_
 Y OS Y2 SWA Y)</v>
          </cell>
        </row>
        <row r="3782">
          <cell r="A3782" t="str">
            <v>382309752 (LAPP® 1px1.5 ft Y Os Y S Y 05 Bk)</v>
          </cell>
        </row>
        <row r="3783">
          <cell r="A3783" t="str">
            <v>82382311664 (LAPP®1T1R Y3 OS Y2 SWA YC2 UVAR 05OG)</v>
          </cell>
        </row>
        <row r="3784">
          <cell r="A3784" t="str">
            <v>82383302952H (LAPP® 1X120 SQMM FT SIL FGB 1100 VOLTS)</v>
          </cell>
        </row>
        <row r="3785">
          <cell r="A3785" t="str">
            <v>82383302951H (LAPP® 1X185 SQMM FT SIL FGB 1100 VOLTS)</v>
          </cell>
        </row>
        <row r="3786">
          <cell r="A3786" t="str">
            <v>382309753 (LAPP® 2PX1.5 FT Y ISOS Y S Y 05 BK)</v>
          </cell>
        </row>
        <row r="3787">
          <cell r="A3787" t="str">
            <v>382309029 (LAPP® 2X1.5 R2XOSY2SWAYC 2 UVARAT 1BK)</v>
          </cell>
        </row>
        <row r="3788">
          <cell r="A3788" t="str">
            <v>82382311056 (LAPP®2x1.5 RT 2X OS  YC2 SWA YC2 UVAR AT)</v>
          </cell>
        </row>
        <row r="3789">
          <cell r="A3789" t="str">
            <v>382309099 (LAPP® 3G1.5 R 2X Y2 S YC2 1 BK 10)</v>
          </cell>
        </row>
        <row r="3790">
          <cell r="A3790" t="str">
            <v>382309030 (LAPP® 3G2.5 R2XY2SWAYC2 UVARAT 1 BK)</v>
          </cell>
        </row>
        <row r="3791">
          <cell r="A3791" t="str">
            <v>382309149 (LAPP®  3G2.5 R Y3 Y2 SWA YC2 1 BK 10)</v>
          </cell>
        </row>
        <row r="3792">
          <cell r="A3792" t="str">
            <v>383302125H (LAPP®3X0.5SQMM FT EPR OS CSP_x000D_
300/500 V 10/202306001032-1_x000D_)</v>
          </cell>
        </row>
        <row r="3793">
          <cell r="A3793" t="str">
            <v>382309408 (LAPP®3x1.5 R 2X  Y2 SWA  YC2  1 BK)</v>
          </cell>
        </row>
        <row r="3794">
          <cell r="A3794" t="str">
            <v>82382310791 (LAPP®3x1.5 RT Y3 OS Y2 SWA_x000D_
 YC2 UV 1 GY 10)</v>
          </cell>
        </row>
        <row r="3795">
          <cell r="A3795" t="str">
            <v>383302131H (LAPP®3x1.5SQMM FT EPR CSP CSP_x000D_
0.6/1KV 150/202306001032-16)</v>
          </cell>
        </row>
        <row r="3796">
          <cell r="A3796" t="str">
            <v>383302134H (LAPP®3x1.5SQMM FT EPR CSP CSP_x000D_
0.6/1KV 40/202306001032-5_x000D_
)</v>
          </cell>
        </row>
        <row r="3797">
          <cell r="A3797" t="str">
            <v>383302135H (LAPP®3X2.5SQMM FT EPR CSP CSP_x000D_
0.6/1KV 50/202306001032-6)</v>
          </cell>
        </row>
        <row r="3798">
          <cell r="A3798" t="str">
            <v>383302136H (LAPP®3X2.5SQMM FT EPR CSP SWA_x000D_
CSP 0.6/1K 60/202306001032-7_x000D_)</v>
          </cell>
        </row>
        <row r="3799">
          <cell r="A3799" t="str">
            <v>382307533 (LAPP®  3X2X0.5 F Y C Y 05 BLUE 10)</v>
          </cell>
        </row>
        <row r="3800">
          <cell r="A3800" t="str">
            <v>383302138H (LAPP®3X4SQMM FT EPR CSP CSP_x000D_
0.6/1KV 80/202306001032-9_x000D_)</v>
          </cell>
        </row>
        <row r="3801">
          <cell r="A3801" t="str">
            <v>383302126H (LAPP®3x6SQMM FT EPR CSP CSP_x000D_
0.6/1KV 90/202306001032-10)</v>
          </cell>
        </row>
        <row r="3802">
          <cell r="A3802" t="str">
            <v>383302128H (LAPP®4CX2.5SQMM FT EPR CSP CSP_x000D_
0.6/1KV 120/202306001032-13_x000D_)</v>
          </cell>
        </row>
        <row r="3803">
          <cell r="A3803" t="str">
            <v>383302129H (LAPP®4CX2.5SQMM FT EPR CSP SWA_x000D_
CSP 0.6/1 130/202306001032-14)</v>
          </cell>
        </row>
        <row r="3804">
          <cell r="A3804" t="str">
            <v>383302142H (LAPP®4G185SQMM RI2X C XHF SWA FGT XHF 10/202308001420-1)</v>
          </cell>
        </row>
        <row r="3805">
          <cell r="A3805" t="str">
            <v>82382310792 (LAPP®4P1RT Y3 ISOS Y2 SWA_x000D_
 YC2 UVAR 05 GY 50)</v>
          </cell>
        </row>
        <row r="3806">
          <cell r="A3806" t="str">
            <v>383302133H (LAPP®4X240SQMM RI 2X XHF SWA FGT_x000D_
XHF 0.6 30/202306001032-4)</v>
          </cell>
        </row>
        <row r="3807">
          <cell r="A3807" t="str">
            <v>383302132H (LAPP®4X25SQMM RI 2X XHF SWA FGT_x000D_
XHF 0.6 20/202306001032-3_x000D_)</v>
          </cell>
        </row>
        <row r="3808">
          <cell r="A3808" t="str">
            <v>383302127H (LAPP®4X4SQMM FT EPR CSP CSP_x000D_
0.6/1KV 110/202306001032-12)</v>
          </cell>
        </row>
        <row r="3809">
          <cell r="A3809" t="str">
            <v>82382311665 (LAPP®5T1 RY3 ISOS Y2 SWA YC2 UVAR05OG)</v>
          </cell>
        </row>
        <row r="3810">
          <cell r="A3810" t="str">
            <v>383302124H (LAPP®5x10SQMM FT EPR CSP CSP_x000D_
0.6/1KV 100/202306001032-11)</v>
          </cell>
        </row>
        <row r="3811">
          <cell r="A3811" t="str">
            <v>383302137H (LAPP®5X2.5SQMM FT EPR CSP SWA_x000D_
CSP 0.6/1K 70/202306001032-8_x000D_)</v>
          </cell>
        </row>
        <row r="3812">
          <cell r="A3812" t="str">
            <v>82383302840 H (LAPP®7CX1.5+1GX1.5SQMM RT_x000D_
 Y OS Y2 SWA YC)</v>
          </cell>
        </row>
        <row r="3813">
          <cell r="A3813" t="str">
            <v>82382310730 (LAPP® 7x10 F Y Y UV AR 1 BK 30)</v>
          </cell>
        </row>
        <row r="3814">
          <cell r="A3814" t="str">
            <v>82382310728 (LAPP® 7x4 F Y Y UV AR 1 BK 10)</v>
          </cell>
        </row>
        <row r="3815">
          <cell r="A3815" t="str">
            <v>82382310729 (LAPP® 7x6 F Y Y UV AR 1 BK 20)</v>
          </cell>
        </row>
        <row r="3816">
          <cell r="A3816" t="str">
            <v>383300950H (LAPP®  8F SM UT ARM PE OFC BK)</v>
          </cell>
        </row>
        <row r="3817">
          <cell r="A3817" t="str">
            <v>383302130H (LAPP®8X1.5SQMM FT EPR OS CSP CSP_x000D_
0.6/1KV 140/202306001032-15)</v>
          </cell>
        </row>
        <row r="3818">
          <cell r="A3818" t="str">
            <v>383301140H (LAPP®CAT6AS/FTPLAN5004x2x23AWG/1GY)</v>
          </cell>
        </row>
        <row r="3819">
          <cell r="A3819" t="str">
            <v>82382311660 (LAPP® POWER 1100V YA FRLSH 10X1.5 HR W)</v>
          </cell>
        </row>
        <row r="3820">
          <cell r="A3820" t="str">
            <v>82382311661 (LAPP® POWER 1100V YA FRLSH 14X1.5 HR W)</v>
          </cell>
        </row>
        <row r="3821">
          <cell r="A3821" t="str">
            <v>82382311662 (LAPP® POWER 1100V YA FRLSH 19X1.5 HR W)</v>
          </cell>
        </row>
        <row r="3822">
          <cell r="A3822" t="str">
            <v>82382311663 (LAPP® POWER 1100V YA FRLSH 24X1.5 HR W)</v>
          </cell>
        </row>
        <row r="3823">
          <cell r="A3823" t="str">
            <v>82382311656 (LAPP® POWER 1100V YA FRLSH 37X1.5 HR W)</v>
          </cell>
        </row>
        <row r="3824">
          <cell r="A3824" t="str">
            <v>82382311657 (LAPP® POWER 1100V YA FRLSH 3X1.5 HR W)</v>
          </cell>
        </row>
        <row r="3825">
          <cell r="A3825" t="str">
            <v>82382311658 (LAPP® POWER 1100V YA FRLSH 5X1.5 HR W)</v>
          </cell>
        </row>
        <row r="3826">
          <cell r="A3826" t="str">
            <v>82382311659 (LAPP® POWER 1100V YA FRLSH 7X1.5 HR W)</v>
          </cell>
        </row>
        <row r="3827">
          <cell r="A3827" t="str">
            <v>4125003S (LiY 1x0,14 BN)</v>
          </cell>
        </row>
        <row r="3828">
          <cell r="A3828" t="str">
            <v>4125006S (LiY 1x0,14 GN)</v>
          </cell>
        </row>
        <row r="3829">
          <cell r="A3829" t="str">
            <v>4125106S (LiY 1x0,14 GY)</v>
          </cell>
        </row>
        <row r="3830">
          <cell r="A3830" t="str">
            <v>4125104S (LiY 1x0,14 RD_x000D_
)</v>
          </cell>
        </row>
        <row r="3831">
          <cell r="A3831" t="str">
            <v>4125105S (LiY 1x0,14 WH)</v>
          </cell>
        </row>
        <row r="3832">
          <cell r="A3832" t="str">
            <v>4125005S (LiY 1x0,14 YE)</v>
          </cell>
        </row>
        <row r="3833">
          <cell r="A3833" t="str">
            <v>4126001S_x000D_
 (LiY 1x0,25 BK)</v>
          </cell>
        </row>
        <row r="3834">
          <cell r="A3834" t="str">
            <v>4126003S_x000D_
 (LiY 1x0,25 BN_x000D_
)</v>
          </cell>
        </row>
        <row r="3835">
          <cell r="A3835" t="str">
            <v>4126006S_x000D_
 (LiY 1x0,25 GN_x000D_
)</v>
          </cell>
        </row>
        <row r="3836">
          <cell r="A3836" t="str">
            <v>4126000S (LIY 1X0.25 GNYE)</v>
          </cell>
        </row>
        <row r="3837">
          <cell r="A3837" t="str">
            <v>4126106S (LiY 1x0,25 GY)</v>
          </cell>
        </row>
        <row r="3838">
          <cell r="A3838" t="str">
            <v>4126009S_x000D_
 (LiY 1x0,25 OG_x000D_
)</v>
          </cell>
        </row>
        <row r="3839">
          <cell r="A3839" t="str">
            <v>4126008S (LiY 1x0,25 PK)</v>
          </cell>
        </row>
        <row r="3840">
          <cell r="A3840" t="str">
            <v>4126104S_x000D_
 (LiY 1x0,25 RD)</v>
          </cell>
        </row>
        <row r="3841">
          <cell r="A3841" t="str">
            <v>4126007S_x000D_
 (LiY 1x0,25 VT_x000D_
)</v>
          </cell>
        </row>
        <row r="3842">
          <cell r="A3842" t="str">
            <v>4126105S_x000D_
 (LiY 1x0,25 WH_x000D_
)</v>
          </cell>
        </row>
        <row r="3843">
          <cell r="A3843" t="str">
            <v>4126005S_x000D_
 (LiY 1x0,25 YE_x000D_
)</v>
          </cell>
        </row>
        <row r="3844">
          <cell r="A3844" t="str">
            <v>4530102 (LiYCY 1x0,25)</v>
          </cell>
        </row>
        <row r="3845">
          <cell r="A3845" t="str">
            <v>82383302891H (Lpp®16p0.25sq.mm f y yc2 300/500 volts/202505000193-1)</v>
          </cell>
        </row>
        <row r="3846">
          <cell r="A3846" t="str">
            <v>8238068661 (L&amp;T Con. Equip. Ltd. Hydraulics Works)</v>
          </cell>
        </row>
        <row r="3847">
          <cell r="A3847" t="str">
            <v>4180403 (Multi-Standard SC 1 1X0,5 BN)</v>
          </cell>
        </row>
        <row r="3848">
          <cell r="A3848" t="str">
            <v>4180406 (Multi-Standard SC 1 1X0,5 GY)</v>
          </cell>
        </row>
        <row r="3849">
          <cell r="A3849" t="str">
            <v>4180407 (Multi-Standard SC 1 1X0,5 VT)</v>
          </cell>
        </row>
        <row r="3850">
          <cell r="A3850" t="str">
            <v>4180410 (Multi-Standard SC 1 1X0,5 YE)</v>
          </cell>
        </row>
        <row r="3851">
          <cell r="A3851" t="str">
            <v>4160111 (Multi-Standard SC 2.1 1X0,5 GN)</v>
          </cell>
        </row>
        <row r="3852">
          <cell r="A3852" t="str">
            <v>4160108 (Multi-Standard SC 2.1 1X0,5 PK)</v>
          </cell>
        </row>
        <row r="3853">
          <cell r="A3853" t="str">
            <v>4160107 (Multi-Standard SC 2.1 1X0,5 VT)</v>
          </cell>
        </row>
        <row r="3854">
          <cell r="A3854" t="str">
            <v>4160207 (Multi-Standard SC 2.1 1X0,75 VT)</v>
          </cell>
        </row>
        <row r="3855">
          <cell r="A3855" t="str">
            <v>4160210 (Multi-Standard SC 2.1 1X0,75 YE)</v>
          </cell>
        </row>
        <row r="3856">
          <cell r="A3856" t="str">
            <v>4160814 (Multi-Standard SC 2.1 1X10 DBU)</v>
          </cell>
        </row>
        <row r="3857">
          <cell r="A3857" t="str">
            <v>4160809_x000D_
 (Multi-Standard SC 2.1 1X10 OG_x000D_
)</v>
          </cell>
        </row>
        <row r="3858">
          <cell r="A3858" t="str">
            <v>4160810 (Multi-Standard SC 2.1 1X10 YE)</v>
          </cell>
        </row>
        <row r="3859">
          <cell r="A3859" t="str">
            <v>4161003 (Multi-Standard SC 2.1 1X25 BN)</v>
          </cell>
        </row>
        <row r="3860">
          <cell r="A3860" t="str">
            <v>4161006 (Multi-Standard SC 2.1 1X25 GY)</v>
          </cell>
        </row>
        <row r="3861">
          <cell r="A3861" t="str">
            <v>4160509 (Multi-Standard SC 2.1 1X2,5 OG)</v>
          </cell>
        </row>
        <row r="3862">
          <cell r="A3862" t="str">
            <v>4160510 (Multi-Standard SC 2.1 1X2,5 YE)</v>
          </cell>
        </row>
        <row r="3863">
          <cell r="A3863" t="str">
            <v>4161102 (Multi-Standard SC 2.1 1X35 BU)</v>
          </cell>
        </row>
        <row r="3864">
          <cell r="A3864" t="str">
            <v>4161100 (Multi-Standard SC 2.1 1X35 GNYE)</v>
          </cell>
        </row>
        <row r="3865">
          <cell r="A3865" t="str">
            <v>4161104 (Multi-Standard SC 2.1 1X35 RD)</v>
          </cell>
        </row>
        <row r="3866">
          <cell r="A3866" t="str">
            <v>4160614 (Multi-Standard SC 2.1 1X4 DBU)</v>
          </cell>
        </row>
        <row r="3867">
          <cell r="A3867" t="str">
            <v>4160609 (Multi-Standard SC 2.1 1X4 OG)</v>
          </cell>
        </row>
        <row r="3868">
          <cell r="A3868" t="str">
            <v>4160709 (Multi-Standard SC 2.1 1X6 OG)</v>
          </cell>
        </row>
        <row r="3869">
          <cell r="A3869" t="str">
            <v>4160710 (Multi-Standard SC 2.1 1X6 YE)</v>
          </cell>
        </row>
        <row r="3870">
          <cell r="A3870" t="str">
            <v>4150101 (Multi-Standard SC 2.2 1X0,5 BK)</v>
          </cell>
        </row>
        <row r="3871">
          <cell r="A3871" t="str">
            <v>4150103 (Multi-Standard SC 2.2 1X0,5 BN)</v>
          </cell>
        </row>
        <row r="3872">
          <cell r="A3872" t="str">
            <v>4150102 (Multi-Standard SC 2.2 1X0,5 BU)</v>
          </cell>
        </row>
        <row r="3873">
          <cell r="A3873" t="str">
            <v>4150114 (Multi-Standard SC 2.2 1X0,5 DBU)</v>
          </cell>
        </row>
        <row r="3874">
          <cell r="A3874" t="str">
            <v>4150104 (Multi-Standard SC 2.2 1X0,5 RD)</v>
          </cell>
        </row>
        <row r="3875">
          <cell r="A3875" t="str">
            <v>4150105 (Multi-Standard SC 2.2 1X0,5 WH)</v>
          </cell>
        </row>
        <row r="3876">
          <cell r="A3876" t="str">
            <v>4151000 (Multi-Standard SC 2.2 1X25 GNYE)</v>
          </cell>
        </row>
        <row r="3877">
          <cell r="A3877" t="str">
            <v>1600516 (NSSHÖU-J 3G1,5)</v>
          </cell>
        </row>
        <row r="3878">
          <cell r="A3878" t="str">
            <v>15500243 (NYY-J 4X25 rm NCC)</v>
          </cell>
        </row>
        <row r="3879">
          <cell r="A3879" t="str">
            <v>380161435 (OLFLEX 100 I SY 4G 10 UVAR GY)</v>
          </cell>
        </row>
        <row r="3880">
          <cell r="A3880" t="str">
            <v>382030203 (Olflex Fire MC 2x1.5 0.6/1RD)</v>
          </cell>
        </row>
        <row r="3881">
          <cell r="A3881" t="str">
            <v>8220004090 (Olflex INFRA FR-LSH 1x6 GNYE)</v>
          </cell>
        </row>
        <row r="3882">
          <cell r="A3882" t="str">
            <v>4521001U (OLFLEX UNIPLUS 1X25 GNYE)</v>
          </cell>
        </row>
        <row r="3883">
          <cell r="A3883" t="str">
            <v>4521014U (OLFLEX UNIPLUS 1X70 BK)</v>
          </cell>
        </row>
        <row r="3884">
          <cell r="A3884" t="str">
            <v>820120004637 (OLFLEX®  POWER 1100V 2XA FRLSH 2X2.5 W 140)</v>
          </cell>
        </row>
        <row r="3885">
          <cell r="A3885" t="str">
            <v>820120004638 (OLFLEX®  POWER 1100V 2XA FRLSH 3X2.5 W 150)</v>
          </cell>
        </row>
        <row r="3886">
          <cell r="A3886" t="str">
            <v>820120004639 (OLFLEX®  POWER 1100V 2XA FRLSH 4X2.5 W 160)</v>
          </cell>
        </row>
        <row r="3887">
          <cell r="A3887" t="str">
            <v>820120004403 (OLFLEX®  POWER AL 1100V 2XA FRLSH 2X10 W 10)</v>
          </cell>
        </row>
        <row r="3888">
          <cell r="A3888" t="str">
            <v>820120004419 (OLFLEX®  POWER AL 1100V 2XA FRLSH 2X10 W 20)</v>
          </cell>
        </row>
        <row r="3889">
          <cell r="A3889" t="str">
            <v>820120004493 (OLFLEX®  POWER AL 1100V 2XA FRLSH 3.5X120 120)</v>
          </cell>
        </row>
        <row r="3890">
          <cell r="A3890" t="str">
            <v>820120004496 (OLFLEX®  POWER AL 1100V 2XA FRLSH 3.5X240 130)</v>
          </cell>
        </row>
        <row r="3891">
          <cell r="A3891" t="str">
            <v>820120004490 (OLFLEX®  POWER AL 1100V 2XA FRLSH 3.5X50F 100)</v>
          </cell>
        </row>
        <row r="3892">
          <cell r="A3892" t="str">
            <v>820120004492 (OLFLEX®  POWER AL 1100V 2XA FRLSH 3.5X95 110)</v>
          </cell>
        </row>
        <row r="3893">
          <cell r="A3893" t="str">
            <v>820120004480 (OLFLEX®  POWER AL 1100V 2XA FRLSH 3X120 F 90)</v>
          </cell>
        </row>
        <row r="3894">
          <cell r="A3894" t="str">
            <v>820120004474 (OLFLEX®  POWER AL 1100V 2XA FRLSH 3X16 F50)</v>
          </cell>
        </row>
        <row r="3895">
          <cell r="A3895" t="str">
            <v>820120004475 (OLFLEX®  POWER AL 1100V 2XA FRLSH 3X25 F 60)</v>
          </cell>
        </row>
        <row r="3896">
          <cell r="A3896" t="str">
            <v>820120004477 (OLFLEX®  POWER AL 1100V 2XA FRLSH 3X50 F 70)</v>
          </cell>
        </row>
        <row r="3897">
          <cell r="A3897" t="str">
            <v>820120004478 (OLFLEX®  POWER AL 1100V 2XA FRLSH 3X70 F 80)</v>
          </cell>
        </row>
        <row r="3898">
          <cell r="A3898" t="str">
            <v>820120004446 (OLFLEX®  POWER AL 1100V 2XA FRLSH 4X10 W 30)</v>
          </cell>
        </row>
        <row r="3899">
          <cell r="A3899" t="str">
            <v>820120004447 (OLFLEX®  POWER AL 1100V 2XA FRLSH 4X16 W 40)</v>
          </cell>
        </row>
        <row r="3900">
          <cell r="A3900" t="str">
            <v>82010140500 (OLFLEX® UNIPLUS HFFR XZ 1x2.5 YE/GN)</v>
          </cell>
        </row>
        <row r="3901">
          <cell r="A3901" t="str">
            <v>280923 (P5-160/EA/SVB/HI10)</v>
          </cell>
        </row>
        <row r="3902">
          <cell r="A3902" t="str">
            <v>61600010 (PLASTIC COIL KW3 NR)</v>
          </cell>
        </row>
        <row r="3903">
          <cell r="A3903" t="str">
            <v>29441099 (POF ADAPTER HFBR4515 BL SIMPLEX /4PC)</v>
          </cell>
        </row>
        <row r="3904">
          <cell r="A3904" t="str">
            <v>29150099 (POF CONNECTOR F05 SIMPLEX /4PC)</v>
          </cell>
        </row>
        <row r="3905">
          <cell r="A3905" t="str">
            <v>29140099 (POF CONNECTOR HFBR4501 GY SIMPLEX /4PC)</v>
          </cell>
        </row>
        <row r="3906">
          <cell r="A3906" t="str">
            <v>29146099 (POF CONNECTOR HFBR4531 BK SIMPLEX /4PC)</v>
          </cell>
        </row>
        <row r="3907">
          <cell r="A3907" t="str">
            <v>29125099 (POF CONNECTOR ST (BFOC) CRIMP 2.2 /4PC)</v>
          </cell>
        </row>
        <row r="3908">
          <cell r="A3908" t="str">
            <v>61796043 (PRESSING DIES 13B26 SYSTEM 1300)</v>
          </cell>
        </row>
        <row r="3909">
          <cell r="A3909" t="str">
            <v>61795925 (PRESSING PLIERS V 1311)</v>
          </cell>
        </row>
        <row r="3910">
          <cell r="A3910" t="str">
            <v>63104070 (RING CABLE LUGS L-RA 5_x000D_
)</v>
          </cell>
        </row>
        <row r="3911">
          <cell r="A3911" t="str">
            <v>63104180 (RING CABLE LUGS L-RB 5)</v>
          </cell>
        </row>
        <row r="3912">
          <cell r="A3912" t="str">
            <v>63104350_x000D_
 (RING CABLE LUGS L-RC 5_x000D_
)</v>
          </cell>
        </row>
        <row r="3913">
          <cell r="A3913" t="str">
            <v>63104370 (RING CABLE LUGS L-RC 8)</v>
          </cell>
        </row>
        <row r="3914">
          <cell r="A3914" t="str">
            <v>61742416 (Shrink tube PROTECT 3.2/1.6 GN/YE)</v>
          </cell>
        </row>
        <row r="3915">
          <cell r="A3915" t="str">
            <v>61742430 (Shrink tube PROTECT Box 12.7/6.4 BK)</v>
          </cell>
        </row>
        <row r="3916">
          <cell r="A3916" t="str">
            <v>61742433 (Shrink tube PROTECT Box25.4/12.7 BK)</v>
          </cell>
        </row>
        <row r="3917">
          <cell r="A3917" t="str">
            <v>61742452 (Shrink tube PROTECT-C 12,0/4,0 BK)</v>
          </cell>
        </row>
        <row r="3918">
          <cell r="A3918" t="str">
            <v>0050001 (SILFLEX SiF 1X1 BK)</v>
          </cell>
        </row>
        <row r="3919">
          <cell r="A3919" t="str">
            <v>61800880 (SILVYN KLICK-GP PG 11 GY)</v>
          </cell>
        </row>
        <row r="3920">
          <cell r="A3920" t="str">
            <v>61800890 (SILVYN KLICK-GP PG 16 GY)</v>
          </cell>
        </row>
        <row r="3921">
          <cell r="A3921" t="str">
            <v>61800870 (SILVYN KLICK-GP PG 9 GY)</v>
          </cell>
        </row>
        <row r="3922">
          <cell r="A3922" t="str">
            <v>61713210_x000D_
 (SILVYN SI 7x9 SGY_x000D_
)</v>
          </cell>
        </row>
        <row r="3923">
          <cell r="A3923" t="str">
            <v>61802170 (SILVYN® AS 56 / 51x56)</v>
          </cell>
        </row>
        <row r="3924">
          <cell r="A3924" t="str">
            <v>61721260 (SILVYN® BRAID PA6 NW 06 4,0-10,0 / 20M)</v>
          </cell>
        </row>
        <row r="3925">
          <cell r="A3925" t="str">
            <v>61803818 (SILVYN® COMPACT PG 16 NPB)</v>
          </cell>
        </row>
        <row r="3926">
          <cell r="A3926" t="str">
            <v>61803819 (SILVYN® COMPACT PG 21 NPB)</v>
          </cell>
        </row>
        <row r="3927">
          <cell r="A3927" t="str">
            <v>55506945 (SILVYN® FCL 28 BK)</v>
          </cell>
        </row>
        <row r="3928">
          <cell r="A3928" t="str">
            <v>55506955 (SILVYN® FCL 34 BK)</v>
          </cell>
        </row>
        <row r="3929">
          <cell r="A3929" t="str">
            <v>55506965 (SILVYN® FCL 42 BK)</v>
          </cell>
        </row>
        <row r="3930">
          <cell r="A3930" t="str">
            <v>61801130 (SILVYN® KLICK GPZ PG 9 GY)</v>
          </cell>
        </row>
        <row r="3931">
          <cell r="A3931" t="str">
            <v>55501035 (SILVYN® KLICK M16X1,5/2 BK)</v>
          </cell>
        </row>
        <row r="3932">
          <cell r="A3932" t="str">
            <v>55501045 (SILVYN® KLICK M20X1,5/1 BK)</v>
          </cell>
        </row>
        <row r="3933">
          <cell r="A3933" t="str">
            <v>55501075 (SILVYN® KLICK M32X1,5/3 BK)</v>
          </cell>
        </row>
        <row r="3934">
          <cell r="A3934" t="str">
            <v>55502447 (SILVYN® MPC M32/2 GY)</v>
          </cell>
        </row>
        <row r="3935">
          <cell r="A3935" t="str">
            <v>61747130 (SILVYN® RILL PA6 LL 11/12x15,8 GY)</v>
          </cell>
        </row>
        <row r="3936">
          <cell r="A3936" t="str">
            <v>52005900 (SILVYN® USK PG 48 SGY)</v>
          </cell>
        </row>
        <row r="3937">
          <cell r="A3937" t="str">
            <v>52100328 (SKINDICHT A-PG/M13,5/16x1,5 HIGH)</v>
          </cell>
        </row>
        <row r="3938">
          <cell r="A3938" t="str">
            <v>52100320 (SKINDICHT A-PG/M 7/12x1,5 HIGH)</v>
          </cell>
        </row>
        <row r="3939">
          <cell r="A3939" t="str">
            <v>52100324 (SKINDICHT A-PG/M9/20 x1,5 HIGH)</v>
          </cell>
        </row>
        <row r="3940">
          <cell r="A3940" t="str">
            <v>52006100 (SKINDICHT BLK-GL-M 12x1,5 RAL 7035 LGY)</v>
          </cell>
        </row>
        <row r="3941">
          <cell r="A3941" t="str">
            <v>52006113_x000D_
 (SKINDICHT BLK-GL-M 16X1,5 RAL 9005 BK_x000D_
)</v>
          </cell>
        </row>
        <row r="3942">
          <cell r="A3942" t="str">
            <v>52006123_x000D_
 (SKINDICHT BLK-GL-M 20X1,5 RAL 9005 BK_x000D_
)</v>
          </cell>
        </row>
        <row r="3943">
          <cell r="A3943" t="str">
            <v>52006133_x000D_
 (SKINDICHT BLK-GL-M 25X1,5 RAL 9005 BK_x000D_
)</v>
          </cell>
        </row>
        <row r="3944">
          <cell r="A3944" t="str">
            <v>52006160 (SKINDICHT BLK-GL-M 50x1,5 RAL 7035 LGY)</v>
          </cell>
        </row>
        <row r="3945">
          <cell r="A3945" t="str">
            <v>52024850 (SKINDICHT BLK-GL PG11 RAL 7035 LGY)</v>
          </cell>
        </row>
        <row r="3946">
          <cell r="A3946" t="str">
            <v>52024853 (SKINDICHT BLK-GL PG21 RAL 7035 LGY_x000D_
)</v>
          </cell>
        </row>
        <row r="3947">
          <cell r="A3947" t="str">
            <v>52024854 (SKINDICHT BLK-GL PG29 RAL 7035 LGY_x000D_
)</v>
          </cell>
        </row>
        <row r="3948">
          <cell r="A3948" t="str">
            <v>52024855 (SKINDICHT BLK-GL PG36 RAL 7035 LGY)</v>
          </cell>
        </row>
        <row r="3949">
          <cell r="A3949" t="str">
            <v>52006640 (SKINDICHT BLK-M 32x1,5 RAL 7035 LGY)</v>
          </cell>
        </row>
        <row r="3950">
          <cell r="A3950" t="str">
            <v>52006650 (SKINDICHT BLK-M 40x1,5 RAL 7035 LGY)</v>
          </cell>
        </row>
        <row r="3951">
          <cell r="A3951" t="str">
            <v>52103145 (SKINDICHT BL-M 32X1,5 +O-RING)</v>
          </cell>
        </row>
        <row r="3952">
          <cell r="A3952" t="str">
            <v>52032540 (SKINDICHT CN PG 13,5)</v>
          </cell>
        </row>
        <row r="3953">
          <cell r="A3953" t="str">
            <v>52100302 (SKINDICHT EKU-M 20x1,5/25x1,5 LGY)</v>
          </cell>
        </row>
        <row r="3954">
          <cell r="A3954" t="str">
            <v>52000160_x000D_
 (SKINDICHT GMK PG 21 RAL 7035 LGY_x000D_
)</v>
          </cell>
        </row>
        <row r="3955">
          <cell r="A3955" t="str">
            <v>52000170 (SKINDICHT GMK PG 29 RAL 7035 LGY_x000D_
)</v>
          </cell>
        </row>
        <row r="3956">
          <cell r="A3956" t="str">
            <v>52000180 (SKINDICHT GMK PG 36 RAL 7035 LGY)</v>
          </cell>
        </row>
        <row r="3957">
          <cell r="A3957" t="str">
            <v>51730080 (SKINDICHT KUS PG 16/13,5)</v>
          </cell>
        </row>
        <row r="3958">
          <cell r="A3958" t="str">
            <v>52104454 (SKINDICHT ME-M 20x1,5/25x1,5)</v>
          </cell>
        </row>
        <row r="3959">
          <cell r="A3959" t="str">
            <v>52104456 (SKINDICHT ME-M 25x1,5/32x1,5)</v>
          </cell>
        </row>
        <row r="3960">
          <cell r="A3960" t="str">
            <v>52104458 (SKINDICHT ME-M 32x1,5/40x1,5)</v>
          </cell>
        </row>
        <row r="3961">
          <cell r="A3961" t="str">
            <v>52004030 (SKINDICHT ME PG 11/16)</v>
          </cell>
        </row>
        <row r="3962">
          <cell r="A3962" t="str">
            <v>52004040 (SKINDICHT ME PG 11/21)</v>
          </cell>
        </row>
        <row r="3963">
          <cell r="A3963" t="str">
            <v>52101979 (SKINDICHT MR-M 6kt. 75x1,5/63x1,5+O-Ring)</v>
          </cell>
        </row>
        <row r="3964">
          <cell r="A3964" t="str">
            <v>52101965 (SKINDICHT MR-M hex. 16x1,5/12x1,5+O-RING)</v>
          </cell>
        </row>
        <row r="3965">
          <cell r="A3965" t="str">
            <v>52107810 (SKINDICHT RWV-M 16x1,5)</v>
          </cell>
        </row>
        <row r="3966">
          <cell r="A3966" t="str">
            <v>52107811 (SKINDICHT RWV-M 16x1,5 o. E+D)</v>
          </cell>
        </row>
        <row r="3967">
          <cell r="A3967" t="str">
            <v>52107050 (SKINDICHT SHVE-M 32x1,5/29/22/17)</v>
          </cell>
        </row>
        <row r="3968">
          <cell r="A3968" t="str">
            <v>52107070 (SKINDICHT SHVE-M 32x1,5/29/24/19)</v>
          </cell>
        </row>
        <row r="3969">
          <cell r="A3969" t="str">
            <v>52103350 (SKINDICHT SM-PE-M 40x1,5 counter nut)</v>
          </cell>
        </row>
        <row r="3970">
          <cell r="A3970" t="str">
            <v>52003490 (SKINDICHT SM PG 7 counter nut)</v>
          </cell>
        </row>
        <row r="3971">
          <cell r="A3971" t="str">
            <v>52104400 (SKINDICHT ZS-M 25x1,5/21)</v>
          </cell>
        </row>
        <row r="3972">
          <cell r="A3972" t="str">
            <v>61610013 (SKINMATIC DMG 5-25Nm)</v>
          </cell>
        </row>
        <row r="3973">
          <cell r="A3973" t="str">
            <v>61791273 (SKINMATIC MH-Set)</v>
          </cell>
        </row>
        <row r="3974">
          <cell r="A3974" t="str">
            <v>61610000 (SKINMATIC QUICK SET 1)</v>
          </cell>
        </row>
        <row r="3975">
          <cell r="A3975" t="str">
            <v>61791260 (SKINMATIC RZ)</v>
          </cell>
        </row>
        <row r="3976">
          <cell r="A3976" t="str">
            <v>53613250 (SKINTOP DIX 13250_x000D_
)</v>
          </cell>
        </row>
        <row r="3977">
          <cell r="A3977" t="str">
            <v>53119000 (SKINTOP GMP-GL-M 12x1,5 RAL 7001 SGY)</v>
          </cell>
        </row>
        <row r="3978">
          <cell r="A3978" t="str">
            <v>53119003 (SKINTOP GMP-GL-M 12x1,5 RAL 7035 LGY)</v>
          </cell>
        </row>
        <row r="3979">
          <cell r="A3979" t="str">
            <v>53119013 (SKINTOP GMP-GL-M 16x1,5 RAL 7035 LGY)</v>
          </cell>
        </row>
        <row r="3980">
          <cell r="A3980" t="str">
            <v>53119023 (SKINTOP GMP-GL-M 20x1,5 RAL 7035 LGY)</v>
          </cell>
        </row>
        <row r="3981">
          <cell r="A3981" t="str">
            <v>53119030 (SKINTOP GMP-GL-M 25x1,5 RAL 7001 SGY)</v>
          </cell>
        </row>
        <row r="3982">
          <cell r="A3982" t="str">
            <v>53119033 (SKINTOP GMP-GL-M 25x1,5 RAL 7035 LGY)</v>
          </cell>
        </row>
        <row r="3983">
          <cell r="A3983" t="str">
            <v>53119040 (SKINTOP GMP-GL-M 32x1,5 RAL 7001 SGY)</v>
          </cell>
        </row>
        <row r="3984">
          <cell r="A3984" t="str">
            <v>53119043 (SKINTOP GMP-GL-M 32x1,5 RAL 7035 LGY)</v>
          </cell>
        </row>
        <row r="3985">
          <cell r="A3985" t="str">
            <v>53119050 (SKINTOP GMP-GL-M 40x1,5 RAL 7001 SGY)</v>
          </cell>
        </row>
        <row r="3986">
          <cell r="A3986" t="str">
            <v>53119053 (SKINTOP GMP-GL-M 40x1,5 RAL 7035 LGY)</v>
          </cell>
        </row>
        <row r="3987">
          <cell r="A3987" t="str">
            <v>53119060 (SKINTOP GMP-GL-M 50x1,5 RAL 7001 SGY)</v>
          </cell>
        </row>
        <row r="3988">
          <cell r="A3988" t="str">
            <v>53119063 (SKINTOP GMP-GL-M 50x1,5 RAL 7035 LGY)</v>
          </cell>
        </row>
        <row r="3989">
          <cell r="A3989" t="str">
            <v>53119070 (SKINTOP GMP-GL-M 63x1,5 RAL 7001 m. Bun)</v>
          </cell>
        </row>
        <row r="3990">
          <cell r="A3990" t="str">
            <v>53119073 (SKINTOP GMP-GL-M 63x1,5 RAL 7035 LGY)</v>
          </cell>
        </row>
        <row r="3991">
          <cell r="A3991" t="str">
            <v>53019000 (SKINTOP GMP-GL PG 7 RAL 7001 SGY)</v>
          </cell>
        </row>
        <row r="3992">
          <cell r="A3992" t="str">
            <v>53112240 (SKINTOP MS-SC PG 16)</v>
          </cell>
        </row>
        <row r="3993">
          <cell r="A3993" t="str">
            <v>53112210 (SKINTOP MS-SC PG 9)</v>
          </cell>
        </row>
        <row r="3994">
          <cell r="A3994" t="str">
            <v>53111400 (SKINTOP ST-M 12x1,5 RAL 7035 LGY)</v>
          </cell>
        </row>
        <row r="3995">
          <cell r="A3995" t="str">
            <v>53111010 (SKINTOP ST-M 16x1,5 RAL 7001 SGY)</v>
          </cell>
        </row>
        <row r="3996">
          <cell r="A3996" t="str">
            <v>53111410 (SKINTOP ST-M 16x1,5 RAL 7035 LGY)</v>
          </cell>
        </row>
        <row r="3997">
          <cell r="A3997" t="str">
            <v>53111210_x000D_
 (SKINTOP ST-M 16x1,5 RAL 9005 BK_x000D_
)</v>
          </cell>
        </row>
        <row r="3998">
          <cell r="A3998" t="str">
            <v>53111420 (SKINTOP ST-M 20x1,5 RAL 7035 LGY)</v>
          </cell>
        </row>
        <row r="3999">
          <cell r="A3999" t="str">
            <v>53111430 (SKINTOP ST-M 25x1,5 RAL 7035 LGY)</v>
          </cell>
        </row>
        <row r="4000">
          <cell r="A4000" t="str">
            <v>53111040 (SKINTOP ST-M 32x1,5 RAL 7001 SGY)</v>
          </cell>
        </row>
        <row r="4001">
          <cell r="A4001" t="str">
            <v>53111440 (SKINTOP ST-M 32x1,5 RAL 7035 LGY)</v>
          </cell>
        </row>
        <row r="4002">
          <cell r="A4002" t="str">
            <v>53111050 (SKINTOP ST-M 40x1,5 RAL 7001 SGY)</v>
          </cell>
        </row>
        <row r="4003">
          <cell r="A4003" t="str">
            <v>53111450 (SKINTOP ST-M 40x1,5 RAL 7035 LGY)</v>
          </cell>
        </row>
        <row r="4004">
          <cell r="A4004" t="str">
            <v>53111060 (SKINTOP ST-M 50x1,5 RAL 7001 SGY_x000D_
)</v>
          </cell>
        </row>
        <row r="4005">
          <cell r="A4005" t="str">
            <v>53111070 (SKINTOP ST-M 63x1,5 RAL 7001 SGY)</v>
          </cell>
        </row>
        <row r="4006">
          <cell r="A4006" t="str">
            <v>53111470 (SKINTOP ST-M 63x1,5 RAL 7035 LGY)</v>
          </cell>
        </row>
        <row r="4007">
          <cell r="A4007" t="str">
            <v>53015060 (SKINTOP ST PG 29 RAL 7001 SGY)</v>
          </cell>
        </row>
        <row r="4008">
          <cell r="A4008" t="str">
            <v>53018000 (SKINTOP ST PG 7 RAL 7035 LGY)</v>
          </cell>
        </row>
        <row r="4009">
          <cell r="A4009" t="str">
            <v>54110840 (SKINTOP® BRUSH ADD-ON M16)</v>
          </cell>
        </row>
        <row r="4010">
          <cell r="A4010" t="str">
            <v>53111600 (SKINTOP® BS-M 12x1,5 RAL 7001 SGY)</v>
          </cell>
        </row>
        <row r="4011">
          <cell r="A4011" t="str">
            <v>53111610 (SKINTOP® BS-M 16x1,5 RAL 7001 SGY)</v>
          </cell>
        </row>
        <row r="4012">
          <cell r="A4012" t="str">
            <v>53111620 (SKINTOP® BS-M 20x1,5 RAL 7001 SGY)</v>
          </cell>
        </row>
        <row r="4013">
          <cell r="A4013" t="str">
            <v>53015650 (SKINTOP® BS PG 21 RAL 7001 SGY)</v>
          </cell>
        </row>
        <row r="4014">
          <cell r="A4014" t="str">
            <v>53100006 (SKINTOP® DIX-DV 6X14)</v>
          </cell>
        </row>
        <row r="4015">
          <cell r="A4015" t="str">
            <v>53316240 (SKINTOP® DIX-M 16240)</v>
          </cell>
        </row>
        <row r="4016">
          <cell r="A4016" t="str">
            <v>53325360 (SKINTOP® DIX-M 25360)</v>
          </cell>
        </row>
        <row r="4017">
          <cell r="A4017" t="str">
            <v>53332380 (SKINTOP® DIX-M 32380)</v>
          </cell>
        </row>
        <row r="4018">
          <cell r="A4018" t="str">
            <v>53332560 (SKINTOP® DIX-M 32560)</v>
          </cell>
        </row>
        <row r="4019">
          <cell r="A4019" t="str">
            <v>53350166 (SKINTOP® DIX-M 50166)</v>
          </cell>
        </row>
        <row r="4020">
          <cell r="A4020" t="str">
            <v>54115410 (SKINTOP® K-M 16x1,5 ATEX plus BU)</v>
          </cell>
        </row>
        <row r="4021">
          <cell r="A4021" t="str">
            <v>54115420 (SKINTOP® K-M 20X1,5 ATEX plus BU)</v>
          </cell>
        </row>
        <row r="4022">
          <cell r="A4022" t="str">
            <v>54115240 (SKINTOP® K-M 32x1,5 ATEX plus BK_x000D_
)</v>
          </cell>
        </row>
        <row r="4023">
          <cell r="A4023" t="str">
            <v>53112700 (SKINTOP® MS-M 12X1.5 ATEX)</v>
          </cell>
        </row>
        <row r="4024">
          <cell r="A4024" t="str">
            <v>53112676 (SKINTOP® MS-M BRUSH 25x1,5)</v>
          </cell>
        </row>
        <row r="4025">
          <cell r="A4025" t="str">
            <v>53112679 (SKINTOP® MS-M BRUSH 50x1,5)</v>
          </cell>
        </row>
        <row r="4026">
          <cell r="A4026" t="str">
            <v>53112065 (SKINTOP® MS-M-XL 50x1,5)</v>
          </cell>
        </row>
        <row r="4027">
          <cell r="A4027" t="str">
            <v>52015765 (SKINTOP® MS PG 36)</v>
          </cell>
        </row>
        <row r="4028">
          <cell r="A4028" t="str">
            <v>53112125 (SKINTOP® MSR-M-XL 20x1,5)</v>
          </cell>
        </row>
        <row r="4029">
          <cell r="A4029" t="str">
            <v>53112220 (SKINTOP® MS-SC PG 11)</v>
          </cell>
        </row>
        <row r="4030">
          <cell r="A4030" t="str">
            <v>53112250 (SKINTOP® MS-SC PG 21)</v>
          </cell>
        </row>
        <row r="4031">
          <cell r="A4031" t="str">
            <v>53112260 (SKINTOP® MS-SC PG 29)</v>
          </cell>
        </row>
        <row r="4032">
          <cell r="A4032" t="str">
            <v>53112270 (SKINTOP® MS-SC PG 36)</v>
          </cell>
        </row>
        <row r="4033">
          <cell r="A4033" t="str">
            <v>53112320 (SKINTOP® MS-SC-XL PG 11)</v>
          </cell>
        </row>
        <row r="4034">
          <cell r="A4034" t="str">
            <v>53112340 (SKINTOP® MS-SC-XL PG 16)</v>
          </cell>
        </row>
        <row r="4035">
          <cell r="A4035" t="str">
            <v>52115740 (SKINTOP® MS-XL PG 16)</v>
          </cell>
        </row>
        <row r="4036">
          <cell r="A4036" t="str">
            <v>54113012 (SKINTOP® SDV-M 16 ATEX)</v>
          </cell>
        </row>
        <row r="4037">
          <cell r="A4037" t="str">
            <v>54113022 (SKINTOP® SDV-M 20 ATEX)</v>
          </cell>
        </row>
        <row r="4038">
          <cell r="A4038" t="str">
            <v>54113042 (SKINTOP® SDV-M 32 ATEX)</v>
          </cell>
        </row>
        <row r="4039">
          <cell r="A4039" t="str">
            <v>54113072 (SKINTOP® SDV-M 63 ATEX)</v>
          </cell>
        </row>
        <row r="4040">
          <cell r="A4040" t="str">
            <v>823900002011 (SKINTOP® SMART M 16X1.5 LGY)</v>
          </cell>
        </row>
        <row r="4041">
          <cell r="A4041" t="str">
            <v>53113300 (SKINTOP® SOLAR M12)</v>
          </cell>
        </row>
        <row r="4042">
          <cell r="A4042" t="str">
            <v>53113321 (SKINTOP® SOLAR plus M12 mit O-Ring)</v>
          </cell>
        </row>
        <row r="4043">
          <cell r="A4043" t="str">
            <v>53018070 (SKINTOP® ST PG 36 RAL 7035 LGY)</v>
          </cell>
        </row>
        <row r="4044">
          <cell r="A4044" t="str">
            <v>53111330 (SKINTOP® STR-M 25x1,5 RAL 9005 BK)</v>
          </cell>
        </row>
        <row r="4045">
          <cell r="A4045" t="str">
            <v>53111350 (SKINTOP® STR-M 40x1,5 RAL 9005 BK)</v>
          </cell>
        </row>
        <row r="4046">
          <cell r="A4046" t="str">
            <v>LAPP (Supplementary PO-Lapp Price Revision Adj)</v>
          </cell>
        </row>
        <row r="4047">
          <cell r="A4047" t="str">
            <v>61803290 (TUBE CABLE LUGS KRF/120-16)</v>
          </cell>
        </row>
        <row r="4048">
          <cell r="A4048" t="str">
            <v>61803070 (TUBE CABLE LUGS KRF/25-8)</v>
          </cell>
        </row>
        <row r="4049">
          <cell r="A4049" t="str">
            <v>61796930 (TUBE CABLE LUGS KRT/120-10)</v>
          </cell>
        </row>
        <row r="4050">
          <cell r="A4050" t="str">
            <v>61796940 (TUBE CABLE LUGS KRT/120-12)</v>
          </cell>
        </row>
        <row r="4051">
          <cell r="A4051" t="str">
            <v>61796700 (TUBE CABLE LUGS KRT/16-6)</v>
          </cell>
        </row>
        <row r="4052">
          <cell r="A4052" t="str">
            <v>61797030 (TUBE CABLE LUGS KRT/240-16 30)</v>
          </cell>
        </row>
        <row r="4053">
          <cell r="A4053" t="str">
            <v>61796800 (TUBE CABLE LUGS KRT/35-10)</v>
          </cell>
        </row>
        <row r="4054">
          <cell r="A4054" t="str">
            <v>61796780 (TUBE CABLE LUGS KRT/35-6)</v>
          </cell>
        </row>
        <row r="4055">
          <cell r="A4055" t="str">
            <v>61796790 (TUBE CABLE LUGS KRT/35-8)</v>
          </cell>
        </row>
        <row r="4056">
          <cell r="A4056" t="str">
            <v>61796850 (TUBE CABLE LUGS KRT/50-12)</v>
          </cell>
        </row>
        <row r="4057">
          <cell r="A4057" t="str">
            <v>61796830 (TUBE CABLE LUGS KRT/50-8)</v>
          </cell>
        </row>
        <row r="4058">
          <cell r="A4058" t="str">
            <v>61796870 (TUBE CABLE LUGS KRT/70-10)</v>
          </cell>
        </row>
        <row r="4059">
          <cell r="A4059" t="str">
            <v>61796880 (TUBE CABLE LUGS KRT/70-12)</v>
          </cell>
        </row>
        <row r="4060">
          <cell r="A4060" t="str">
            <v>61796900 (TUBE CABLE LUGS KRT/95-10)</v>
          </cell>
        </row>
        <row r="4061">
          <cell r="A4061" t="str">
            <v>61796890 (TUBE CABLE LUGS KRT/95-8)</v>
          </cell>
        </row>
        <row r="4062">
          <cell r="A4062" t="str">
            <v>61801999 (TWIN-END SLEEVES AHI-TWIN 2x0,5 WH)</v>
          </cell>
        </row>
        <row r="4063">
          <cell r="A4063" t="str">
            <v>4160703 (UL(MTW)-CSA-HAR Style 1015 10AWG BN_x000D_
)</v>
          </cell>
        </row>
        <row r="4064">
          <cell r="A4064" t="str">
            <v>4160726 (UL(MTW)-CSA-HAR Style 1015 10AWG BUWH_x000D_
)</v>
          </cell>
        </row>
        <row r="4065">
          <cell r="A4065" t="str">
            <v>4160714 (UL(MTW)-CSA-HAR Style 1015 10AWG DBU_x000D_
)</v>
          </cell>
        </row>
        <row r="4066">
          <cell r="A4066" t="str">
            <v>4160704_x000D_
 (UL(MTW)-CSA-HAR Style 1015 10AWG RD_x000D_
)</v>
          </cell>
        </row>
        <row r="4067">
          <cell r="A4067" t="str">
            <v>4160603 (UL(MTW)-CSA-HAR Style 1015 12AWG BN_x000D_
)</v>
          </cell>
        </row>
        <row r="4068">
          <cell r="A4068" t="str">
            <v>4160602_x000D_
 (UL(MTW)-CSA-HAR Style 1015 12AWG BU_x000D_
)</v>
          </cell>
        </row>
        <row r="4069">
          <cell r="A4069" t="str">
            <v>4160626 (UL(MTW)-CSA-(HAR) Style 1015 12AWG BUWH_x000D_
)</v>
          </cell>
        </row>
        <row r="4070">
          <cell r="A4070" t="str">
            <v>4160604_x000D_
 (UL(MTW)-CSA-HAR Style 1015 12AWG RD_x000D_
)</v>
          </cell>
        </row>
        <row r="4071">
          <cell r="A4071" t="str">
            <v>4160503 (UL(MTW)-CSA-HAR STYLE 1015 14AWG BN)</v>
          </cell>
        </row>
        <row r="4072">
          <cell r="A4072" t="str">
            <v>4160526 (UL(MTW)-CSA-HAR Style 1015 14AWG BUWH_x000D_
)</v>
          </cell>
        </row>
        <row r="4073">
          <cell r="A4073" t="str">
            <v>4160514 (UL(MTW)-CSA-HAR Style 1015 14AWG DBU)</v>
          </cell>
        </row>
        <row r="4074">
          <cell r="A4074" t="str">
            <v>4160426 (UL(MTW)-CSA-HAR STYLE 1015 16AWG BUWH)</v>
          </cell>
        </row>
        <row r="4075">
          <cell r="A4075" t="str">
            <v>4160414 (UL(MTW)-CSA-(HAR) Style 1015 16AWG DBU)</v>
          </cell>
        </row>
        <row r="4076">
          <cell r="A4076" t="str">
            <v>4160400_x000D_
 (UL(MTW)-CSA-HAR Style 1015 16AWG GNYE_x000D_
)</v>
          </cell>
        </row>
        <row r="4077">
          <cell r="A4077" t="str">
            <v>4160407_x000D_
 (UL(MTW)-CSA-HAR Style 1015 16AWG VT_x000D_
)</v>
          </cell>
        </row>
        <row r="4078">
          <cell r="A4078" t="str">
            <v>4160301_x000D_
 (UL(MTW)-CSA-(HAR) Style 1015 18AWG BK_x000D_
)</v>
          </cell>
        </row>
        <row r="4079">
          <cell r="A4079" t="str">
            <v>4160304 (UL(MTW)-CSA-HAR Style 1015 18AWG RD)</v>
          </cell>
        </row>
        <row r="4080">
          <cell r="A4080" t="str">
            <v>4160226_x000D_
 (UL(MTW)-CSA-HAR Style 1015 20AWG BUWH_x000D_
)</v>
          </cell>
        </row>
        <row r="4081">
          <cell r="A4081" t="str">
            <v>4160214_x000D_
 (UL(MTW)-CSA-HAR Style 1015 20AWG DBU_x000D_
)</v>
          </cell>
        </row>
        <row r="4082">
          <cell r="A4082" t="str">
            <v>4160200 (UL(MTW)-CSA-HAR Style 1015 20AWG GNYE_x000D_
)</v>
          </cell>
        </row>
        <row r="4083">
          <cell r="A4083" t="str">
            <v>4160101_x000D_
 (UL(MTW)-CSA-HAR Style 1015 22AWG BK_x000D_
)</v>
          </cell>
        </row>
        <row r="4084">
          <cell r="A4084" t="str">
            <v>4160102_x000D_
 (UL(MTW)-CSA-(HAR) Style 1015 22AWG BU_x000D_
)</v>
          </cell>
        </row>
        <row r="4085">
          <cell r="A4085" t="str">
            <v>4160126 (UL(MTW)-CSA-HAR Style 1015 22AWG BUWH_x000D_
)</v>
          </cell>
        </row>
        <row r="4086">
          <cell r="A4086" t="str">
            <v>4160104_x000D_
 (UL(MTW)-CSA-HAR Style 1015 22AWG RD_x000D_
)</v>
          </cell>
        </row>
        <row r="4087">
          <cell r="A4087" t="str">
            <v>4160105 (UL(MTW)-CSA-HAR Style 1015 22AWG WH_x000D_
)</v>
          </cell>
        </row>
        <row r="4088">
          <cell r="A4088" t="str">
            <v>4160803 (UL(MTW)-CSA-HAR Style 1015 8AWG BN_x000D_
)</v>
          </cell>
        </row>
        <row r="4089">
          <cell r="A4089" t="str">
            <v>4160800 (UL(MTW)-CSA-HAR Style 1015 8AWG GNYE_x000D_
)</v>
          </cell>
        </row>
        <row r="4090">
          <cell r="A4090" t="str">
            <v>11139544 (UNITRONIC FD CP (TP) plus A 1X2X0,25)</v>
          </cell>
        </row>
        <row r="4091">
          <cell r="A4091" t="str">
            <v>11139522 (UNITRONIC FD CP (TP) plus A 3X2X0,5)</v>
          </cell>
        </row>
        <row r="4092">
          <cell r="A4092" t="str">
            <v>11139511 (UNITRONIC FD CP (TP) plus A 5X2X0,25)</v>
          </cell>
        </row>
        <row r="4093">
          <cell r="A4093" t="str">
            <v>11139505 (Unitronic FD CP (TP) Plus A6p0, 14 10)</v>
          </cell>
        </row>
        <row r="4094">
          <cell r="A4094" t="str">
            <v>0034310 (UNITRONIC LiYCY 10x0,14)</v>
          </cell>
        </row>
        <row r="4095">
          <cell r="A4095" t="str">
            <v>0034418 (UNITRONIC LiYCY 18x0,25)</v>
          </cell>
        </row>
        <row r="4096">
          <cell r="A4096" t="str">
            <v>0034503 (UNITRONIC LiYCY 3x0,34)</v>
          </cell>
        </row>
        <row r="4097">
          <cell r="A4097" t="str">
            <v>0034703 (UNITRONIC LiYCY 3x0,75)</v>
          </cell>
        </row>
        <row r="4098">
          <cell r="A4098" t="str">
            <v>0034803 (UNITRONIC LIYCY 3X1)</v>
          </cell>
        </row>
        <row r="4099">
          <cell r="A4099" t="str">
            <v>0034707_x000D_
 (UNITRONIC LIYCY 7X0,75_x000D_
)</v>
          </cell>
        </row>
        <row r="4100">
          <cell r="A4100" t="str">
            <v>0035131 (UNITRONIC LiYCY (TP) 2x2x0,14)</v>
          </cell>
        </row>
        <row r="4101">
          <cell r="A4101" t="str">
            <v>0035801 (UNITRONIC LiYCY (TP)  3x2x0,25)</v>
          </cell>
        </row>
        <row r="4102">
          <cell r="A4102" t="str">
            <v>0035803 (UNITRONIC LiYCY (TP) 6x2x0,25)</v>
          </cell>
        </row>
        <row r="4103">
          <cell r="A4103" t="str">
            <v>0035804 (UNITRONIC LiYCY (TP) 8x2x0,25)</v>
          </cell>
        </row>
        <row r="4104">
          <cell r="A4104" t="str">
            <v>0044702 (UNITRONIC LiYCY UL/CSA 2x22/7AWG_x000D_
)</v>
          </cell>
        </row>
        <row r="4105">
          <cell r="A4105" t="str">
            <v>0044704 (UNITRONIC LiYCY UL/CSA 4x22/7AWG_x000D_
)</v>
          </cell>
        </row>
        <row r="4106">
          <cell r="A4106" t="str">
            <v>0028503 (UNITRONIC LiYY 3x0,5)</v>
          </cell>
        </row>
        <row r="4107">
          <cell r="A4107" t="str">
            <v>0028703 (UNITRONIC LiYY 3x1)</v>
          </cell>
        </row>
        <row r="4108">
          <cell r="A4108" t="str">
            <v>00285031 (UNITRONIC LIYY SPL 3 X 0.5 (Rd,Bk,Gn))</v>
          </cell>
        </row>
        <row r="4109">
          <cell r="A4109" t="str">
            <v>0028015 (UNITRONIC® 100 10x0,14)</v>
          </cell>
        </row>
        <row r="4110">
          <cell r="A4110" t="str">
            <v>0028048 (UNITRONIC® 100 7x0,34)</v>
          </cell>
        </row>
        <row r="4111">
          <cell r="A4111" t="str">
            <v>2170231 (UNITRONIC® BUS ASI (TPE) 2x1,5 BK)</v>
          </cell>
        </row>
        <row r="4112">
          <cell r="A4112" t="str">
            <v>2170230 (UNITRONIC® BUS ASI (TPE) 2X1,5 YE)</v>
          </cell>
        </row>
        <row r="4113">
          <cell r="A4113" t="str">
            <v>2170279 (UNITRONIC® BUS CAN FD P 2x2x0,5)</v>
          </cell>
        </row>
        <row r="4114">
          <cell r="A4114" t="str">
            <v>2170341 (UNITRONIC® BUS DN THIN FRNC)</v>
          </cell>
        </row>
        <row r="4115">
          <cell r="A4115" t="str">
            <v>2170387 (UNITRONIC® BUS HEAT 6722 1x4x0,5)</v>
          </cell>
        </row>
        <row r="4116">
          <cell r="A4116" t="str">
            <v>2170234 (UNITRONIC® BUS PA 1x2x1.3 BU)</v>
          </cell>
        </row>
        <row r="4117">
          <cell r="A4117" t="str">
            <v>2170330 (UNITRONIC® BUS PB P FC 1X2X0,64)</v>
          </cell>
        </row>
        <row r="4118">
          <cell r="A4118" t="str">
            <v>0012626 (UNITRONIC® EB CY (TP) 10x2x0,75)</v>
          </cell>
        </row>
        <row r="4119">
          <cell r="A4119" t="str">
            <v>0012621 (UNITRONIC® EB CY (TP) 3x2x0,75)</v>
          </cell>
        </row>
        <row r="4120">
          <cell r="A4120" t="str">
            <v>0027855 (UNITRONIC® FD 2x0,25)</v>
          </cell>
        </row>
        <row r="4121">
          <cell r="A4121" t="str">
            <v>0027842 (UNITRONIC® FD 4x0,14)</v>
          </cell>
        </row>
        <row r="4122">
          <cell r="A4122" t="str">
            <v>0027858 (UNITRONIC® FD 5x0,25)</v>
          </cell>
        </row>
        <row r="4123">
          <cell r="A4123" t="str">
            <v>0027434 (UNITRONIC® FD CY 14x0,25)</v>
          </cell>
        </row>
        <row r="4124">
          <cell r="A4124" t="str">
            <v>0027438 (UNITRONIC® FD CY 25x0,25)</v>
          </cell>
        </row>
        <row r="4125">
          <cell r="A4125" t="str">
            <v>0027425 (UNITRONIC® FD CY 2x0,25)</v>
          </cell>
        </row>
        <row r="4126">
          <cell r="A4126" t="str">
            <v>0027441 (UNITRONIC® FD CY 3x0,34)</v>
          </cell>
        </row>
        <row r="4127">
          <cell r="A4127" t="str">
            <v>0031386 (UNITRONIC® FD Li2YCY (TP) A BE 1X2X0,25)</v>
          </cell>
        </row>
        <row r="4128">
          <cell r="A4128" t="str">
            <v>0031387 (UNITRONIC® FD Li2YCY (TP) A BE 2X2X0,25)</v>
          </cell>
        </row>
        <row r="4129">
          <cell r="A4129" t="str">
            <v>0031397 (UNITRONIC® FD Li2YCY (TP) A BE 2X2X0,34)</v>
          </cell>
        </row>
        <row r="4130">
          <cell r="A4130" t="str">
            <v>0031388 (UNITRONIC® FD Li2YCY (TP) A BE 3X2X0,25)</v>
          </cell>
        </row>
        <row r="4131">
          <cell r="A4131" t="str">
            <v>0031389 (UNITRONIC® FD Li2YCY (TP) A BE 4X2X0,25)</v>
          </cell>
        </row>
        <row r="4132">
          <cell r="A4132" t="str">
            <v>0028680 (UNITRONIC® FD P plus 12x0,25)</v>
          </cell>
        </row>
        <row r="4133">
          <cell r="A4133" t="str">
            <v>0028660 (UNITRONIC® FD P plus 4X0,25)</v>
          </cell>
        </row>
        <row r="4134">
          <cell r="A4134" t="str">
            <v>0028669 (UNITRONIC® FD P plus 4X0,34)</v>
          </cell>
        </row>
        <row r="4135">
          <cell r="A4135" t="str">
            <v>0028662 (UNITRONIC® FD P plus 7X0,25)</v>
          </cell>
        </row>
        <row r="4136">
          <cell r="A4136" t="str">
            <v>2170126 (UNITRONIC® LAN 200 F/UTP Cat. 5e)</v>
          </cell>
        </row>
        <row r="4137">
          <cell r="A4137" t="str">
            <v>2170144 (UNITRONIC® LAN 600 S/FTP CAT7 Y FLEX)</v>
          </cell>
        </row>
        <row r="4138">
          <cell r="A4138" t="str">
            <v>0034061 (UNITRONIC® Li2YCY PiMF 3x2x0,5)</v>
          </cell>
        </row>
        <row r="4139">
          <cell r="A4139" t="str">
            <v>0031372 (UNITRONIC® LI2YCY (TP) 3X2X0,25)</v>
          </cell>
        </row>
        <row r="4140">
          <cell r="A4140" t="str">
            <v>0031332 (UNITRONIC® Li2YCY (TP) 4x2x0,5)</v>
          </cell>
        </row>
        <row r="4141">
          <cell r="A4141" t="str">
            <v>0031362 (UNITRONIC® Li2YCYv (TP) 4x2x0,5)</v>
          </cell>
        </row>
        <row r="4142">
          <cell r="A4142" t="str">
            <v>0037602 (UNITRONIC® LiHCH 2x0,5)</v>
          </cell>
        </row>
        <row r="4143">
          <cell r="A4143" t="str">
            <v>0037603 (UNITRONIC® LiHCH 3x0,5)</v>
          </cell>
        </row>
        <row r="4144">
          <cell r="A4144" t="str">
            <v>0038316 (UNITRONIC® LiHCH (TP) 16x2x0,14)</v>
          </cell>
        </row>
        <row r="4145">
          <cell r="A4145" t="str">
            <v>0034315 (UNITRONIC® LiYCY 15x0,14)</v>
          </cell>
        </row>
        <row r="4146">
          <cell r="A4146" t="str">
            <v>0034428 (UNITRONIC® LiYCY 28x0,25)</v>
          </cell>
        </row>
        <row r="4147">
          <cell r="A4147" t="str">
            <v>0044732 (UNITRONIC® LiYCY A 2XAWG20/7)</v>
          </cell>
        </row>
        <row r="4148">
          <cell r="A4148" t="str">
            <v>0044652 (UNITRONIC® LiYCY A 2XAWG24/7)</v>
          </cell>
        </row>
        <row r="4149">
          <cell r="A4149" t="str">
            <v>0044655 (UNITRONIC® LiYCY A 5XAWG24/7)</v>
          </cell>
        </row>
        <row r="4150">
          <cell r="A4150" t="str">
            <v>0035806 (UNITRONIC® LiYCY (TP) 12x2x0,25)</v>
          </cell>
        </row>
        <row r="4151">
          <cell r="A4151" t="str">
            <v>0035816 (UNITRONIC® LiYCY (TP) 12x2x0,5)</v>
          </cell>
        </row>
        <row r="4152">
          <cell r="A4152" t="str">
            <v>0035141 (UNITRONIC® LiYCY (TP) 3x2x0,14)</v>
          </cell>
        </row>
        <row r="4153">
          <cell r="A4153" t="str">
            <v>0035824 (UNITRONIC® LiYCY (TP) 8x2x0,75)</v>
          </cell>
        </row>
        <row r="4154">
          <cell r="A4154" t="str">
            <v>0066242 (UNITRONIC® LiYCY(TP) A 2X2XAWG20/7)</v>
          </cell>
        </row>
        <row r="4155">
          <cell r="A4155" t="str">
            <v>0033207 (UNITRONIC® LiYD11Y 7x0,14)</v>
          </cell>
        </row>
        <row r="4156">
          <cell r="A4156" t="str">
            <v>0028225 (UNITRONIC® LiYY 25x0,14)</v>
          </cell>
        </row>
        <row r="4157">
          <cell r="A4157" t="str">
            <v>202502001670-1 (UNITRONIC® LiYY (TP) 16x2x0,25)</v>
          </cell>
        </row>
        <row r="4158">
          <cell r="A4158" t="str">
            <v>0035163 (UNITRONIC® LiYY (TP) 6x2x0,25)</v>
          </cell>
        </row>
        <row r="4159">
          <cell r="A4159" t="str">
            <v>0032836 (UNITRONIC® PUR CP 12x0,75)</v>
          </cell>
        </row>
        <row r="4160">
          <cell r="A4160" t="str">
            <v>7038899 (UNITRONIC® SENSOR LifYY 4x0,25)</v>
          </cell>
        </row>
        <row r="4161">
          <cell r="A4161" t="str">
            <v>7038901 (UNITRONIC® SENSOR LifYY 4x0,34)</v>
          </cell>
        </row>
        <row r="4162">
          <cell r="A4162" t="str">
            <v>7038902 (UNITRONIC® SENSOR LifYY 5x0,34)</v>
          </cell>
        </row>
        <row r="4163">
          <cell r="A4163" t="str">
            <v>73220238 (UNITRONIC® SPIRAL 18X0,14/400)</v>
          </cell>
        </row>
        <row r="4164">
          <cell r="A4164" t="str">
            <v>2173002 (UNITRONIC® TRAIN MVB 2x2x0,5)</v>
          </cell>
        </row>
        <row r="4165">
          <cell r="A4165" t="str">
            <v>4522401S (X07V-K 2CHELIX 1X1,5 RDBK)</v>
          </cell>
        </row>
        <row r="4166">
          <cell r="A4166" t="str">
            <v>11194181 (ÖLFLEX 110 18G2,5)</v>
          </cell>
        </row>
        <row r="4167">
          <cell r="A4167" t="str">
            <v>11196241 (ÖLFLEX 110 4G16)</v>
          </cell>
        </row>
        <row r="4168">
          <cell r="A4168" t="str">
            <v>11258521_x000D_
 (ÖLFLEX  110 SY 2X1_x000D_
)</v>
          </cell>
        </row>
        <row r="4169">
          <cell r="A4169" t="str">
            <v>0015402_x000D_
 (ÖLFLEX 150 QUATTRO 2X2,5/14AWG_x000D_
)</v>
          </cell>
        </row>
        <row r="4170">
          <cell r="A4170" t="str">
            <v>0011160 (ÖLFLEX 191 3G4/12AWG_x000D_
)</v>
          </cell>
        </row>
        <row r="4171">
          <cell r="A4171" t="str">
            <v>0011165 (ÖLFLEX 191 4G6/10AWG_x000D_
)</v>
          </cell>
        </row>
        <row r="4172">
          <cell r="A4172" t="str">
            <v>1120806 (ÖLFLEX CLASSIC 100 300/500V 3G4)</v>
          </cell>
        </row>
        <row r="4173">
          <cell r="A4173" t="str">
            <v>00100654 (ÖLFLEX CLASSIC 100 300/500V 4G1,5)</v>
          </cell>
        </row>
        <row r="4174">
          <cell r="A4174" t="str">
            <v>00100664 (ÖLFLEX CLASSIC 100 300/500V 5G1,5)</v>
          </cell>
        </row>
        <row r="4175">
          <cell r="A4175" t="str">
            <v>00100893 (ÖLFLEX CLASSIC 100 450/750V 5G2,5)</v>
          </cell>
        </row>
        <row r="4176">
          <cell r="A4176" t="str">
            <v>1119121 (ÖLFLEX CLASSIC 110 21G0,75_x000D_
)</v>
          </cell>
        </row>
        <row r="4177">
          <cell r="A4177" t="str">
            <v>1119225 (ÖLFLEX CLASSIC 110 25G1)</v>
          </cell>
        </row>
        <row r="4178">
          <cell r="A4178" t="str">
            <v>1119325 (ÖLFLEX CLASSIC 110 25G1,5)</v>
          </cell>
        </row>
        <row r="4179">
          <cell r="A4179" t="str">
            <v>1119250_x000D_
 (ÖLFLEX CLASSIC 110 50G1_x000D_
)</v>
          </cell>
        </row>
        <row r="4180">
          <cell r="A4180" t="str">
            <v>1119052 (ÖLFLEX CLASSIC 110 52G0,5)</v>
          </cell>
        </row>
        <row r="4181">
          <cell r="A4181" t="str">
            <v>1120309 (ÖLFLEX CLASSIC 110 Black 0,6/1kV 4G1,5)</v>
          </cell>
        </row>
        <row r="4182">
          <cell r="A4182" t="str">
            <v>11351031 (ÖLFLEX CLASSIC 110 CY 3G0,75_x000D_
)</v>
          </cell>
        </row>
        <row r="4183">
          <cell r="A4183" t="str">
            <v>1135303 (ÖLFLEX CLASSIC 110 CY 3G1,5_x000D_
)</v>
          </cell>
        </row>
        <row r="4184">
          <cell r="A4184" t="str">
            <v>1135604 (ÖLFLEX CLASSIC 110 CY 4G6)</v>
          </cell>
        </row>
        <row r="4185">
          <cell r="A4185" t="str">
            <v>1121309 (ÖLFLEX CLASSIC110 CY BK 0,6/1kV 4G1,5_x000D_
)</v>
          </cell>
        </row>
        <row r="4186">
          <cell r="A4186" t="str">
            <v>1125212_x000D_
 (ÖLFLEX CLASSIC 110 SY 12G1_x000D_
)</v>
          </cell>
        </row>
        <row r="4187">
          <cell r="A4187" t="str">
            <v>1125203 (ÖLFLEX CLASSIC 110 SY 3G1)</v>
          </cell>
        </row>
        <row r="4188">
          <cell r="A4188" t="str">
            <v>1125304 (ÖLFLEX CLASSIC 110 SY 4G1,5)</v>
          </cell>
        </row>
        <row r="4189">
          <cell r="A4189" t="str">
            <v>1125504 (ÖLFLEX CLASSIC 110 SY 4G4)</v>
          </cell>
        </row>
        <row r="4190">
          <cell r="A4190" t="str">
            <v>35007041 (ÖLFLEX Classic ICC   3 G 0.75)</v>
          </cell>
        </row>
        <row r="4191">
          <cell r="A4191" t="str">
            <v>0050002 (ÖLFLEX HEAT 180 SiF 1X1 BU)</v>
          </cell>
        </row>
        <row r="4192">
          <cell r="A4192" t="str">
            <v>1249620 (ÖLFLEX HEAT 180 SiF A 1x0,25 GY)</v>
          </cell>
        </row>
        <row r="4193">
          <cell r="A4193" t="str">
            <v>0028110 (ÖLFLEX ROBOT 900 P 7x0,25)</v>
          </cell>
        </row>
        <row r="4194">
          <cell r="A4194" t="str">
            <v>70002634 (ÖLFLEX SPIRAL 400 P 4G0,75/500_x000D_
)</v>
          </cell>
        </row>
        <row r="4195">
          <cell r="A4195" t="str">
            <v>8201016051 (ÖLFLEX Wire MS 2.15 1 X 0.5 BK)</v>
          </cell>
        </row>
        <row r="4196">
          <cell r="A4196" t="str">
            <v>8201016064 (ÖLFLEX Wire MS 2.15 1 X 0.75 BK)</v>
          </cell>
        </row>
        <row r="4197">
          <cell r="A4197" t="str">
            <v>8201016065 (ÖLFLEX Wire MS 2.15 1 X 0.75 BU)</v>
          </cell>
        </row>
        <row r="4198">
          <cell r="A4198" t="str">
            <v>8201016071 (ÖLFLEX Wire MS 2.15 1 X 0.75 RD)</v>
          </cell>
        </row>
        <row r="4199">
          <cell r="A4199" t="str">
            <v>8201016098 (ÖLFLEX Wire MS 2.15 1 X 1.5  WH)</v>
          </cell>
        </row>
        <row r="4200">
          <cell r="A4200" t="str">
            <v>8201016077 (ÖLFLEX Wire MS 2.15 1 X 1  BK)</v>
          </cell>
        </row>
        <row r="4201">
          <cell r="A4201" t="str">
            <v>8201016080 (ÖLFLEX Wire MS 2.15 1 X 1 BN)</v>
          </cell>
        </row>
        <row r="4202">
          <cell r="A4202" t="str">
            <v>8201016078 (ÖLFLEX Wire MS 2.15 1 X 1  BU)</v>
          </cell>
        </row>
        <row r="4203">
          <cell r="A4203" t="str">
            <v>8201016084 (ÖLFLEX Wire MS 2.15 1 X 1  RD)</v>
          </cell>
        </row>
        <row r="4204">
          <cell r="A4204" t="str">
            <v>8201016104 (ÖLFLEX Wire MS 2.15 1 X 2.5  BU)</v>
          </cell>
        </row>
        <row r="4205">
          <cell r="A4205" t="str">
            <v>8201016110 (ÖLFLEX Wire MS 2.15 1 X 2.5  RD)</v>
          </cell>
        </row>
        <row r="4206">
          <cell r="A4206" t="str">
            <v>8201016117 (ÖLFLEX Wire MS 2.15 1 X 4  BU)</v>
          </cell>
        </row>
        <row r="4207">
          <cell r="A4207" t="str">
            <v>8201016115 (ÖLFLEX Wire MS 2.15 1 X 4  GN/YE)</v>
          </cell>
        </row>
        <row r="4208">
          <cell r="A4208" t="str">
            <v>8201016123 (ÖLFLEX Wire MS 2.15 1 X 4  RD)</v>
          </cell>
        </row>
        <row r="4209">
          <cell r="A4209" t="str">
            <v>8201016129 (ÖLFLEX Wire MS 2.15 1 X 6  BK)</v>
          </cell>
        </row>
        <row r="4210">
          <cell r="A4210" t="str">
            <v>38007042 (ÖLFLEX® 100 I  2 x 0.75)</v>
          </cell>
        </row>
        <row r="4211">
          <cell r="A4211" t="str">
            <v>38007081 (ÖLFLEX® 100 I 2 X 4)</v>
          </cell>
        </row>
        <row r="4212">
          <cell r="A4212" t="str">
            <v>38007091 (ÖLFLEX® 100 I  2 x 6.00)</v>
          </cell>
        </row>
        <row r="4213">
          <cell r="A4213" t="str">
            <v>38001018BK (ÖLFLEX® 100 I 3 G 25 BK)</v>
          </cell>
        </row>
        <row r="4214">
          <cell r="A4214" t="str">
            <v>38001020 (ÖLFLEX® 100 I 3 G 35.00)</v>
          </cell>
        </row>
        <row r="4215">
          <cell r="A4215" t="str">
            <v>38007095 (ÖLFLEX® 100 I  4 G 10.00)</v>
          </cell>
        </row>
        <row r="4216">
          <cell r="A4216" t="str">
            <v>38007093 (ÖLFLEX® 100 I  4 G 6.00)</v>
          </cell>
        </row>
        <row r="4217">
          <cell r="A4217" t="str">
            <v>38001021 (ÖLFLEX® 100 I 5 X 35 GY)</v>
          </cell>
        </row>
        <row r="4218">
          <cell r="A4218" t="str">
            <v>38007078 (ÖLFLEX® 100 I BLACK 3 G 2.5)</v>
          </cell>
        </row>
        <row r="4219">
          <cell r="A4219" t="str">
            <v>380400205 (ÖLFLEX® 100 I CY 2 X 0.5 GY)</v>
          </cell>
        </row>
        <row r="4220">
          <cell r="A4220" t="str">
            <v>380400315 (ÖLFLEX® 100 I CY 3 G  0.5 GY)</v>
          </cell>
        </row>
        <row r="4221">
          <cell r="A4221" t="str">
            <v>380440315 (ÖLFLEX® 100 I CY 3 G  2.5 GY)</v>
          </cell>
        </row>
        <row r="4222">
          <cell r="A4222" t="str">
            <v>380400305 (ÖLFLEX® 100 I CY 3 X 0.5 GY)</v>
          </cell>
        </row>
        <row r="4223">
          <cell r="A4223" t="str">
            <v>380430415 (ÖLFLEX® 100 I CY 4 G  1.5 GY)</v>
          </cell>
        </row>
        <row r="4224">
          <cell r="A4224" t="str">
            <v>380430410 (ÖLFLEX® 100 I CY 4 G  1.5 TRAN)</v>
          </cell>
        </row>
        <row r="4225">
          <cell r="A4225" t="str">
            <v>380440415 (ÖLFLEX® 100 I CY 4 G  2.5 GY)</v>
          </cell>
        </row>
        <row r="4226">
          <cell r="A4226" t="str">
            <v>380465415 (ÖLFLEX® 100 I CY 4 G  50 GY)</v>
          </cell>
        </row>
        <row r="4227">
          <cell r="A4227" t="str">
            <v>380460410 (ÖLFLEX® 100 I CY 4 G  6 TRAN)</v>
          </cell>
        </row>
        <row r="4228">
          <cell r="A4228" t="str">
            <v>380400405 (ÖLFLEX® 100 I CY 4 X 0.5 GY)</v>
          </cell>
        </row>
        <row r="4229">
          <cell r="A4229" t="str">
            <v>380440400 (ÖLFLEX® 100 I CY 4 X 2.5 TRAN)</v>
          </cell>
        </row>
        <row r="4230">
          <cell r="A4230" t="str">
            <v>380450405 (ÖLFLEX® 100 I CY 4 X 4 GY)</v>
          </cell>
        </row>
        <row r="4231">
          <cell r="A4231" t="str">
            <v>380450515 (ÖLFLEX® 100 I CY 5 G  4 GY)</v>
          </cell>
        </row>
        <row r="4232">
          <cell r="A4232" t="str">
            <v>380400505 (ÖLFLEX® 100 I CY 5 X 0.5 GY)</v>
          </cell>
        </row>
        <row r="4233">
          <cell r="A4233" t="str">
            <v>380640415 (ÖLFLEX® 100 I CY FR-LSH  4G 2.5  GY)</v>
          </cell>
        </row>
        <row r="4234">
          <cell r="A4234" t="str">
            <v>380820315 (ÖLFLEX® 100 I FR-LSH 3 G 1 GY)</v>
          </cell>
        </row>
        <row r="4235">
          <cell r="A4235" t="str">
            <v>380830305 (ÖLFLEX® 100 I FR-LSH  3 x 1.5  GY)</v>
          </cell>
        </row>
        <row r="4236">
          <cell r="A4236" t="str">
            <v>380100200 (ÖLFLEX® 100 I SY 2 X 0.5 TRAN)</v>
          </cell>
        </row>
        <row r="4237">
          <cell r="A4237" t="str">
            <v>380163315 (ÖLFLEX® 100 I SY 3 G  25 GY)</v>
          </cell>
        </row>
        <row r="4238">
          <cell r="A4238" t="str">
            <v>380130305 (ÖLFLEX® 100 I SY 3 X 1.5 GY)</v>
          </cell>
        </row>
        <row r="4239">
          <cell r="A4239" t="str">
            <v>380130300 (ÖLFLEX® 100 I SY 3 X 1.5 TRAN)</v>
          </cell>
        </row>
        <row r="4240">
          <cell r="A4240" t="str">
            <v>380140305 (ÖLFLEX® 100 I SY 3 X 2.5 GY)</v>
          </cell>
        </row>
        <row r="4241">
          <cell r="A4241" t="str">
            <v>380162410 (ÖLFLEX® 100 I SY 4 G  16 TRAN)</v>
          </cell>
        </row>
        <row r="4242">
          <cell r="A4242" t="str">
            <v>380162435 (ÖLFLEX® 100 I SY 4G 16 UVAR GY)</v>
          </cell>
        </row>
        <row r="4243">
          <cell r="A4243" t="str">
            <v>380163415 (ÖLFLEX® 100 I SY 4 G  25 Grey)</v>
          </cell>
        </row>
        <row r="4244">
          <cell r="A4244" t="str">
            <v>380163410 (ÖLFLEX® 100 I SY 4 G  25 TRAN)</v>
          </cell>
        </row>
        <row r="4245">
          <cell r="A4245" t="str">
            <v>380140435 (ÖLFLEX® 100 I SY 4G 2.5 UVAR GY)</v>
          </cell>
        </row>
        <row r="4246">
          <cell r="A4246" t="str">
            <v>380150435 (ÖLFLEX® 100 I SY 4G 4 UVAR GY)</v>
          </cell>
        </row>
        <row r="4247">
          <cell r="A4247" t="str">
            <v>380165415 (ÖLFLEX® 100 I SY 4 G 50 GY)</v>
          </cell>
        </row>
        <row r="4248">
          <cell r="A4248" t="str">
            <v>380165410 (ÖLFLEX® 100 I SY 4 G  50 TRAN)</v>
          </cell>
        </row>
        <row r="4249">
          <cell r="A4249" t="str">
            <v>380165435 (ÖLFLEX® 100 I SY 4G 50 UVAR GY)</v>
          </cell>
        </row>
        <row r="4250">
          <cell r="A4250" t="str">
            <v>380160435 (ÖLFLEX® 100 I SY 4G 6 UVAR GY)</v>
          </cell>
        </row>
        <row r="4251">
          <cell r="A4251" t="str">
            <v>380165400 (ÖLFLEX® 100 I SY 4 X 50 TRAN)</v>
          </cell>
        </row>
        <row r="4252">
          <cell r="A4252" t="str">
            <v>380150515 (ÖLFLEX® 100 I SY 5 G  4 GY)</v>
          </cell>
        </row>
        <row r="4253">
          <cell r="A4253" t="str">
            <v>380350419 (ÖLFLEX® 100I SY FR-LSH 4G 4 BK)</v>
          </cell>
        </row>
        <row r="4254">
          <cell r="A4254" t="str">
            <v>380360419 (ÖLFLEX® 100I SY FR-LSH 4G 6 BK)</v>
          </cell>
        </row>
        <row r="4255">
          <cell r="A4255" t="str">
            <v>11191101 (Ölflex® 110  10 G 0.75 mm²_x000D_
)</v>
          </cell>
        </row>
        <row r="4256">
          <cell r="A4256" t="str">
            <v>11192101 (Ölflex® 110 10G1)</v>
          </cell>
        </row>
        <row r="4257">
          <cell r="A4257" t="str">
            <v>11193101_x000D_
 (Ölflex® 110 10G1.5_x000D_
)</v>
          </cell>
        </row>
        <row r="4258">
          <cell r="A4258" t="str">
            <v>11191181_x000D_
 (Ölflex® 110  18 G 0.75 Mm²_x000D_
)</v>
          </cell>
        </row>
        <row r="4259">
          <cell r="A4259" t="str">
            <v>11199021 (Ölflex® 110  2 x 1.5 mm²)</v>
          </cell>
        </row>
        <row r="4260">
          <cell r="A4260" t="str">
            <v>11196031 (Ölflex® 110  - 3 G 6.0 mm²)</v>
          </cell>
        </row>
        <row r="4261">
          <cell r="A4261" t="str">
            <v>11198031 (Ölflex® 110  3 x 0.75 mm²)</v>
          </cell>
        </row>
        <row r="4262">
          <cell r="A4262" t="str">
            <v>11198531 (Ölflex® 110  3 x 1.0 mm²)</v>
          </cell>
        </row>
        <row r="4263">
          <cell r="A4263" t="str">
            <v>11194071 (Ölflex® 110 7G2.5)</v>
          </cell>
        </row>
        <row r="4264">
          <cell r="A4264" t="str">
            <v>1135852 (Ölflex® 110 CY  - 2 x 1.0 Mm²_x000D_
)</v>
          </cell>
        </row>
        <row r="4265">
          <cell r="A4265" t="str">
            <v>11350031 (Ölflex® 110 CY  3 G 0.5 mm²)</v>
          </cell>
        </row>
        <row r="4266">
          <cell r="A4266" t="str">
            <v>1135203 (Ölflex® 110 CY 3G1)</v>
          </cell>
        </row>
        <row r="4267">
          <cell r="A4267" t="str">
            <v>11351041 (Ölflex® 110 CY 4G0.75)</v>
          </cell>
        </row>
        <row r="4268">
          <cell r="A4268" t="str">
            <v>11355041_x000D_
 (Ölflex® 110 CY 4G4_x000D_
)</v>
          </cell>
        </row>
        <row r="4269">
          <cell r="A4269" t="str">
            <v>383150410 (ÖLFLEX® 110 CY 4 G 4 1100V TRAN)</v>
          </cell>
        </row>
        <row r="4270">
          <cell r="A4270" t="str">
            <v>386140410 (ÖLFLEX® 110 SY 4 G 2.5 1100V TRAN)</v>
          </cell>
        </row>
        <row r="4271">
          <cell r="A4271" t="str">
            <v>386160410 (ÖLFLEX® 110 SY 4 G 6 1100V TRAN)</v>
          </cell>
        </row>
        <row r="4272">
          <cell r="A4272" t="str">
            <v>0011012 (ÖLFLEX® 140 H05VV5-F 12G0,75)</v>
          </cell>
        </row>
        <row r="4273">
          <cell r="A4273" t="str">
            <v>0011014 (ÖLFLEX® 140 H05VV5-F 25G0,75)</v>
          </cell>
        </row>
        <row r="4274">
          <cell r="A4274" t="str">
            <v>0011029 (ÖLFLEX® 140 H05VV5-F 7G1,5)</v>
          </cell>
        </row>
        <row r="4275">
          <cell r="A4275" t="str">
            <v>0015018 (ÖLFLEX® 150 18G0,5)</v>
          </cell>
        </row>
        <row r="4276">
          <cell r="A4276" t="str">
            <v>0015034 (ÖLFLEX® 150 34G0,5)</v>
          </cell>
        </row>
        <row r="4277">
          <cell r="A4277" t="str">
            <v>0015141 (ÖLFLEX® 150 41G0,75)</v>
          </cell>
        </row>
        <row r="4278">
          <cell r="A4278" t="str">
            <v>0015004 (ÖLFLEX® 150 4G0,5)</v>
          </cell>
        </row>
        <row r="4279">
          <cell r="A4279" t="str">
            <v>0015250 (ÖLFLEX® 150 50G1)</v>
          </cell>
        </row>
        <row r="4280">
          <cell r="A4280" t="str">
            <v>0015005 (ÖLFLEX® 150 5G0,5)</v>
          </cell>
        </row>
        <row r="4281">
          <cell r="A4281" t="str">
            <v>0015107 (ÖLFLEX® 150 7G0,75)</v>
          </cell>
        </row>
        <row r="4282">
          <cell r="A4282" t="str">
            <v>0015602 (ÖLFLEX® 150 CY 2X0,75)</v>
          </cell>
        </row>
        <row r="4283">
          <cell r="A4283" t="str">
            <v>0015702 (ÖLFLEX® 150 CY 2X1)</v>
          </cell>
        </row>
        <row r="4284">
          <cell r="A4284" t="str">
            <v>0015904 (ÖLFLEX®  150 CY 4G2,5)</v>
          </cell>
        </row>
        <row r="4285">
          <cell r="A4285" t="str">
            <v>0011224 (ÖLFLEX® 191 12G0,75)</v>
          </cell>
        </row>
        <row r="4286">
          <cell r="A4286" t="str">
            <v>0011117 (ÖLFLEX® 191 12G1)</v>
          </cell>
        </row>
        <row r="4287">
          <cell r="A4287" t="str">
            <v>0011119 (ÖLFLEX® 191 25G1)</v>
          </cell>
        </row>
        <row r="4288">
          <cell r="A4288" t="str">
            <v>0011150 (ÖLFLEX® 191 3G2,5)</v>
          </cell>
        </row>
        <row r="4289">
          <cell r="A4289" t="str">
            <v>0011169 (ÖLFLEX® 191 4G10)</v>
          </cell>
        </row>
        <row r="4290">
          <cell r="A4290" t="str">
            <v>0011208 (ÖLFLEX® 191 4G120)</v>
          </cell>
        </row>
        <row r="4291">
          <cell r="A4291" t="str">
            <v>0011175 (ÖLFLEX® 191 4G25)</v>
          </cell>
        </row>
        <row r="4292">
          <cell r="A4292" t="str">
            <v>0011161 (ÖLFLEX® 191 4G4)</v>
          </cell>
        </row>
        <row r="4293">
          <cell r="A4293" t="str">
            <v>0011170 (ÖLFLEX® 191 5G10)</v>
          </cell>
        </row>
        <row r="4294">
          <cell r="A4294" t="str">
            <v>0011222 (ÖLFLEX® 191 7G0,75)</v>
          </cell>
        </row>
        <row r="4295">
          <cell r="A4295" t="str">
            <v>0011116 (ÖLFLEX® 191 7G1)</v>
          </cell>
        </row>
        <row r="4296">
          <cell r="A4296" t="str">
            <v>0011188 (ÖLFLEX® 191CY  4G1,5)</v>
          </cell>
        </row>
        <row r="4297">
          <cell r="A4297" t="str">
            <v>0011234 (ÖLFLEX® 191CY  7G0,75)</v>
          </cell>
        </row>
        <row r="4298">
          <cell r="A4298" t="str">
            <v>00123473 (ÖLFLEX® 500 P 4G1)</v>
          </cell>
        </row>
        <row r="4299">
          <cell r="A4299" t="str">
            <v>1026705 (ÖLFLEX® CHAIN 809 12G0,5)</v>
          </cell>
        </row>
        <row r="4300">
          <cell r="A4300" t="str">
            <v>1026729 (ÖLFLEX® CHAIN 809 12G1,5)</v>
          </cell>
        </row>
        <row r="4301">
          <cell r="A4301" t="str">
            <v>1026706 (ÖLFLEX® CHAIN 809 18G0,5)</v>
          </cell>
        </row>
        <row r="4302">
          <cell r="A4302" t="str">
            <v>1026707 (ÖLFLEX® CHAIN 809 25G0,5)</v>
          </cell>
        </row>
        <row r="4303">
          <cell r="A4303" t="str">
            <v>1026716 (ÖLFLEX® CHAIN 809 2X1,0)</v>
          </cell>
        </row>
        <row r="4304">
          <cell r="A4304" t="str">
            <v>1026724 (ÖLFLEX® CHAIN 809 2X1,5)</v>
          </cell>
        </row>
        <row r="4305">
          <cell r="A4305" t="str">
            <v>1026701 (ÖLFLEX® CHAIN 809 3G0,5)</v>
          </cell>
        </row>
        <row r="4306">
          <cell r="A4306" t="str">
            <v>1026732 (ÖLFLEX® CHAIN 809 3G2,5)</v>
          </cell>
        </row>
        <row r="4307">
          <cell r="A4307" t="str">
            <v>1026733 (ÖLFLEX® CHAIN 809 4G2,5)</v>
          </cell>
        </row>
        <row r="4308">
          <cell r="A4308" t="str">
            <v>1026737 (ÖLFLEX® CHAIN 809 4G4)</v>
          </cell>
        </row>
        <row r="4309">
          <cell r="A4309" t="str">
            <v>1026784 (ÖLFLEX® CHAIN 809 CY 4G2,5)</v>
          </cell>
        </row>
        <row r="4310">
          <cell r="A4310" t="str">
            <v>1026755 (ÖLFLEX® CHAIN 809 CY 7G0,5)</v>
          </cell>
        </row>
        <row r="4311">
          <cell r="A4311" t="str">
            <v>1027911 (ÖLFLEX® CHAIN 819 CP 3G0,75)</v>
          </cell>
        </row>
        <row r="4312">
          <cell r="A4312" t="str">
            <v>1027822 (ÖLFLEX® CHAIN 819 P 4G1,0)</v>
          </cell>
        </row>
        <row r="4313">
          <cell r="A4313" t="str">
            <v>1023229 (ÖLFLEX® CHAIN 896P 4G1,5)</v>
          </cell>
        </row>
        <row r="4314">
          <cell r="A4314" t="str">
            <v>1023238 (ÖLFLEX® CHAIN 896P 4G2,5)</v>
          </cell>
        </row>
        <row r="4315">
          <cell r="A4315" t="str">
            <v>1023245 (ÖLFLEX® CHAIN 896P 4G4)</v>
          </cell>
        </row>
        <row r="4316">
          <cell r="A4316" t="str">
            <v>1023248 (ÖLFLEX® CHAIN 896P 4G6)</v>
          </cell>
        </row>
        <row r="4317">
          <cell r="A4317" t="str">
            <v>0010076 (ÖLFLEX® CLASSIC 100 300/500V 25G1,5)</v>
          </cell>
        </row>
        <row r="4318">
          <cell r="A4318" t="str">
            <v>0010016 (ÖLFLEX® CLASSIC 100 300/500V 40G0,5)</v>
          </cell>
        </row>
        <row r="4319">
          <cell r="A4319" t="str">
            <v>1120469 (ÖLFLEX® CLASSIC 100 BK 0,6/1 kV 3G2,5)</v>
          </cell>
        </row>
        <row r="4320">
          <cell r="A4320" t="str">
            <v>1120464 (ÖLFLEX® CLASSIC 100 BK 0,6/1 kV 4G1,5)</v>
          </cell>
        </row>
        <row r="4321">
          <cell r="A4321" t="str">
            <v>1120470 (ÖLFLEX® CLASSIC 100 BK 0,6/1 kV 4G2,5)</v>
          </cell>
        </row>
        <row r="4322">
          <cell r="A4322" t="str">
            <v>1120474 (ÖLFLEX® CLASSIC 100 BK 0,6/1 kV 4G4)</v>
          </cell>
        </row>
        <row r="4323">
          <cell r="A4323" t="str">
            <v>1120465 (ÖLFLEX® CLASSIC 100 BK 0,6/1 kV 5G1,5)</v>
          </cell>
        </row>
        <row r="4324">
          <cell r="A4324" t="str">
            <v>0035220 (ÖLFLEX® CLASSIC 100 CY 300/500V 2X1)</v>
          </cell>
        </row>
        <row r="4325">
          <cell r="A4325" t="str">
            <v>0035005 (ÖLFLEX® CLASSIC 100 CY 300/500V 3G0,75)</v>
          </cell>
        </row>
        <row r="4326">
          <cell r="A4326" t="str">
            <v>00354313 (ÖLFLEX® CLASSIC 100 CY 450/750V 4G150)</v>
          </cell>
        </row>
        <row r="4327">
          <cell r="A4327" t="str">
            <v>0014157 (ÖLFLEX® CLASSIC 100 H 3G2,5)</v>
          </cell>
        </row>
        <row r="4328">
          <cell r="A4328" t="str">
            <v>0014162 (ÖLFLEX® CLASSIC 100 H 3G4)</v>
          </cell>
        </row>
        <row r="4329">
          <cell r="A4329" t="str">
            <v>00160453 (ÖLFLEX® CLASSIC 100 SY 5G1)</v>
          </cell>
        </row>
        <row r="4330">
          <cell r="A4330" t="str">
            <v>1119879 (ÖLFLEX® CLASSIC 110 4G1,5 BK)</v>
          </cell>
        </row>
        <row r="4331">
          <cell r="A4331" t="str">
            <v>1119165 (ÖLFLEX® CLASSIC 110 65G0,75)</v>
          </cell>
        </row>
        <row r="4332">
          <cell r="A4332" t="str">
            <v>1120320 (ÖLFLEX® CLASSIC 110 Black 0,6/1kV 12G1,5)</v>
          </cell>
        </row>
        <row r="4333">
          <cell r="A4333" t="str">
            <v>1120366 (ÖLFLEX® CLASSIC 110 Black 0,6/1kV 4G6)</v>
          </cell>
        </row>
        <row r="4334">
          <cell r="A4334" t="str">
            <v>10035055 (ÖLFLEX® CLASSIC 110 CH 2X1 N)</v>
          </cell>
        </row>
        <row r="4335">
          <cell r="A4335" t="str">
            <v>1135812 (ÖLFLEX® CLASSIC 110 CY 12X0,75)</v>
          </cell>
        </row>
        <row r="4336">
          <cell r="A4336" t="str">
            <v>1135818 (ÖLFLEX® CLASSIC 110 CY 18X0,75)</v>
          </cell>
        </row>
        <row r="4337">
          <cell r="A4337" t="str">
            <v>1135840 (ÖLFLEX® CLASSIC 110 CY 40X0,75)</v>
          </cell>
        </row>
        <row r="4338">
          <cell r="A4338" t="str">
            <v>1135241 (ÖLFLEX® CLASSIC 110 CY 41G1)</v>
          </cell>
        </row>
        <row r="4339">
          <cell r="A4339" t="str">
            <v>1135854 (ÖLFLEX® CLASSIC 110 CY 4X1)</v>
          </cell>
        </row>
        <row r="4340">
          <cell r="A4340" t="str">
            <v>1135807 (ÖLFLEX® CLASSIC 110 CY 7X0,75)</v>
          </cell>
        </row>
        <row r="4341">
          <cell r="A4341" t="str">
            <v>1121360 (ÖLFLEX® CLASSIC 110 CY BK 0,6/1kV 4G4)</v>
          </cell>
        </row>
        <row r="4342">
          <cell r="A4342" t="str">
            <v>0019711 (ÖLFLEX® CLASSIC 110 Orange 3G1,5)</v>
          </cell>
        </row>
        <row r="4343">
          <cell r="A4343" t="str">
            <v>1125125 (ÖLFLEX® CLASSIC 110 SY 25G0,75)</v>
          </cell>
        </row>
        <row r="4344">
          <cell r="A4344" t="str">
            <v>1125625 (ÖLFLEX® CLASSIC 110 SY 5G16)</v>
          </cell>
        </row>
        <row r="4345">
          <cell r="A4345" t="str">
            <v>1125209 (ÖLFLEX® CLASSIC 110 SY 9G1)</v>
          </cell>
        </row>
        <row r="4346">
          <cell r="A4346" t="str">
            <v>1136112 (ÖLFLEX® CLASSIC 115 CY 12G0,75)</v>
          </cell>
        </row>
        <row r="4347">
          <cell r="A4347" t="str">
            <v>1136115 (ÖLFLEX® CLASSIC 115 CY 12G0,75 BK)</v>
          </cell>
        </row>
        <row r="4348">
          <cell r="A4348" t="str">
            <v>1136903 (ÖLFLEX® CLASSIC 115 CY 3X1,5)</v>
          </cell>
        </row>
        <row r="4349">
          <cell r="A4349" t="str">
            <v>1136550 (ÖLFLEX® CLASSIC 115 CY 4G1,5 BK)</v>
          </cell>
        </row>
        <row r="4350">
          <cell r="A4350" t="str">
            <v>1136804 (ÖLFLEX® CLASSIC 115 CY 4X0,75)</v>
          </cell>
        </row>
        <row r="4351">
          <cell r="A4351" t="str">
            <v>1136552 (ÖLFLEX® CLASSIC 115 CY 5G1,5 BK)</v>
          </cell>
        </row>
        <row r="4352">
          <cell r="A4352" t="str">
            <v>1123000 (ÖLFLEX® CLASSIC 130 H 2X0,5)</v>
          </cell>
        </row>
        <row r="4353">
          <cell r="A4353" t="str">
            <v>1123032 (ÖLFLEX® CLASSIC 130 H 2X0,75)</v>
          </cell>
        </row>
        <row r="4354">
          <cell r="A4354" t="str">
            <v>1123033 (ÖLFLEX® CLASSIC 130 H 3G0,75)</v>
          </cell>
        </row>
        <row r="4355">
          <cell r="A4355" t="str">
            <v>1123109 (ÖLFLEX® CLASSIC 130 H 4G1,5)</v>
          </cell>
        </row>
        <row r="4356">
          <cell r="A4356" t="str">
            <v>1123041 (ÖLFLEX® CLASSIC 130 H 7G0,75)</v>
          </cell>
        </row>
        <row r="4357">
          <cell r="A4357" t="str">
            <v>1123309 (ÖLFLEX® CLASSIC 135 CH 4G1,5)</v>
          </cell>
        </row>
        <row r="4358">
          <cell r="A4358" t="str">
            <v>1313141 (ÖLFLEX® CLASSIC 400 CP 41G0,75)</v>
          </cell>
        </row>
        <row r="4359">
          <cell r="A4359" t="str">
            <v>1312978 (ÖLFLEX® CLASSIC 400 P DESINA 4G25 BK)</v>
          </cell>
        </row>
        <row r="4360">
          <cell r="A4360" t="str">
            <v>0026124 (ÖLFLEX® CLASSIC FD 810 12G0,75)</v>
          </cell>
        </row>
        <row r="4361">
          <cell r="A4361" t="str">
            <v>0026149 (ÖLFLEX® CLASSIC FD 810 2X1,5)</v>
          </cell>
        </row>
        <row r="4362">
          <cell r="A4362" t="str">
            <v>0026141 (ÖLFLEX® CLASSIC FD 810 34G1)</v>
          </cell>
        </row>
        <row r="4363">
          <cell r="A4363" t="str">
            <v>0026121 (ÖLFLEX® CLASSIC FD 810 4G0,75)</v>
          </cell>
        </row>
        <row r="4364">
          <cell r="A4364" t="str">
            <v>0026132 (ÖLFLEX® CLASSIC FD 810 4G1)</v>
          </cell>
        </row>
        <row r="4365">
          <cell r="A4365" t="str">
            <v>0026181 (ÖLFLEX® CLASSIC FD 810 4G4)</v>
          </cell>
        </row>
        <row r="4366">
          <cell r="A4366" t="str">
            <v>0026122 (ÖLFLEX® CLASSIC FD 810 5G0,75)</v>
          </cell>
        </row>
        <row r="4367">
          <cell r="A4367" t="str">
            <v>0026424 (ÖLFLEX® CLASSIC FD 810 CP 12G0,75)</v>
          </cell>
        </row>
        <row r="4368">
          <cell r="A4368" t="str">
            <v>0026470 (ÖLFLEX® CLASSIC FD 810 CP 3G2,5)</v>
          </cell>
        </row>
        <row r="4369">
          <cell r="A4369" t="str">
            <v>0026227 (ÖLFLEX® CLASSIC FD 810 CY 25G0,75)</v>
          </cell>
        </row>
        <row r="4370">
          <cell r="A4370" t="str">
            <v>0026271 (ÖLFLEX® CLASSIC FD 810 CY 4G2,5)</v>
          </cell>
        </row>
        <row r="4371">
          <cell r="A4371" t="str">
            <v>381111015 (ÖLFLEX® CONTROL 110 10 G 0.75 1100 V GY)</v>
          </cell>
        </row>
        <row r="4372">
          <cell r="A4372" t="str">
            <v>381111215 (ÖLFLEX® CONTROL 110 12 G 0.75 1100 V GY)</v>
          </cell>
        </row>
        <row r="4373">
          <cell r="A4373" t="str">
            <v>381101615 (ÖLFLEX® CONTROL 110 16 G 0.5 1100 V GY)</v>
          </cell>
        </row>
        <row r="4374">
          <cell r="A4374" t="str">
            <v>381111815 (ÖLFLEX® CONTROL 110 18 G 0.75 1100 V GY)</v>
          </cell>
        </row>
        <row r="4375">
          <cell r="A4375" t="str">
            <v>381141819 (ÖLFLEX® CONTROL 110 18 G 2.5 1100 V BK)</v>
          </cell>
        </row>
        <row r="4376">
          <cell r="A4376" t="str">
            <v>381121935 (ÖLFLEX® CONTROL 110 19 G 1 1100 V UVAR GY)</v>
          </cell>
        </row>
        <row r="4377">
          <cell r="A4377" t="str">
            <v>381112515 (ÖLFLEX® CONTROL 110 25 G 0.75 1100 V GY)</v>
          </cell>
        </row>
        <row r="4378">
          <cell r="A4378" t="str">
            <v>381100615 (ÖLFLEX® CONTROL 110 6 G 0.5 1100 V GY)</v>
          </cell>
        </row>
        <row r="4379">
          <cell r="A4379" t="str">
            <v>381130615 (ÖLFLEX® CONTROL 110 6 G 1.5 1100 V GY)</v>
          </cell>
        </row>
        <row r="4380">
          <cell r="A4380" t="str">
            <v>381110715 (ÖLFLEX® CONTROL 110 7 G 0.75 1100 V GY)</v>
          </cell>
        </row>
        <row r="4381">
          <cell r="A4381" t="str">
            <v>381130715 (ÖLFLEX® CONTROL 110 7 G 1.5 1100 V GY)</v>
          </cell>
        </row>
        <row r="4382">
          <cell r="A4382" t="str">
            <v>381140719 (ÖLFLEX® CONTROL 110 7 G 2.5 1100 V BK)</v>
          </cell>
        </row>
        <row r="4383">
          <cell r="A4383" t="str">
            <v>383110435 (ÖLFLEX®CONTROL 110CY_x000D_
4G0.75 1100V UVARGY 10)</v>
          </cell>
        </row>
        <row r="4384">
          <cell r="A4384" t="str">
            <v>383101209 (ÖLFLEX® CONTROL 110 CY 12 x 0.5 1100 V BK)</v>
          </cell>
        </row>
        <row r="4385">
          <cell r="A4385" t="str">
            <v>383150419 (ÖLFLEX® CONTROL 110 CY 4 G 4 1100 V BK)</v>
          </cell>
        </row>
        <row r="4386">
          <cell r="A4386" t="str">
            <v>383150415 (ÖLFLEX® CONTROL 110 CY 4 G 4 1100 V GY)</v>
          </cell>
        </row>
        <row r="4387">
          <cell r="A4387" t="str">
            <v>383150435 (ÖLFLEX® CONTROL 110 CY 4G4 1100 V UVAR GY)</v>
          </cell>
        </row>
        <row r="4388">
          <cell r="A4388" t="str">
            <v>383160435 (ÖLFLEX® CONTROL 110 CY 4G6 1100 V UVAR GY)</v>
          </cell>
        </row>
        <row r="4389">
          <cell r="A4389" t="str">
            <v>382130615 (ÖLFLEX® CONTROL 110 FR-LSH 6 G 1.5 1100 V GY)</v>
          </cell>
        </row>
        <row r="4390">
          <cell r="A4390" t="str">
            <v>382130719 (ÖLFLEX® CONTROL 110 FR-LSH 7 G 1.5 1100 V BK)</v>
          </cell>
        </row>
        <row r="4391">
          <cell r="A4391" t="str">
            <v>381110315 (ÖLFLEX® CONTROL 110 LC 3 G 0.75 1100 V GY)</v>
          </cell>
        </row>
        <row r="4392">
          <cell r="A4392" t="str">
            <v>381150315 (ÖLFLEX®CONTROL 110 LC 3G 4 1100V GY)</v>
          </cell>
        </row>
        <row r="4393">
          <cell r="A4393" t="str">
            <v>381100305 (ÖLFLEX® CONTROL 110 LC 3 X 0.5 1100 V GY)</v>
          </cell>
        </row>
        <row r="4394">
          <cell r="A4394" t="str">
            <v>381110415 (ÖLFLEX® CONTROL 110 LC 4 G 0.75 1100 V G)</v>
          </cell>
        </row>
        <row r="4395">
          <cell r="A4395" t="str">
            <v>381110435 (ÖLFLEX® CONTROL 110 LC 4 G 0.75 1100 V GY)</v>
          </cell>
        </row>
        <row r="4396">
          <cell r="A4396" t="str">
            <v>381140415 (ÖLFLEX® CONTROL 110 LC 4 G 2.5 1100 V GY)</v>
          </cell>
        </row>
        <row r="4397">
          <cell r="A4397" t="str">
            <v>381150415 (ÖLFLEX® CONTROL 110LC 4G4 1100V GY)</v>
          </cell>
        </row>
        <row r="4398">
          <cell r="A4398" t="str">
            <v>381100405 (ÖLFLEX® CONTROL 110 LC 4 X 0.5 1100 V GY)</v>
          </cell>
        </row>
        <row r="4399">
          <cell r="A4399" t="str">
            <v>381130409 (ÖLFLEX® CONTROL 110 LC 4 X 1.5 1100 V BK)</v>
          </cell>
        </row>
        <row r="4400">
          <cell r="A4400" t="str">
            <v>381162409 (ÖLFLEX® CONTROL 110 LC 4 x 16 1100 V BK)</v>
          </cell>
        </row>
        <row r="4401">
          <cell r="A4401" t="str">
            <v>381110515 (ÖLFLEX® CONTROL 110 LC 5 G 0.75 1100 V GY)</v>
          </cell>
        </row>
        <row r="4402">
          <cell r="A4402" t="str">
            <v>381130515 (ÖLFLEX® CONTROL 110 LC 5 G 1.5 1100 V GY)</v>
          </cell>
        </row>
        <row r="4403">
          <cell r="A4403" t="str">
            <v>381150539 (ÖLFLEX® CONTROL 110 LC 5 G 4 1100 V UVAR BK)</v>
          </cell>
        </row>
        <row r="4404">
          <cell r="A4404" t="str">
            <v>386110315	_x000D_
 (ÖLFLEX® CONTROL 110 SY 3 G 0.75 1100 V GY	_x000D_
)</v>
          </cell>
        </row>
        <row r="4405">
          <cell r="A4405" t="str">
            <v>386110315 _x000D_
 (ÖLFLEX® CONTROL 110 SY 3 G 0.75 1100 V GY _x000D_
)</v>
          </cell>
        </row>
        <row r="4406">
          <cell r="A4406" t="str">
            <v>386130300 (ÖLFLEX® CONTROL 110 SY 3 X 1.5 1100 V TR)</v>
          </cell>
        </row>
        <row r="4407">
          <cell r="A4407" t="str">
            <v>386140300 (ÖLFLEX® CONTROL 110 SY 3 X 2.5 1100 V TR)</v>
          </cell>
        </row>
        <row r="4408">
          <cell r="A4408" t="str">
            <v>386160300 (ÖLFLEX® CONTROL 110 SY 3 X 6 1100V TR)</v>
          </cell>
        </row>
        <row r="4409">
          <cell r="A4409" t="str">
            <v>386120410 (ÖLFLEX® CONTROL 110 SY 4G1 1100V TRAN)</v>
          </cell>
        </row>
        <row r="4410">
          <cell r="A4410" t="str">
            <v>386165415 (ÖLFLEX® CONTROL 110 SY 4 G 50 1100 V GY)</v>
          </cell>
        </row>
        <row r="4411">
          <cell r="A4411" t="str">
            <v>386110515	_x000D_
 (ÖLFLEX® CONTROL 110 SY 5 G 0.75 1100 V GY	_x000D_
)</v>
          </cell>
        </row>
        <row r="4412">
          <cell r="A4412" t="str">
            <v>386110515 _x000D_
 (ÖLFLEX® CONTROL 110 SY 5 G 0.75 1100 V GY _x000D_
)</v>
          </cell>
        </row>
        <row r="4413">
          <cell r="A4413" t="str">
            <v>386110715	_x000D_
 (ÖLFLEX® CONTROL 110 SY 7 G 0.75 1100 V GY	_x000D_
)</v>
          </cell>
        </row>
        <row r="4414">
          <cell r="A4414" t="str">
            <v>386110715 _x000D_
 (ÖLFLEX® CONTROL 110 SY 7 G 0.75 1100 V GY _x000D_
)</v>
          </cell>
        </row>
        <row r="4415">
          <cell r="A4415" t="str">
            <v>386140735 (ÖLFLEX® CONTROL 110 SY 7 G 2.5 1100 V UVAR GY)</v>
          </cell>
        </row>
        <row r="4416">
          <cell r="A4416" t="str">
            <v>388230415 (ÖLFLEX® CONTROL 277 N 4G1.5)</v>
          </cell>
        </row>
        <row r="4417">
          <cell r="A4417" t="str">
            <v>388260415 (ÖLFLEX ® CONTROL 277 N 4G6)</v>
          </cell>
        </row>
        <row r="4418">
          <cell r="A4418" t="str">
            <v>388320415 (ÖLFLEX® CONTROL 277 N CY 4G1)</v>
          </cell>
        </row>
        <row r="4419">
          <cell r="A4419" t="str">
            <v>388350415 (ÖLFLEX® CONTROL 277 N CY 4G4)</v>
          </cell>
        </row>
        <row r="4420">
          <cell r="A4420" t="str">
            <v>281602 (ÖLFLEX® CONTROL TM 2G1.5 16/2C)</v>
          </cell>
        </row>
        <row r="4421">
          <cell r="A4421" t="str">
            <v>281803 (ÖLFLEX® CONTROL TM 3G1 18/3C)</v>
          </cell>
        </row>
        <row r="4422">
          <cell r="A4422" t="str">
            <v>281607 (ÖLFLEX® CONTROL TM 7G1.5 16/7C)</v>
          </cell>
        </row>
        <row r="4423">
          <cell r="A4423" t="str">
            <v>281807CY (ÖLFLEX® CONTROL TM CY 7G1 18/7C)</v>
          </cell>
        </row>
        <row r="4424">
          <cell r="A4424" t="str">
            <v>0045221 (ÖLFLEX® CRANE PUR 12G2,5)</v>
          </cell>
        </row>
        <row r="4425">
          <cell r="A4425" t="str">
            <v>0012421 (ÖLFLEX® EB 3X0,75)</v>
          </cell>
        </row>
        <row r="4426">
          <cell r="A4426" t="str">
            <v>0012502 (ÖLFLEX® EB 4G1,5)</v>
          </cell>
        </row>
        <row r="4427">
          <cell r="A4427" t="str">
            <v>0027613_x000D_
 (ÖLFLEX® FD 855 CP 25G0,5_x000D_
)</v>
          </cell>
        </row>
        <row r="4428">
          <cell r="A4428" t="str">
            <v>0027550 (ÖLFLEX® FD 855 P 12G0,75)</v>
          </cell>
        </row>
        <row r="4429">
          <cell r="A4429" t="str">
            <v>0027536 (ÖLFLEX® FD 855 P 18G0,5)</v>
          </cell>
        </row>
        <row r="4430">
          <cell r="A4430" t="str">
            <v>0027560 (ÖLFLEX® FD 855 P 2X1)</v>
          </cell>
        </row>
        <row r="4431">
          <cell r="A4431" t="str">
            <v>1028604 (ÖLFLEX® FD 891 P 4G6)</v>
          </cell>
        </row>
        <row r="4432">
          <cell r="A4432" t="str">
            <v>0026663 (ÖLFLEX® FD 90 CY 1X95)</v>
          </cell>
        </row>
        <row r="4433">
          <cell r="A4433" t="str">
            <v>1024434 (ÖLFLEX® HEAT 125 C MC 3G2,5)</v>
          </cell>
        </row>
        <row r="4434">
          <cell r="A4434" t="str">
            <v>1024336 (ÖLFLEX® HEAT 125 MC 5G2,5)</v>
          </cell>
        </row>
        <row r="4435">
          <cell r="A4435" t="str">
            <v>1232114 (ÖLFLEX® HEAT 125 SC 1X0,5 DBU)</v>
          </cell>
        </row>
        <row r="4436">
          <cell r="A4436" t="str">
            <v>1233114 (ÖLFLEX® HEAT 125 SC 1X0,75 DBU)</v>
          </cell>
        </row>
        <row r="4437">
          <cell r="A4437" t="str">
            <v>1235003 (ÖLFLEX® HEAT 125 SC 1X1,5 BN)</v>
          </cell>
        </row>
        <row r="4438">
          <cell r="A4438" t="str">
            <v>1240000 (ÖLFLEX® HEAT 125 SC 1X16 GNYE)</v>
          </cell>
        </row>
        <row r="4439">
          <cell r="A4439" t="str">
            <v>1234114 (ÖLFLEX® HEAT 125 SC 1X1 DBU)</v>
          </cell>
        </row>
        <row r="4440">
          <cell r="A4440" t="str">
            <v>1234105 (ÖLFLEX® HEAT 125 SC 1X1 WH)</v>
          </cell>
        </row>
        <row r="4441">
          <cell r="A4441" t="str">
            <v>1236114 (ÖLFLEX® HEAT 125 SC 1X2,5 DBU)</v>
          </cell>
        </row>
        <row r="4442">
          <cell r="A4442" t="str">
            <v>0046500 (ÖLFLEX® HEAT 180 EWKF 2X0,75)</v>
          </cell>
        </row>
        <row r="4443">
          <cell r="A4443" t="str">
            <v>00463153 (ÖLFLEX® HEAT 180 EWKF C 4G1,5)</v>
          </cell>
        </row>
        <row r="4444">
          <cell r="A4444" t="str">
            <v>00463213 (ÖLFLEX® HEAT 180 EWKF C 4G2,5)</v>
          </cell>
        </row>
        <row r="4445">
          <cell r="A4445" t="str">
            <v>0046612 (ÖLFLEX® HEAT 180 MS 2X1)</v>
          </cell>
        </row>
        <row r="4446">
          <cell r="A4446" t="str">
            <v>0047008 (ÖLFLEX® HEAT 180 SiF 1X0,25 PK)</v>
          </cell>
        </row>
        <row r="4447">
          <cell r="A4447" t="str">
            <v>0050000 (ÖLFLEX® HEAT 180 SiF 1X1 GNYE)</v>
          </cell>
        </row>
        <row r="4448">
          <cell r="A4448" t="str">
            <v>0050105 (ÖLFLEX® HEAT 180 SiF 1X1 WH)</v>
          </cell>
        </row>
        <row r="4449">
          <cell r="A4449" t="str">
            <v>0052105 (ÖLFLEX® HEAT 180 SiF 1X2,5 WH)</v>
          </cell>
        </row>
        <row r="4450">
          <cell r="A4450" t="str">
            <v>0054001 (ÖLFLEX® HEAT 180 SiF 1X6 BK)</v>
          </cell>
        </row>
        <row r="4451">
          <cell r="A4451" t="str">
            <v>0054000 (ÖLFLEX® HEAT 180 SiF 1X6 GNYE)</v>
          </cell>
        </row>
        <row r="4452">
          <cell r="A4452" t="str">
            <v>0054104 (ÖLFLEX® HEAT 180 SiF 1X6 RD)</v>
          </cell>
        </row>
        <row r="4453">
          <cell r="A4453" t="str">
            <v>0061001 (ÖLFLEX® HEAT 180 SiF 1X95 BK)</v>
          </cell>
        </row>
        <row r="4454">
          <cell r="A4454" t="str">
            <v>1249560 (ÖLFLEX® HEAT 180 SiF A 1x0,25 BN)</v>
          </cell>
        </row>
        <row r="4455">
          <cell r="A4455" t="str">
            <v>1249540 (ÖLFLEX® HEAT 180 SiF A 1x0,25 BU)</v>
          </cell>
        </row>
        <row r="4456">
          <cell r="A4456" t="str">
            <v>1249720 (ÖLFLEX® HEAT 180 SiF A 1x0,25 GN)</v>
          </cell>
        </row>
        <row r="4457">
          <cell r="A4457" t="str">
            <v>1249600 (ÖLFLEX® HEAT 180 SiF A 1x0,25 WH)</v>
          </cell>
        </row>
        <row r="4458">
          <cell r="A4458" t="str">
            <v>1249700 (ÖLFLEX® HEAT 180 SiF A 1x0,25 YE)</v>
          </cell>
        </row>
        <row r="4459">
          <cell r="A4459" t="str">
            <v>1249529 (ÖLFLEX® HEAT 180 SiF A 1x10 BK)</v>
          </cell>
        </row>
        <row r="4460">
          <cell r="A4460" t="str">
            <v>1249589 (ÖLFLEX® HEAT 180 SiF A 1x10 RD)</v>
          </cell>
        </row>
        <row r="4461">
          <cell r="A4461" t="str">
            <v>1249591 (ÖLFLEX® HEAT 180 SiF A 1x25 RD)</v>
          </cell>
        </row>
        <row r="4462">
          <cell r="A4462" t="str">
            <v>1249586 (ÖLFLEX® HEAT 180 SiF A 1x2,5 RED)</v>
          </cell>
        </row>
        <row r="4463">
          <cell r="A4463" t="str">
            <v>1249706 (ÖLFLEX® HEAT 180 SiF A 1x2,5 YE)</v>
          </cell>
        </row>
        <row r="4464">
          <cell r="A4464" t="str">
            <v>1249587 (ÖLFLEX® HEAT 180 SiF A 1x4 RD)</v>
          </cell>
        </row>
        <row r="4465">
          <cell r="A4465" t="str">
            <v>0065104 (ÖLFLEX® HEAT 180 SiF/GL 1X1)</v>
          </cell>
        </row>
        <row r="4466">
          <cell r="A4466" t="str">
            <v>0046039 (ÖLFLEX® HEAT 180 SiHF 12G1,5)</v>
          </cell>
        </row>
        <row r="4467">
          <cell r="A4467" t="str">
            <v>0046007 (ÖLFLEX® HEAT 180 SiHF 2X1)</v>
          </cell>
        </row>
        <row r="4468">
          <cell r="A4468" t="str">
            <v>00460093 (ÖLFLEX® HEAT 180 SiHF 4G1)</v>
          </cell>
        </row>
        <row r="4469">
          <cell r="A4469" t="str">
            <v>00460283 (ÖLFLEX® HEAT 180 SiHF 5G4)</v>
          </cell>
        </row>
        <row r="4470">
          <cell r="A4470" t="str">
            <v>0046012 (ÖLFLEX® HEAT 180 SiHF 7G1)</v>
          </cell>
        </row>
        <row r="4471">
          <cell r="A4471" t="str">
            <v>0046018 (ÖLFLEX® HEAT 180 SiHF 7G1,5)</v>
          </cell>
        </row>
        <row r="4472">
          <cell r="A4472" t="str">
            <v>0081002 (ÖLFLEX® HEAT 205 SC 1X0,25 BU)</v>
          </cell>
        </row>
        <row r="4473">
          <cell r="A4473" t="str">
            <v>0081105 (ÖLFLEX® HEAT 205 SC 1X0,25 WH)</v>
          </cell>
        </row>
        <row r="4474">
          <cell r="A4474" t="str">
            <v>0082001 (ÖLFLEX® HEAT 205 SC 1X0,5 BK)</v>
          </cell>
        </row>
        <row r="4475">
          <cell r="A4475" t="str">
            <v>0082104 (ÖLFLEX® HEAT 205 SC 1X0,5 RD)</v>
          </cell>
        </row>
        <row r="4476">
          <cell r="A4476" t="str">
            <v>0091306 (ÖLFLEX® HEAT 260 MC 3G0,75)</v>
          </cell>
        </row>
        <row r="4477">
          <cell r="A4477" t="str">
            <v>0106001 (ÖLFLEX® HEAT 260 SC 14/19 AWG BK)</v>
          </cell>
        </row>
        <row r="4478">
          <cell r="A4478" t="str">
            <v>0102105 (ÖLFLEX® HEAT 260 SC 20/19 AWG WH)</v>
          </cell>
        </row>
        <row r="4479">
          <cell r="A4479" t="str">
            <v>0101105 (ÖLFLEX® HEAT 260 SC 20/7 AWG WH)</v>
          </cell>
        </row>
        <row r="4480">
          <cell r="A4480" t="str">
            <v>0098006 (ÖLFLEX® HEAT 260 SC 24/19 AWG GN)</v>
          </cell>
        </row>
        <row r="4481">
          <cell r="A4481" t="str">
            <v>1232650 (ÖLFLEX® HEAT 650 SC 1x0,5)</v>
          </cell>
        </row>
        <row r="4482">
          <cell r="A4482" t="str">
            <v>824830077114 (ÖLFLEX®INSTRUM10P0.75REN2XOSY2SY2 05 BK)</v>
          </cell>
        </row>
        <row r="4483">
          <cell r="A4483" t="str">
            <v>824830304516 (ÖLFLEX®INSTRUM10P1RENY3ISOSY2SSAYC2)</v>
          </cell>
        </row>
        <row r="4484">
          <cell r="A4484" t="str">
            <v>824830077120 (ÖLFLEX®INSTRUM12P0.75REN2XOSY2SY2 05 BK)</v>
          </cell>
        </row>
        <row r="4485">
          <cell r="A4485" t="str">
            <v>824830322462 (ÖLFLEX®INSTRUM12x1.5RTEN2XOSYC2SWAYC2UVA)</v>
          </cell>
        </row>
        <row r="4486">
          <cell r="A4486" t="str">
            <v>824830322463 (ÖLFLEX® INSTRUM 12x1.5 RTEN2XOSYC2SWAYC2UVAR 1 BU)</v>
          </cell>
        </row>
        <row r="4487">
          <cell r="A4487" t="str">
            <v>824830014712 (ÖLFLEX® INSTRUM 19x1.5 FEN 2XOSY2 05 GY)</v>
          </cell>
        </row>
        <row r="4488">
          <cell r="A4488" t="str">
            <v>824830077072 (ÖLFLEX®INSTRUM1P0.75REN2XOSY2SY2 05 BK)</v>
          </cell>
        </row>
        <row r="4489">
          <cell r="A4489" t="str">
            <v>824830012835 (ÖLFLEX®INSTRUM1P1FEN2XOSY2 1 GY)</v>
          </cell>
        </row>
        <row r="4490">
          <cell r="A4490" t="str">
            <v>824830304408 (ÖLFLEX®INSTRUM1P1RENY3OSY2SWAYC2UVA)</v>
          </cell>
        </row>
        <row r="4491">
          <cell r="A4491" t="str">
            <v>483546421 (ÖLFLEX® INSTRUM 1x2x0.5 FENY3OSY2SYC2 1 GY)</v>
          </cell>
        </row>
        <row r="4492">
          <cell r="A4492" t="str">
            <v>824830074413 (ÖLFLEX® INSTRUM 1x2x1 RTENY3OSY2SYC2 1 GY)</v>
          </cell>
        </row>
        <row r="4493">
          <cell r="A4493" t="str">
            <v>824830100687 (ÖLFLEX® INSTRUM 1x3x1.5 RTENY3OSYC2SYC2 1 GY)</v>
          </cell>
        </row>
        <row r="4494">
          <cell r="A4494" t="str">
            <v>824830077078 (ÖLFLEX®INSTRUM2P0.75REN2XOSY2SY2 05 BK)</v>
          </cell>
        </row>
        <row r="4495">
          <cell r="A4495" t="str">
            <v>824830304480 (ÖLFLEX®INSTRUM2P1RENY3ISOSY2SWAYC2U)</v>
          </cell>
        </row>
        <row r="4496">
          <cell r="A4496" t="str">
            <v>824830078932 (ÖLFLEX®INSTRUM2x0.75FEN2XOSY2 05 GY)</v>
          </cell>
        </row>
        <row r="4497">
          <cell r="A4497" t="str">
            <v>824830322415 (ÖLFLEX® INSTRUM 2x1.5 RTEN2XOSYC2SWAYC2UVAR 1 BU)</v>
          </cell>
        </row>
        <row r="4498">
          <cell r="A4498" t="str">
            <v>824830078860 (ÖLFLEX®INSTRUM3x0.75REN2XOSY2SY2 05 BK)</v>
          </cell>
        </row>
        <row r="4499">
          <cell r="A4499" t="str">
            <v>48382295 (ÖLFLEX® INSTRUM 3x2x0.5 RENYOSYSWAYC2 05 BU_x000D_
)</v>
          </cell>
        </row>
        <row r="4500">
          <cell r="A4500" t="str">
            <v>824830304492 (ÖLFLEX®INSTRUM4P1RENY3ISOSY2SWAYC2U)</v>
          </cell>
        </row>
        <row r="4501">
          <cell r="A4501" t="str">
            <v>483833301 (ÖLFLEX® INSTRUM 4X1 RENYOSYSWAY 1 BU 10)</v>
          </cell>
        </row>
        <row r="4502">
          <cell r="A4502" t="str">
            <v>824830014652 (ÖLFLEX® INSTRUM 5X1.5 FEN2XOSY2 05 GY)</v>
          </cell>
        </row>
        <row r="4503">
          <cell r="A4503" t="str">
            <v>824830078878 (ÖLFLEX®INSTRUM6x0.75REN2XOSY2SY2 05 BK)</v>
          </cell>
        </row>
        <row r="4504">
          <cell r="A4504" t="str">
            <v>824830305260 (ÖLFLEX® INSTRUM 6x0.75 RENY3OSY2SWAYC2UV)</v>
          </cell>
        </row>
        <row r="4505">
          <cell r="A4505" t="str">
            <v>824830304504 (ÖLFLEX® INSTRUM 6x2x1 RENY3ISOSY2SWAYC2U)</v>
          </cell>
        </row>
        <row r="4506">
          <cell r="A4506" t="str">
            <v>0042050 (ÖLFLEX® LIFT F 12G2,5 450/750V)</v>
          </cell>
        </row>
        <row r="4507">
          <cell r="A4507" t="str">
            <v>00420113 (ÖLFLEX® LIFT F 4G4 450/750V)</v>
          </cell>
        </row>
        <row r="4508">
          <cell r="A4508" t="str">
            <v>0023327 (ÖLFLEX® PETRO FD 865 CP 12G1)</v>
          </cell>
        </row>
        <row r="4509">
          <cell r="A4509" t="str">
            <v>820120004494 (ÖLFLEX® POWER AL 1100V 2XA FRLSH 3.5X150 F)</v>
          </cell>
        </row>
        <row r="4510">
          <cell r="A4510" t="str">
            <v>820120004488 (ÖLFLEX® POWER AL 1100V 2XA FRLSH 3.5X25 F)</v>
          </cell>
        </row>
        <row r="4511">
          <cell r="A4511" t="str">
            <v>8201000055 (ÖLFLEX® POWER AL 3.5x120 A2XYY2 1 BK)</v>
          </cell>
        </row>
        <row r="4512">
          <cell r="A4512" t="str">
            <v>8201000056 (ÖLFLEX® POWER AL 3.5x150 A2XYY2 1 BK)</v>
          </cell>
        </row>
        <row r="4513">
          <cell r="A4513" t="str">
            <v>8201000057 (ÖLFLEX® POWER AL 3.5x185 A2XYY2 1 BK)</v>
          </cell>
        </row>
        <row r="4514">
          <cell r="A4514" t="str">
            <v>8201000058 (ÖLFLEX® POWER AL 3.5x240 A2XYY2 1 BK)</v>
          </cell>
        </row>
        <row r="4515">
          <cell r="A4515" t="str">
            <v>8201000278 (ÖLFLEX® POWER AL 3.5x300 A2XY2SSAYC2 1 BK)</v>
          </cell>
        </row>
        <row r="4516">
          <cell r="A4516" t="str">
            <v>8201000052 (ÖLFLEX® POWER AL 3.5x50 A2XYY2 1 BK)</v>
          </cell>
        </row>
        <row r="4517">
          <cell r="A4517" t="str">
            <v>8201000053 (ÖLFLEX® POWER AL 3.5x70 A2XYY2 1 BK)</v>
          </cell>
        </row>
        <row r="4518">
          <cell r="A4518" t="str">
            <v>8201000054 (ÖLFLEX® POWER AL 3.5x95 A2XYY2 1 BK)</v>
          </cell>
        </row>
        <row r="4519">
          <cell r="A4519" t="str">
            <v>382000524 (ÖLFLEX® POWER LV 1X240 R1 2X YC2 1BK 10)</v>
          </cell>
        </row>
        <row r="4520">
          <cell r="A4520" t="str">
            <v>382000175 (ÖLFLEX® POWER LV 3.5x50 RI2XY2Y21BK)</v>
          </cell>
        </row>
        <row r="4521">
          <cell r="A4521" t="str">
            <v>382000177 (ÖLFLEX® POWER LV 3.5x95 RI2XY2Y21BK)</v>
          </cell>
        </row>
        <row r="4522">
          <cell r="A4522" t="str">
            <v>382004273 (ÖLFLEX® POWER LV 3x1.5 RIYYSWAY1BK)</v>
          </cell>
        </row>
        <row r="4523">
          <cell r="A4523" t="str">
            <v>382000186 (ÖLFLEX® POWER LV 4x10 RI2XY2Y21BK)</v>
          </cell>
        </row>
        <row r="4524">
          <cell r="A4524" t="str">
            <v>382001705 (ÖLFLEX® POWER LV 4x70 RI2XY2SSAY21BK)</v>
          </cell>
        </row>
        <row r="4525">
          <cell r="A4525" t="str">
            <v>0028126 (ÖLFLEX® ROBOT 900 DP 25x0,25)</v>
          </cell>
        </row>
        <row r="4526">
          <cell r="A4526" t="str">
            <v>0028164 (ÖLFLEX® ROBOT 900 P 14G0,75)</v>
          </cell>
        </row>
        <row r="4527">
          <cell r="A4527" t="str">
            <v>0028145 (ÖLFLEX® ROBOT 900 P 18G0,5)</v>
          </cell>
        </row>
        <row r="4528">
          <cell r="A4528" t="str">
            <v>0028146 (ÖLFLEX® ROBOT 900 P 25G0,5)</v>
          </cell>
        </row>
        <row r="4529">
          <cell r="A4529" t="str">
            <v>0028171 (ÖLFLEX® ROBOT 900 P 3G1)</v>
          </cell>
        </row>
        <row r="4530">
          <cell r="A4530" t="str">
            <v>0028181 (ÖLFLEX® ROBOT 900 P 3G2,5)</v>
          </cell>
        </row>
        <row r="4531">
          <cell r="A4531" t="str">
            <v>0028172 (ÖLFLEX® ROBOT 900 P 4G1)</v>
          </cell>
        </row>
        <row r="4532">
          <cell r="A4532" t="str">
            <v>0029615 (ÖLFLEX® ROBOT F1 12G1,0)</v>
          </cell>
        </row>
        <row r="4533">
          <cell r="A4533" t="str">
            <v>0029614 (ÖLFLEX® ROBOT F1 7G1,0)</v>
          </cell>
        </row>
        <row r="4534">
          <cell r="A4534" t="str">
            <v>1133526 (ÖLFLEX® SERVO 2XSLCH-JB 3X150+3G25)</v>
          </cell>
        </row>
        <row r="4535">
          <cell r="A4535" t="str">
            <v>1133517 (ÖLFLEX® SERVO 2XSLCH-JB 3X6+3G1)</v>
          </cell>
        </row>
        <row r="4536">
          <cell r="A4536" t="str">
            <v>0036432 (ÖLFLEX® SERVO 2YSLCY-JB 4G35_x000D_
)</v>
          </cell>
        </row>
        <row r="4537">
          <cell r="A4537" t="str">
            <v>0036440 (ÖLFLEX® SERVO 2YSLCYK-JB 3X2,5+3G0,5 BK)</v>
          </cell>
        </row>
        <row r="4538">
          <cell r="A4538" t="str">
            <v>0036445 (ÖLFLEX® SERVO 2YSLCYK-JB 3X25+3G4 BK)</v>
          </cell>
        </row>
        <row r="4539">
          <cell r="A4539" t="str">
            <v>0036441 (ÖLFLEX® SERVO 2YSLCYK-JB 3X4+3G0,75 BK)</v>
          </cell>
        </row>
        <row r="4540">
          <cell r="A4540" t="str">
            <v>0036442 (ÖLFLEX® SERVO 2YSLCYK-JB 3X6+3G1 BK)</v>
          </cell>
        </row>
        <row r="4541">
          <cell r="A4541" t="str">
            <v>0036449 (ÖLFLEX® SERVO 2YSLCYK-JB 3X95+3G16 BK)</v>
          </cell>
        </row>
        <row r="4542">
          <cell r="A4542" t="str">
            <v>1020041 (ÖLFLEX® SERVO 719 CY 4G1+(2x0,5))</v>
          </cell>
        </row>
        <row r="4543">
          <cell r="A4543" t="str">
            <v>1020025 (ÖLFLEX® SERVO 719 CY 4G1,5+2x(2x0,75))</v>
          </cell>
        </row>
        <row r="4544">
          <cell r="A4544" t="str">
            <v>1020047 (ÖLFLEX® SERVO 719 CY 4G4+(2x1,0))</v>
          </cell>
        </row>
        <row r="4545">
          <cell r="A4545" t="str">
            <v>1020029 (ÖLFLEX® SERVO 719 CY 4G6+(2x1)+(2x1,5))</v>
          </cell>
        </row>
        <row r="4546">
          <cell r="A4546" t="str">
            <v>700736 (ÖLFLEX® SERVO 7TCE 4G12AWG+(2x16AWG))</v>
          </cell>
        </row>
        <row r="4547">
          <cell r="A4547" t="str">
            <v>0027974 (ÖLFLEX® SERVO FD 796CP 4G16+2x(2x1,5))</v>
          </cell>
        </row>
        <row r="4548">
          <cell r="A4548" t="str">
            <v>0027976 (ÖLFLEX® SERVO FD 796CP 4G35+2x(2x1,5))</v>
          </cell>
        </row>
        <row r="4549">
          <cell r="A4549" t="str">
            <v>0036917 (ÖLFLEX® SERVO FD 798CP 10x0,14+2x0,5)</v>
          </cell>
        </row>
        <row r="4550">
          <cell r="A4550" t="str">
            <v>0036926 (ÖLFLEX® SERVO FD 798CP 12x0,22)</v>
          </cell>
        </row>
        <row r="4551">
          <cell r="A4551" t="str">
            <v>0036921 (ÖLFLEX® SERVO FD 798CP 4x2x0,25)</v>
          </cell>
        </row>
        <row r="4552">
          <cell r="A4552" t="str">
            <v>0036913 (ÖLFLEX® SERVO FD 798CP  S1)</v>
          </cell>
        </row>
        <row r="4553">
          <cell r="A4553" t="str">
            <v>1023667 (ÖLFLEX® SOLAR XLR-E 1x4 WH/BK-RD)</v>
          </cell>
        </row>
        <row r="4554">
          <cell r="A4554" t="str">
            <v>70002619 (ÖLFLEX® SPIRAL 400 P 12G0,5/1000)</v>
          </cell>
        </row>
        <row r="4555">
          <cell r="A4555" t="str">
            <v>70002687 (ÖLFLEX® SPIRAL 400 P 3G1,5/500)</v>
          </cell>
        </row>
        <row r="4556">
          <cell r="A4556" t="str">
            <v>70002719 (ÖLFLEX® SPIRAL 400 P 3G2,5/2000)</v>
          </cell>
        </row>
        <row r="4557">
          <cell r="A4557" t="str">
            <v>70002608 (ÖLFLEX® SPIRAL 400 P 4G0,5/1500)</v>
          </cell>
        </row>
        <row r="4558">
          <cell r="A4558" t="str">
            <v>70002659 (ÖLFLEX® SPIRAL 400 P 4G1/2000)</v>
          </cell>
        </row>
        <row r="4559">
          <cell r="A4559" t="str">
            <v>70002699 (ÖLFLEX® SPIRAL 400 P 5G1,5/500)</v>
          </cell>
        </row>
        <row r="4560">
          <cell r="A4560" t="str">
            <v>70002727 (ÖLFLEX® SPIRAL 400 P 7G0,75/1000)</v>
          </cell>
        </row>
        <row r="4561">
          <cell r="A4561" t="str">
            <v>70002667 (ÖLFLEX® SPIRAL 400 P 7G1/1000)</v>
          </cell>
        </row>
        <row r="4562">
          <cell r="A4562" t="str">
            <v>70002705 (ÖLFLEX® SPIRAL 400 P 7G1,5/500)</v>
          </cell>
        </row>
        <row r="4563">
          <cell r="A4563" t="str">
            <v>73220114 (ÖLFLEX® SPIRAL 540 P 3G0,75/1500)</v>
          </cell>
        </row>
        <row r="4564">
          <cell r="A4564" t="str">
            <v>221641 (ÖLFLEX® TRAY II 41G1.5 16/41C)</v>
          </cell>
        </row>
        <row r="4565">
          <cell r="A4565" t="str">
            <v>2216030 (ÖLFLEX® TRAY II CY 3G1.5 16/3C)</v>
          </cell>
        </row>
        <row r="4566">
          <cell r="A4566" t="str">
            <v>2214030 (ÖLFLEX® TRAY II CY 3G2.5 14/3C)</v>
          </cell>
        </row>
        <row r="4567">
          <cell r="A4567" t="str">
            <v>2204040 (ÖLFLEX® TRAY II CY 4/4C)</v>
          </cell>
        </row>
        <row r="4568">
          <cell r="A4568" t="str">
            <v>2208040 (ÖLFLEX® TRAY II CY 4G10 8/4C)</v>
          </cell>
        </row>
        <row r="4569">
          <cell r="A4569" t="str">
            <v>2212050 (ÖLFLEX® TRAY II CY 5G4)</v>
          </cell>
        </row>
        <row r="4570">
          <cell r="A4570" t="str">
            <v>4512261U100 (ÖLFLEX® UNIPLUS 1X0.5 BUWH)</v>
          </cell>
        </row>
        <row r="4571">
          <cell r="A4571" t="str">
            <v>4510071U (ÖLFLEX® UNIPLUS 1X0.5 VT)</v>
          </cell>
        </row>
        <row r="4572">
          <cell r="A4572" t="str">
            <v>4510112U (ÖLFLEX® UNIPLUS 1X0.75 YE)</v>
          </cell>
        </row>
        <row r="4573">
          <cell r="A4573" t="str">
            <v>4520121U (ÖLFLEX® UNIPLUS 1X1.5 GN)</v>
          </cell>
        </row>
        <row r="4574">
          <cell r="A4574" t="str">
            <v>4510143U (ÖLFLEX® UNIPLUS 1X1 DBU)</v>
          </cell>
        </row>
        <row r="4575">
          <cell r="A4575" t="str">
            <v>4510123U (ÖLFLEX® UNIPLUS 1X1 GN)</v>
          </cell>
        </row>
        <row r="4576">
          <cell r="A4576" t="str">
            <v>4521009U (ÖLFLEX® UNIPLUS 1X240 GNYE)</v>
          </cell>
        </row>
        <row r="4577">
          <cell r="A4577" t="str">
            <v>4520032U (ÖLFLEX® UNIPLUS 1X2.5 BN)</v>
          </cell>
        </row>
        <row r="4578">
          <cell r="A4578" t="str">
            <v>4520062U (ÖLFLEX® UNIPLUS 1X2.5 GY)</v>
          </cell>
        </row>
        <row r="4579">
          <cell r="A4579" t="str">
            <v>4520092U (ÖLFLEX® UNIPLUS 1X2.5 OG)</v>
          </cell>
        </row>
        <row r="4580">
          <cell r="A4580" t="str">
            <v>4520112U (ÖLFLEX® UNIPLUS 1X2.5 YE)</v>
          </cell>
        </row>
        <row r="4581">
          <cell r="A4581" t="str">
            <v>4521002U (ÖLFLEX® UNIPLUS 1X35 GNYE)</v>
          </cell>
        </row>
        <row r="4582">
          <cell r="A4582" t="str">
            <v>4521042U (ÖLFLEX® UNIPLUS 1X35 RD)</v>
          </cell>
        </row>
        <row r="4583">
          <cell r="A4583" t="str">
            <v>4520093U (ÖLFLEX® UNIPLUS 1X4 OG)</v>
          </cell>
        </row>
        <row r="4584">
          <cell r="A4584" t="str">
            <v>4521013U (ÖLFLEX® UNIPLUS 1X50 BK)</v>
          </cell>
        </row>
        <row r="4585">
          <cell r="A4585" t="str">
            <v>4521123U (ÖLFLEX® UNIPLUS 1X50 GN)</v>
          </cell>
        </row>
        <row r="4586">
          <cell r="A4586" t="str">
            <v>4610001U (ÖLFLEX® UNIPLUS FRLS 1X0.5 GNYE)</v>
          </cell>
        </row>
        <row r="4587">
          <cell r="A4587" t="str">
            <v>4621017U (ÖLFLEX® UNIPLUS FRLS 1X150 BK_x000D_
)</v>
          </cell>
        </row>
        <row r="4588">
          <cell r="A4588" t="str">
            <v>4620142U (ÖLFLEX® UNIPLUS FRLS 1X2.5 DBU)</v>
          </cell>
        </row>
        <row r="4589">
          <cell r="A4589" t="str">
            <v>4621043U (ÖLFLEX® UNIPLUS FRLS 1X50 RD)</v>
          </cell>
        </row>
        <row r="4590">
          <cell r="A4590" t="str">
            <v>4621015U (ÖLFLEX® UNIPLUS FRLS 1X95 BK)</v>
          </cell>
        </row>
        <row r="4591">
          <cell r="A4591" t="str">
            <v>4620061U (ÖLFLEX® UNIPLUS FR-LSH 1X1.5 GY)</v>
          </cell>
        </row>
        <row r="4592">
          <cell r="A4592" t="str">
            <v>4622011U100 (ÖLFLEX® UNIPLUS FR-LSH 1X300 BK)</v>
          </cell>
        </row>
        <row r="4593">
          <cell r="A4593" t="str">
            <v>3822001011 (ÖLFLEX® UNIPLUS HFFR Z 1 x 0.5 BK)</v>
          </cell>
        </row>
        <row r="4594">
          <cell r="A4594" t="str">
            <v>3822014021 (ÖLFLEX® UNIPLUS HFFR Z 1 x 0.75 DBU)</v>
          </cell>
        </row>
        <row r="4595">
          <cell r="A4595" t="str">
            <v>3822001041 (ÖLFLEX® UNIPLUS HFFR Z 1 x 1.5 BK)</v>
          </cell>
        </row>
        <row r="4596">
          <cell r="A4596" t="str">
            <v>3822002041 (ÖLFLEX® UNIPLUS HFFR Z 1 x 1.5 BU)</v>
          </cell>
        </row>
        <row r="4597">
          <cell r="A4597" t="str">
            <v>3822014041 (ÖLFLEX® UNIPLUS HFFR Z 1 x 1.5 DBU)</v>
          </cell>
        </row>
        <row r="4598">
          <cell r="A4598" t="str">
            <v>3822000041 (ÖLFLEX® UNIPLUS HFFR Z 1 x 1.5 YE/GN)</v>
          </cell>
        </row>
        <row r="4599">
          <cell r="A4599" t="str">
            <v>3822001091 (ÖLFLEX® UNIPLUS HFFR Z 1 x 16 BK)</v>
          </cell>
        </row>
        <row r="4600">
          <cell r="A4600" t="str">
            <v>3822012091 (ÖLFLEX® UNIPLUS HFFR Z 1 x 16 GN)</v>
          </cell>
        </row>
        <row r="4601">
          <cell r="A4601" t="str">
            <v>3822001051 (ÖLFLEX® UNIPLUS HFFR Z 1 x 2.5 BK)</v>
          </cell>
        </row>
        <row r="4602">
          <cell r="A4602" t="str">
            <v>3822002051 (ÖLFLEX® UNIPLUS HFFR Z 1 x 2.5 BU)</v>
          </cell>
        </row>
        <row r="4603">
          <cell r="A4603" t="str">
            <v>3822014051 (ÖLFLEX® UNIPLUS HFFR Z 1 x 2.5 DBU)</v>
          </cell>
        </row>
        <row r="4604">
          <cell r="A4604" t="str">
            <v>3822000051 (ÖLFLEX® UNIPLUS HFFR Z 1 x 2.5 YE/GN)</v>
          </cell>
        </row>
        <row r="4605">
          <cell r="A4605" t="str">
            <v>3822001061 (ÖLFLEX® UNIPLUS HFFR Z 1 x 4 BK)</v>
          </cell>
        </row>
        <row r="4606">
          <cell r="A4606" t="str">
            <v>3822003061 (ÖLFLEX® UNIPLUS HFFR Z 1 x 4 BN)</v>
          </cell>
        </row>
        <row r="4607">
          <cell r="A4607" t="str">
            <v>3822002061 (ÖLFLEX® UNIPLUS HFFR Z 1 x 4 BU)</v>
          </cell>
        </row>
        <row r="4608">
          <cell r="A4608" t="str">
            <v>3822000061 (ÖLFLEX® UNIPLUS HFFR Z 1 x 4 YE/GN)</v>
          </cell>
        </row>
        <row r="4609">
          <cell r="A4609" t="str">
            <v>8201010100 (ÖLFLEX® UNIPLUS TRI 1 X 0.5 BK)</v>
          </cell>
        </row>
        <row r="4610">
          <cell r="A4610" t="str">
            <v>8201010200 (ÖLFLEX® UNIPLUS TRI 1 X 0.5 BU)</v>
          </cell>
        </row>
        <row r="4611">
          <cell r="A4611" t="str">
            <v>8201011400 (ÖLFLEX® UNIPLUS TRI 1 X 0.5 DBU)</v>
          </cell>
        </row>
        <row r="4612">
          <cell r="A4612" t="str">
            <v>8201010400 (ÖLFLEX® UNIPLUS TRI 1 X 0.5 RD)</v>
          </cell>
        </row>
        <row r="4613">
          <cell r="A4613" t="str">
            <v>8201010500 (ÖLFLEX® UNIPLUS TRI 1 X 0.5 WH)</v>
          </cell>
        </row>
        <row r="4614">
          <cell r="A4614" t="str">
            <v>8201010101 (ÖLFLEX® UNIPLUS TRI 1 X 0.75 BK)</v>
          </cell>
        </row>
        <row r="4615">
          <cell r="A4615" t="str">
            <v>8201010301 (ÖLFLEX® UNIPLUS TRI 1 X 0.75 BN)</v>
          </cell>
        </row>
        <row r="4616">
          <cell r="A4616" t="str">
            <v>8201010201 (ÖLFLEX® UNIPLUS TRI 1 X 0.75 BU)</v>
          </cell>
        </row>
        <row r="4617">
          <cell r="A4617" t="str">
            <v>8201010401 (ÖLFLEX® UNIPLUS TRI 1 X 0.75 RD)</v>
          </cell>
        </row>
        <row r="4618">
          <cell r="A4618" t="str">
            <v>8201010501 (ÖLFLEX® UNIPLUS TRI 1 X 0.75 WH)</v>
          </cell>
        </row>
        <row r="4619">
          <cell r="A4619" t="str">
            <v>8201010107 (ÖLFLEX® UNIPLUS TRI 1 X 10 BK)</v>
          </cell>
        </row>
        <row r="4620">
          <cell r="A4620" t="str">
            <v>8201010007 (ÖLFLEX® UNIPLUS TRI 1 X 10 YE/GN)</v>
          </cell>
        </row>
        <row r="4621">
          <cell r="A4621" t="str">
            <v>8201011203 (ÖLFLEX® UNIPLUS TRI 1 X 1.5 GN)</v>
          </cell>
        </row>
        <row r="4622">
          <cell r="A4622" t="str">
            <v>8201011503 (ÖLFLEX® UNIPLUS TRI 1 X 1.5 UMBU)</v>
          </cell>
        </row>
        <row r="4623">
          <cell r="A4623" t="str">
            <v>8201011103 (ÖLFLEX® UNIPLUS TRI 1 X 1.5 YE)</v>
          </cell>
        </row>
        <row r="4624">
          <cell r="A4624" t="str">
            <v>8201010108 (ÖLFLEX® UNIPLUS TRI 1 X 16 BK)</v>
          </cell>
        </row>
        <row r="4625">
          <cell r="A4625" t="str">
            <v>8201010102 (ÖLFLEX® UNIPLUS TRI 1 X 1 BK)</v>
          </cell>
        </row>
        <row r="4626">
          <cell r="A4626" t="str">
            <v>8201010202 (ÖLFLEX® UNIPLUS TRI 1 X 1 BU)</v>
          </cell>
        </row>
        <row r="4627">
          <cell r="A4627" t="str">
            <v>8201010402 (ÖLFLEX® UNIPLUS TRI 1 X 1 RD)</v>
          </cell>
        </row>
        <row r="4628">
          <cell r="A4628" t="str">
            <v>8201011502 (ÖLFLEX® UNIPLUS TRI 1 X 1 UMBU)</v>
          </cell>
        </row>
        <row r="4629">
          <cell r="A4629" t="str">
            <v>8201010502 (ÖLFLEX® UNIPLUS TRI 1 X 1 WH)</v>
          </cell>
        </row>
        <row r="4630">
          <cell r="A4630" t="str">
            <v>8201011102 (ÖLFLEX® UNIPLUS TRI 1 X 1 YE)</v>
          </cell>
        </row>
        <row r="4631">
          <cell r="A4631" t="str">
            <v>8201010204 (ÖLFLEX® UNIPLUS TRI 1 X 2.5 BU)</v>
          </cell>
        </row>
        <row r="4632">
          <cell r="A4632" t="str">
            <v>8201011204 (ÖLFLEX® UNIPLUS TRI 1 X 2.5 GN)</v>
          </cell>
        </row>
        <row r="4633">
          <cell r="A4633" t="str">
            <v>8201010404 (ÖLFLEX® UNIPLUS TRI 1 X 2.5 RD)</v>
          </cell>
        </row>
        <row r="4634">
          <cell r="A4634" t="str">
            <v>8201011504 (ÖLFLEX® UNIPLUS TRI 1 X 2.5 UMBU)</v>
          </cell>
        </row>
        <row r="4635">
          <cell r="A4635" t="str">
            <v>8201010504 (ÖLFLEX® UNIPLUS TRI 1 X 2.5 WH)</v>
          </cell>
        </row>
        <row r="4636">
          <cell r="A4636" t="str">
            <v>8201011104 (ÖLFLEX® UNIPLUS TRI 1 X 2.5 YE)</v>
          </cell>
        </row>
        <row r="4637">
          <cell r="A4637" t="str">
            <v>8201010205 (ÖLFLEX® UNIPLUS TRI 1 X 4 BU)</v>
          </cell>
        </row>
        <row r="4638">
          <cell r="A4638" t="str">
            <v>8201010405 (ÖLFLEX® UNIPLUS TRI 1 X 4 RD)</v>
          </cell>
        </row>
        <row r="4639">
          <cell r="A4639" t="str">
            <v>8201011505 (ÖLFLEX® UNIPLUS TRI 1 X 4 UMBU)</v>
          </cell>
        </row>
        <row r="4640">
          <cell r="A4640" t="str">
            <v>8201010505 (ÖLFLEX® UNIPLUS TRI 1 X 4 WH)</v>
          </cell>
        </row>
        <row r="4641">
          <cell r="A4641" t="str">
            <v>8201011105 (ÖLFLEX® UNIPLUS TRI 1 X 4 YE)</v>
          </cell>
        </row>
        <row r="4642">
          <cell r="A4642" t="str">
            <v>8201010206 (ÖLFLEX® UNIPLUS TRI 1 X 6 BU)</v>
          </cell>
        </row>
        <row r="4643">
          <cell r="A4643" t="str">
            <v>8201011206 (ÖLFLEX® UNIPLUS TRI 1 X 6 GN)</v>
          </cell>
        </row>
        <row r="4644">
          <cell r="A4644" t="str">
            <v>8201010406 (ÖLFLEX® UNIPLUS TRI 1 X 6 RD)</v>
          </cell>
        </row>
        <row r="4645">
          <cell r="A4645" t="str">
            <v>8201011506 (ÖLFLEX® UNIPLUS TRI 1 X 6 UMBU)</v>
          </cell>
        </row>
        <row r="4646">
          <cell r="A4646" t="str">
            <v>8201010506 (ÖLFLEX® UNIPLUS TRI 1 X 6 WH)</v>
          </cell>
        </row>
        <row r="4647">
          <cell r="A4647" t="str">
            <v>8201011106 (ÖLFLEX® UNIPLUS TRI 1 X 6 YE)</v>
          </cell>
        </row>
        <row r="4648">
          <cell r="A4648" t="str">
            <v>382301466 (LAPP KABEL® 21x0.75 sqmm 300/500V GNYE)</v>
          </cell>
        </row>
        <row r="4649">
          <cell r="A4649" t="str">
            <v>382301463 (LAPP KABEL® 7x0.5 sqmm 300/500V GREY_x000D_
)</v>
          </cell>
        </row>
        <row r="4650">
          <cell r="A4650" t="str">
            <v>382301464 (LAPP® 3G0.75 SQMM 300/500 V GREY)</v>
          </cell>
        </row>
        <row r="4651">
          <cell r="A4651" t="str">
            <v>382305562 (LAPP®  4G0.5 F Y Y  05 GY)</v>
          </cell>
        </row>
        <row r="4652">
          <cell r="A4652" t="str">
            <v>4126002S (LiY 1x0,25 BU)</v>
          </cell>
        </row>
        <row r="4653">
          <cell r="A4653" t="str">
            <v>61747010 (SILVYN RILL PA6 13,5/14,3x18,5 GY)</v>
          </cell>
        </row>
        <row r="4654">
          <cell r="A4654" t="str">
            <v>61746960 (SILVYN RILL PA6 16/16,5x21,2 GY)</v>
          </cell>
        </row>
        <row r="4655">
          <cell r="A4655" t="str">
            <v>61746970 (SILVYN RILL PA6 21/23x28,5 GY)</v>
          </cell>
        </row>
        <row r="4656">
          <cell r="A4656" t="str">
            <v>61746940 (SILVYN RILL PA6 9/10x13 GY)</v>
          </cell>
        </row>
        <row r="4657">
          <cell r="A4657" t="str">
            <v>3845000 (ÖLFLEX CLASSIC 110 2X0.5 blue cores)</v>
          </cell>
        </row>
        <row r="4658">
          <cell r="A4658" t="str">
            <v>11190121 (Ölflex® 110  12 G 0.5 mm²)</v>
          </cell>
        </row>
        <row r="4659">
          <cell r="A4659" t="str">
            <v>11196041 (Ölflex® 110  4 G 6.0 Mm²)</v>
          </cell>
        </row>
        <row r="4660">
          <cell r="A4660" t="str">
            <v>61830300 (CABLE EATER SHR-08-PPB BK_x000D_
)</v>
          </cell>
        </row>
        <row r="4661">
          <cell r="A4661" t="str">
            <v>61830310 (CABLE EATER SHR-15-PPB BK_x000D_
)</v>
          </cell>
        </row>
        <row r="4662">
          <cell r="A4662" t="str">
            <v>61830330_x000D_
 (CABLE EATER SHR-25-PPB BK_x000D_
)</v>
          </cell>
        </row>
        <row r="4663">
          <cell r="A4663" t="str">
            <v>11193121 (ÖLFLEX 110 12G1.5)</v>
          </cell>
        </row>
        <row r="4664">
          <cell r="A4664" t="str">
            <v>1136205 (ÖLFLEX CLASSIC 115 CY 5G1)</v>
          </cell>
        </row>
        <row r="4665">
          <cell r="A4665" t="str">
            <v>11193181 (Ölflex® 110 18G1.5)</v>
          </cell>
        </row>
        <row r="4666">
          <cell r="A4666" t="str">
            <v>11352051 (Ölflex® 110 CY 5G1)</v>
          </cell>
        </row>
        <row r="4667">
          <cell r="A4667" t="str">
            <v>0042004 (ÖLFLEX® LIFT F 8G1,5 450/750V)</v>
          </cell>
        </row>
        <row r="4668">
          <cell r="A4668" t="str">
            <v>54110839 (SKINTOP® BRUSH ADD-ON M12)</v>
          </cell>
        </row>
        <row r="4669">
          <cell r="A4669" t="str">
            <v>54110841_x000D_
 (SKINTOP® BRUSH ADD-ON M20_x000D_
)</v>
          </cell>
        </row>
        <row r="4670">
          <cell r="A4670" t="str">
            <v>54110842_x000D_
 (SKINTOP® BRUSH ADD-ON M25_x000D_
)</v>
          </cell>
        </row>
        <row r="4671">
          <cell r="A4671" t="str">
            <v>54110843_x000D_
 (SKINTOP® BRUSH ADD-ON M32_x000D_
)</v>
          </cell>
        </row>
        <row r="4672">
          <cell r="A4672" t="str">
            <v>383300160 (LAPP KABEL® COAXIAL RG6 TV  305M)</v>
          </cell>
        </row>
        <row r="4673">
          <cell r="A4673" t="str">
            <v>383336470H (LAPP KABEL® UTP CAT6 4x2x24 AWG_305M)</v>
          </cell>
        </row>
        <row r="4674">
          <cell r="A4674" t="str">
            <v>8220015090 (OLFELX INFRA FR-LSH 1X10 BK 90)</v>
          </cell>
        </row>
        <row r="4675">
          <cell r="A4675" t="str">
            <v>8220045090 (OLFELX INFRA FR-LSH 1X10 RD 90)</v>
          </cell>
        </row>
        <row r="4676">
          <cell r="A4676" t="str">
            <v>8220025090 (OLFLEX INFRA 1X10 FR-LSH BU 090)</v>
          </cell>
        </row>
        <row r="4677">
          <cell r="A4677" t="str">
            <v>8220115090 (OLFLEX INFRA FR-LSH 1X10 YE 090)</v>
          </cell>
        </row>
        <row r="4678">
          <cell r="A4678" t="str">
            <v>8220125090 (OLLEX INFRA FR-LSH 1X10 GN 090)</v>
          </cell>
        </row>
        <row r="4679">
          <cell r="A4679" t="str">
            <v>8020021090 (ÖLFLEX® INFRA 1X1.5 BU 90)</v>
          </cell>
        </row>
        <row r="4680">
          <cell r="A4680" t="str">
            <v>8020121270 (ÖLFLEX® INFRA 1X1.5 GN 90)</v>
          </cell>
        </row>
        <row r="4681">
          <cell r="A4681" t="str">
            <v>8020012180 (ÖLFLEX® INFRA 1X2.5 BK 180)</v>
          </cell>
        </row>
        <row r="4682">
          <cell r="A4682" t="str">
            <v>8020042090 (ÖLFLEX® INFRA 1X2.5 RD 90)</v>
          </cell>
        </row>
        <row r="4683">
          <cell r="A4683" t="str">
            <v>8020013090 (ÖLFLEX® INFRA 1X4 BK 90)</v>
          </cell>
        </row>
        <row r="4684">
          <cell r="A4684" t="str">
            <v>8220063180 (ÖLFLEX® INFRA FRLS 1X4 GY)</v>
          </cell>
        </row>
        <row r="4685">
          <cell r="A4685" t="str">
            <v>8220015180 (ÖLFLEX® INFRA FRLSH 1X10 BK 180)</v>
          </cell>
        </row>
        <row r="4686">
          <cell r="A4686" t="str">
            <v>8220025180 (ÖLFLEX® INFRA FRLSH 1X10 BU 180)</v>
          </cell>
        </row>
        <row r="4687">
          <cell r="A4687" t="str">
            <v>8220125180 (ÖLFLEX® INFRA FRLSH 1X10 GN 180)</v>
          </cell>
        </row>
        <row r="4688">
          <cell r="A4688" t="str">
            <v>8220045180 (ÖLFLEX® INFRA FRLSH 1X10 RD 180)</v>
          </cell>
        </row>
        <row r="4689">
          <cell r="A4689" t="str">
            <v>8220115180 (ÖLFLEX® INFRA FRLSH 1X10 YE 180)</v>
          </cell>
        </row>
        <row r="4690">
          <cell r="A4690" t="str">
            <v>8220011180 (ÖLFLEX® INFRA FRLSH 1X1.5 BK 180)</v>
          </cell>
        </row>
        <row r="4691">
          <cell r="A4691" t="str">
            <v>8220011090 (ÖLFLEX® INFRA FRLSH 1X1.5 BK 90)</v>
          </cell>
        </row>
        <row r="4692">
          <cell r="A4692" t="str">
            <v>8220021180 (ÖLFLEX® INFRA FRLSH 1X1.5 BU 180)</v>
          </cell>
        </row>
        <row r="4693">
          <cell r="A4693" t="str">
            <v>8220021090 (ÖLFLEX® INFRA FRLSH 1X1.5 BU 90)</v>
          </cell>
        </row>
        <row r="4694">
          <cell r="A4694" t="str">
            <v>8220121180 (ÖLFLEX® INFRA FRLSH 1X1.5 GN 180)</v>
          </cell>
        </row>
        <row r="4695">
          <cell r="A4695" t="str">
            <v>8220121090 (ÖLFLEX® INFRA FRLSH 1X1.5 GN 90)</v>
          </cell>
        </row>
        <row r="4696">
          <cell r="A4696" t="str">
            <v>8220061180_x000D_
 (ÖLFLEX® INFRA FRLSH 1X1.5 GY 180)</v>
          </cell>
        </row>
        <row r="4697">
          <cell r="A4697" t="str">
            <v>8220061090 (ÖLFLEX® INFRA FRLSH 1X1.5 GY 90)</v>
          </cell>
        </row>
        <row r="4698">
          <cell r="A4698" t="str">
            <v>8220041180 (ÖLFLEX® INFRA FRLSH 1X1.5 RD 180)</v>
          </cell>
        </row>
        <row r="4699">
          <cell r="A4699" t="str">
            <v>8220041090 (ÖLFLEX® INFRA FRLSH 1X1.5 RD 90)</v>
          </cell>
        </row>
        <row r="4700">
          <cell r="A4700" t="str">
            <v>8220051180_x000D_
 (ÖLFLEX® INFRA FRLSH 1X1.5 WH 180)</v>
          </cell>
        </row>
        <row r="4701">
          <cell r="A4701" t="str">
            <v>8220051090 (ÖLFLEX® INFRA FRLSH 1X1.5 WH 90)</v>
          </cell>
        </row>
        <row r="4702">
          <cell r="A4702" t="str">
            <v>8220111180 (ÖLFLEX® INFRA FRLSH 1X1.5 YE 180)</v>
          </cell>
        </row>
        <row r="4703">
          <cell r="A4703" t="str">
            <v>8220111090 (ÖLFLEX® INFRA FRLSH 1X1.5 YE 90)</v>
          </cell>
        </row>
        <row r="4704">
          <cell r="A4704" t="str">
            <v>8210013180 (ÖLFLEX® INFRA FRLSH 1X1 BK 180)</v>
          </cell>
        </row>
        <row r="4705">
          <cell r="A4705" t="str">
            <v>8210013090 (ÖLFLEX® INFRA FRLSH 1X1 BK 90)</v>
          </cell>
        </row>
        <row r="4706">
          <cell r="A4706" t="str">
            <v>8210023180 (ÖLFLEX® INFRA FRLSH 1X1 BU 180)</v>
          </cell>
        </row>
        <row r="4707">
          <cell r="A4707" t="str">
            <v>8210023090 (ÖLFLEX® INFRA FRLSH 1X1 BU 90)</v>
          </cell>
        </row>
        <row r="4708">
          <cell r="A4708" t="str">
            <v>8210123180 (ÖLFLEX® INFRA FRLSH 1X1 GN 180)</v>
          </cell>
        </row>
        <row r="4709">
          <cell r="A4709" t="str">
            <v>8210123090 (ÖLFLEX® INFRA FRLSH 1X1 GN 90)</v>
          </cell>
        </row>
        <row r="4710">
          <cell r="A4710" t="str">
            <v>8210003180 (ÖLFLEX® INFRA FRLSH 1X1 GNYE 180)</v>
          </cell>
        </row>
        <row r="4711">
          <cell r="A4711" t="str">
            <v>8210003090 (ÖLFLEX® INFRA FRLSH 1X1 GNYE 90)</v>
          </cell>
        </row>
        <row r="4712">
          <cell r="A4712" t="str">
            <v>8210063180 (ÖLFLEX® INFRA FRLSH 1X1 GY 180)</v>
          </cell>
        </row>
        <row r="4713">
          <cell r="A4713" t="str">
            <v>8210063090 (ÖLFLEX® INFRA FRLSH 1X1 GY 90)</v>
          </cell>
        </row>
        <row r="4714">
          <cell r="A4714" t="str">
            <v>8210043180 (ÖLFLEX® INFRA FRLSH 1X1 RD 180)</v>
          </cell>
        </row>
        <row r="4715">
          <cell r="A4715" t="str">
            <v>8210043090 (ÖLFLEX® INFRA FRLSH 1X1 RD 90)</v>
          </cell>
        </row>
        <row r="4716">
          <cell r="A4716" t="str">
            <v>8210053180 (ÖLFLEX® INFRA FRLSH 1X1 WH 180)</v>
          </cell>
        </row>
        <row r="4717">
          <cell r="A4717" t="str">
            <v>8210053090 (ÖLFLEX® INFRA FRLSH 1X1 WH 90)</v>
          </cell>
        </row>
        <row r="4718">
          <cell r="A4718" t="str">
            <v>8210113180 (ÖLFLEX® INFRA FRLSH 1X1 YE 180)</v>
          </cell>
        </row>
        <row r="4719">
          <cell r="A4719" t="str">
            <v>8210113090 _x000D_
 (ÖLFLEX® INFRA FRLSH 1X1 YE 90)</v>
          </cell>
        </row>
        <row r="4720">
          <cell r="A4720" t="str">
            <v>8220012180 (ÖLFLEX® INFRA FRLSH 1X2.5 BK 180)</v>
          </cell>
        </row>
        <row r="4721">
          <cell r="A4721" t="str">
            <v>8220012090 (ÖLFLEX® INFRA FRLSH 1X2.5 BK 90)</v>
          </cell>
        </row>
        <row r="4722">
          <cell r="A4722" t="str">
            <v>8220022180 (ÖLFLEX® INFRA FRLSH 1X2.5 BU 180)</v>
          </cell>
        </row>
        <row r="4723">
          <cell r="A4723" t="str">
            <v>8220022090 (ÖLFLEX® INFRA FRLSH 1X2.5 BU 90)</v>
          </cell>
        </row>
        <row r="4724">
          <cell r="A4724" t="str">
            <v>8220122180 (ÖLFLEX® INFRA FRLSH 1X2.5 GN 180)</v>
          </cell>
        </row>
        <row r="4725">
          <cell r="A4725" t="str">
            <v>8220122090 (ÖLFLEX® INFRA FRLSH 1X2.5 GN 90)</v>
          </cell>
        </row>
        <row r="4726">
          <cell r="A4726" t="str">
            <v>8220062180 (ÖLFLEX® INFRA FRLSH 1X2.5 GY 180)</v>
          </cell>
        </row>
        <row r="4727">
          <cell r="A4727" t="str">
            <v>8220042180 (ÖLFLEX® INFRA FRLSH 1X2.5 RD 180)</v>
          </cell>
        </row>
        <row r="4728">
          <cell r="A4728" t="str">
            <v>8220042090 (ÖLFLEX® INFRA FRLSH 1X2.5 RD 90)</v>
          </cell>
        </row>
        <row r="4729">
          <cell r="A4729" t="str">
            <v>8220052180 (ÖLFLEX® INFRA FRLSH 1X2.5 WH 180)</v>
          </cell>
        </row>
        <row r="4730">
          <cell r="A4730" t="str">
            <v>8220112180 (ÖLFLEX® INFRA FRLSH 1X2.5 YE 180)</v>
          </cell>
        </row>
        <row r="4731">
          <cell r="A4731" t="str">
            <v>8220112090 (ÖLFLEX® INFRA FRLSH 1X2.5 YE 90)</v>
          </cell>
        </row>
        <row r="4732">
          <cell r="A4732" t="str">
            <v>8220013180 (ÖLFLEX® INFRA FRLSH 1X4 BK 180)</v>
          </cell>
        </row>
        <row r="4733">
          <cell r="A4733" t="str">
            <v>8220013090 (ÖLFLEX® INFRA FRLSH 1X4 BK 90)</v>
          </cell>
        </row>
        <row r="4734">
          <cell r="A4734" t="str">
            <v>8220023180 (ÖLFLEX® INFRA FRLSH 1X4 BU 180)</v>
          </cell>
        </row>
        <row r="4735">
          <cell r="A4735" t="str">
            <v>8220023090 (ÖLFLEX® INFRA FRLSH 1X4 BU 90)</v>
          </cell>
        </row>
        <row r="4736">
          <cell r="A4736" t="str">
            <v>8220123180_x000D_
 (ÖLFLEX® INFRA FRLSH 1X4 GN 180)</v>
          </cell>
        </row>
        <row r="4737">
          <cell r="A4737" t="str">
            <v>8220123090 (ÖLFLEX® INFRA FRLSH 1X4 GN 90)</v>
          </cell>
        </row>
        <row r="4738">
          <cell r="A4738" t="str">
            <v>8220063090 (ÖLFLEX® INFRA FRLSH 1X4 GY 90)</v>
          </cell>
        </row>
        <row r="4739">
          <cell r="A4739" t="str">
            <v>8220043180 (ÖLFLEX® INFRA FRLSH 1X4 RD 180)</v>
          </cell>
        </row>
        <row r="4740">
          <cell r="A4740" t="str">
            <v>8220043090 (ÖLFLEX® INFRA FRLSH 1X4 RD 90)</v>
          </cell>
        </row>
        <row r="4741">
          <cell r="A4741" t="str">
            <v>8220113180 (ÖLFLEX® INFRA FRLSH 1X4 YE 180)</v>
          </cell>
        </row>
        <row r="4742">
          <cell r="A4742" t="str">
            <v>8220113090 (ÖLFLEX® INFRA FRLSH 1X4 YE 90)</v>
          </cell>
        </row>
        <row r="4743">
          <cell r="A4743" t="str">
            <v>8220014180 (ÖLFLEX® INFRA FRLSH 1X6 BK 180)</v>
          </cell>
        </row>
        <row r="4744">
          <cell r="A4744" t="str">
            <v>8220014090 (ÖLFLEX® INFRA FRLSH 1X6 BK 90)</v>
          </cell>
        </row>
        <row r="4745">
          <cell r="A4745" t="str">
            <v>8220024180 (ÖLFLEX® INFRA FRLSH 1X6 BU 180)</v>
          </cell>
        </row>
        <row r="4746">
          <cell r="A4746" t="str">
            <v>8220024090 (ÖLFLEX® INFRA FRLSH 1X6 BU 90)</v>
          </cell>
        </row>
        <row r="4747">
          <cell r="A4747" t="str">
            <v>8220124180 (ÖLFLEX® INFRA FRLSH 1X6 GN 180)</v>
          </cell>
        </row>
        <row r="4748">
          <cell r="A4748" t="str">
            <v>8220124090 (ÖLFLEX® INFRA FRLSH 1X6 GN 90)</v>
          </cell>
        </row>
        <row r="4749">
          <cell r="A4749" t="str">
            <v>8220044180 (ÖLFLEX® INFRA FRLSH 1X6 RD 180)</v>
          </cell>
        </row>
        <row r="4750">
          <cell r="A4750" t="str">
            <v>8220044090 (ÖLFLEX® INFRA FRLSH 1X6 RD 90)</v>
          </cell>
        </row>
        <row r="4751">
          <cell r="A4751" t="str">
            <v>8220054180 (ÖLFLEX® INFRA FRLSH 1X6 WH 180)</v>
          </cell>
        </row>
        <row r="4752">
          <cell r="A4752" t="str">
            <v>8220114180 (ÖLFLEX® INFRA FRLSH 1X6 YE 180)</v>
          </cell>
        </row>
        <row r="4753">
          <cell r="A4753" t="str">
            <v>8220114090 (ÖLFLEX® INFRA FRLSH 1X6 YE 90)</v>
          </cell>
        </row>
        <row r="4754">
          <cell r="A4754" t="str">
            <v>8410003180_x000D_
 (ÖLFLEX® INFRA HFFR 1X1 GNYE_x000D_
)</v>
          </cell>
        </row>
        <row r="4755">
          <cell r="A4755" t="str">
            <v>8420003180 (ÖLFLEX® INFRA HFFR 1X4GNYE)</v>
          </cell>
        </row>
        <row r="4756">
          <cell r="A4756" t="str">
            <v>3821002052 (ÖLFLEX® INFRA HFFR Z 1 x 2.5 BU)</v>
          </cell>
        </row>
        <row r="4757">
          <cell r="A4757" t="str">
            <v>8253000742 (ÖLFLEX® INFRA MC FR-LSH 3G2.5-BK-500)</v>
          </cell>
        </row>
        <row r="4758">
          <cell r="A4758" t="str">
            <v>8253000731 (ÖLFLEX® INFRA MC FR-LSH 3G2.5-GY-100)</v>
          </cell>
        </row>
        <row r="4759">
          <cell r="A4759" t="str">
            <v>8253000952 (ÖLFLEX® INFRA MC FR-LSH 3G4.0-BK-500)</v>
          </cell>
        </row>
        <row r="4760">
          <cell r="A4760" t="str">
            <v>8253000712 (ÖLFLEX® INFRA MC FR-LSH 3x2.5-BK-500)</v>
          </cell>
        </row>
        <row r="4761">
          <cell r="A4761" t="str">
            <v>8253000922 (ÖLFLEX® INFRA MC FR-LSH 3x4.0-BK-500)</v>
          </cell>
        </row>
        <row r="4762">
          <cell r="A4762" t="str">
            <v>8253001372 (ÖLFLEX®INFRA MC FR-LSH 4G10.0-BK-500 10)</v>
          </cell>
        </row>
        <row r="4763">
          <cell r="A4763" t="str">
            <v>8253001362 (ÖLFLEX® INFRA MC FR-LSH 4G10.0-GY-500)</v>
          </cell>
        </row>
        <row r="4764">
          <cell r="A4764" t="str">
            <v>55506475_x000D_
 ("SILVYN FPAG-M 63/2x1,5 BLACK"_x000D_
)</v>
          </cell>
        </row>
        <row r="4765">
          <cell r="A4765" t="str">
            <v>55506685 (SILVYN FPAG PG 36 BK)</v>
          </cell>
        </row>
        <row r="4766">
          <cell r="A4766" t="str">
            <v>55506695 (SILVYN FPAG PG 48/1 BK)</v>
          </cell>
        </row>
        <row r="4767">
          <cell r="A4767" t="str">
            <v>61754305_x000D_
 (SILVYN FPAS 67 BK_x000D_
)</v>
          </cell>
        </row>
        <row r="4768">
          <cell r="A4768" t="str">
            <v>61800625_x000D_
 (SILVYN KLICK-GP IP66 PG 11 BK_x000D_
)</v>
          </cell>
        </row>
        <row r="4769">
          <cell r="A4769" t="str">
            <v>61800635_x000D_
 (SILVYN KLICK-GP IP66 PG 16 BK_x000D_
)</v>
          </cell>
        </row>
        <row r="4770">
          <cell r="A4770" t="str">
            <v>61800645_x000D_
 (SILVYN KLICK-GP IP66 PG 21 BK_x000D_
)</v>
          </cell>
        </row>
        <row r="4771">
          <cell r="A4771" t="str">
            <v>61800605_x000D_
 (SILVYN KLICK-GP IP66 PG 7 BK_x000D_
)</v>
          </cell>
        </row>
        <row r="4772">
          <cell r="A4772" t="str">
            <v>61800615_x000D_
 (SILVYN KLICK-GP IP66 PG 9 BK_x000D_
)</v>
          </cell>
        </row>
        <row r="4773">
          <cell r="A4773" t="str">
            <v>61800885 (SILVYN KLICK-GP  PG 11  SCHWARZ_x000D_
)</v>
          </cell>
        </row>
        <row r="4774">
          <cell r="A4774" t="str">
            <v>61800895_x000D_
 (SILVYN KLICK-GP  PG 16 Schwarz_x000D_
)</v>
          </cell>
        </row>
        <row r="4775">
          <cell r="A4775" t="str">
            <v>61800915 (SILVYN KLICK-GP  PG 29 SCHWARZ_x000D_
)</v>
          </cell>
        </row>
        <row r="4776">
          <cell r="A4776" t="str">
            <v>61800875 (SILVYN KLICK GP PG 9 SCHWARZ_x000D_
)</v>
          </cell>
        </row>
        <row r="4777">
          <cell r="A4777" t="str">
            <v>64400305 (SILVYN RILL PA6 L 10 BLACK)</v>
          </cell>
        </row>
        <row r="4778">
          <cell r="A4778" t="str">
            <v>64400315_x000D_
 (SILVYN RILL PA6 L 13 BLACK_x000D_
)</v>
          </cell>
        </row>
        <row r="4779">
          <cell r="A4779" t="str">
            <v>64400325_x000D_
 (SILVYN RILL PA6 L 15,8 BLACK_x000D_
)</v>
          </cell>
        </row>
        <row r="4780">
          <cell r="A4780" t="str">
            <v>64400345 (SILVYN RILL PA6 L 21,2 BLACK)</v>
          </cell>
        </row>
        <row r="4781">
          <cell r="A4781" t="str">
            <v>64400355 (SILVYN RILL PA6 L-B 28,5 BLACK)</v>
          </cell>
        </row>
        <row r="4782">
          <cell r="A4782" t="str">
            <v>64400365 (SILVYN RILL PA6 L-B 34,5 BLACK)</v>
          </cell>
        </row>
        <row r="4783">
          <cell r="A4783" t="str">
            <v>64400375 (SILVYN RILL PA6 L-B 42,5 BLACK)</v>
          </cell>
        </row>
        <row r="4784">
          <cell r="A4784" t="str">
            <v>64400385 (SILVYN RILL PA6 L -B 54,5 BLACK)</v>
          </cell>
        </row>
        <row r="4785">
          <cell r="A4785" t="str">
            <v>61804632 (SILVYN® SSU 12 / 10.2X13.0 25M)</v>
          </cell>
        </row>
        <row r="4786">
          <cell r="A4786" t="str">
            <v>53119170_x000D_
 (SKINTOP GMP-GL-M 63x1,5 RAL 9005 BK_x000D_
)</v>
          </cell>
        </row>
        <row r="4787">
          <cell r="A4787" t="str">
            <v>53019240 (SKINTOP GMP-GL PG 16 RAL 9005 BK)</v>
          </cell>
        </row>
        <row r="4788">
          <cell r="A4788" t="str">
            <v>53019250 (SKINTOP GMP-GL PG 21 RAL 9005 BK)</v>
          </cell>
        </row>
        <row r="4789">
          <cell r="A4789" t="str">
            <v>53019260 (SKINTOP GMP-GL PG 29 RAL 9005 BK)</v>
          </cell>
        </row>
        <row r="4790">
          <cell r="A4790" t="str">
            <v>53019270 (SKINTOP GMP-GL PG 36 RAL 9005 BK)</v>
          </cell>
        </row>
        <row r="4791">
          <cell r="A4791" t="str">
            <v>53019290 (SKINTOP GMP-GL PG 48 RAL 9005 BK)</v>
          </cell>
        </row>
        <row r="4792">
          <cell r="A4792" t="str">
            <v>53015220 (SKINTOP ST PG 11 RAL 9005 BK)</v>
          </cell>
        </row>
        <row r="4793">
          <cell r="A4793" t="str">
            <v>53015240 (SKINTOP ST PG 16 RAL 9005 BK)</v>
          </cell>
        </row>
        <row r="4794">
          <cell r="A4794" t="str">
            <v>53015260_x000D_
 (SKINTOP ST PG 29 RAL 9005 BK_x000D_
)</v>
          </cell>
        </row>
        <row r="4795">
          <cell r="A4795" t="str">
            <v>53015210 (SKINTOP ST PG 9 RAL 9005 BK)</v>
          </cell>
        </row>
        <row r="4796">
          <cell r="A4796" t="str">
            <v>53015250 (SKINTOP® ST PG 21 RAL 9005 BK)</v>
          </cell>
        </row>
        <row r="4797">
          <cell r="A4797" t="str">
            <v>7038865 (UNITRONIC SENSOR FD Li9Y11Y/Li12Y11Y  4X0,34)</v>
          </cell>
        </row>
        <row r="4798">
          <cell r="A4798" t="str">
            <v>1119903_x000D_
 ("ÖLFLEX CLASSIC 110 3X1,5"_x000D_
)</v>
          </cell>
        </row>
        <row r="4799">
          <cell r="A4799" t="str">
            <v>281005CY (OLFLEX CONTROL TM CY 5G6)</v>
          </cell>
        </row>
        <row r="4800">
          <cell r="A4800" t="str">
            <v>0027429_x000D_
 (UNITRONIC FD CY 7x0,25)</v>
          </cell>
        </row>
        <row r="4801">
          <cell r="A4801" t="str">
            <v>0040434 (UNITRONIC® SENSOR P 4X0,34 DESINA)</v>
          </cell>
        </row>
        <row r="4802">
          <cell r="A4802" t="str">
            <v>1125205 (ÖLFLEX CLASSIC 110 SY 5G1)</v>
          </cell>
        </row>
        <row r="4803">
          <cell r="A4803" t="str">
            <v>281803CY (ÖLFLEX® CONTROL TM CY 3G1 18/3C)</v>
          </cell>
        </row>
        <row r="4804">
          <cell r="A4804" t="str">
            <v>281004CY (ÖLFLEX® CONTROL TM CY 4G6 10/4C)</v>
          </cell>
        </row>
        <row r="4805">
          <cell r="A4805" t="str">
            <v>8100611 (CABLE TIE 100 X 2.5 NAT)</v>
          </cell>
        </row>
        <row r="4806">
          <cell r="A4806" t="str">
            <v>8100615 (CABLE TIE 200 X 3.6 NAT)</v>
          </cell>
        </row>
        <row r="4807">
          <cell r="A4807" t="str">
            <v>61850262 (Cable tie I - 100 x 2.5 NR_x000D_
)</v>
          </cell>
        </row>
        <row r="4808">
          <cell r="A4808" t="str">
            <v>61850263 (Cable tie I - 150 x 2.5 NR_x000D_
)</v>
          </cell>
        </row>
        <row r="4809">
          <cell r="A4809" t="str">
            <v>61850264 (Cable tie I - 200 x 2.5 NR)</v>
          </cell>
        </row>
        <row r="4810">
          <cell r="A4810" t="str">
            <v>61850266 (Cable tie I - 200 x 3.6 NR_x000D_
)</v>
          </cell>
        </row>
        <row r="4811">
          <cell r="A4811" t="str">
            <v>383300348 (Cable Tie I - 200 x 4.8 NR)</v>
          </cell>
        </row>
        <row r="4812">
          <cell r="A4812" t="str">
            <v>61850269 (Cable tie I - 200 x 4.8 NR_x000D_
)</v>
          </cell>
        </row>
        <row r="4813">
          <cell r="A4813" t="str">
            <v>61850267 (Cable tie I - 250 x 3.6 NR_x000D_
)</v>
          </cell>
        </row>
        <row r="4814">
          <cell r="A4814" t="str">
            <v>61850268 (Cable tie I - 300 x 3.6 NR_x000D_
)</v>
          </cell>
        </row>
        <row r="4815">
          <cell r="A4815" t="str">
            <v>383300350 (Cable Tie I - 300 x 4.8 NR)</v>
          </cell>
        </row>
        <row r="4816">
          <cell r="A4816" t="str">
            <v>61850271 (Cable tie I - 300 x 4.8 NR_x000D_
)</v>
          </cell>
        </row>
        <row r="4817">
          <cell r="A4817" t="str">
            <v>61724510 (TIE MOUNTING SOCKET TC 141_x000D_
)</v>
          </cell>
        </row>
        <row r="4818">
          <cell r="A4818" t="str">
            <v>61724910 (TIE MOUNTING SOCKET TC 142_x000D_
)</v>
          </cell>
        </row>
        <row r="4819">
          <cell r="A4819" t="str">
            <v>63111010 (CONNECTOR SLEEVE L-RAB)</v>
          </cell>
        </row>
        <row r="4820">
          <cell r="A4820" t="str">
            <v>63111020 (CONNECTOR SLEEVE L-RB 5 B)</v>
          </cell>
        </row>
        <row r="4821">
          <cell r="A4821" t="str">
            <v>21700605 (ED-IE-AX-5-PN-20-FC)</v>
          </cell>
        </row>
        <row r="4822">
          <cell r="A4822" t="str">
            <v>CONNECTORS (LAPP ETHERLINE® CABLE WITH CONNCECTORS)</v>
          </cell>
        </row>
        <row r="4823">
          <cell r="A4823" t="str">
            <v>63300140_x000D_
 (PANEL CONNECTORS 408-2 F_x000D_
)</v>
          </cell>
        </row>
        <row r="4824">
          <cell r="A4824" t="str">
            <v>63300100 (PANEL CONNECTORS 408-2 M)</v>
          </cell>
        </row>
        <row r="4825">
          <cell r="A4825" t="str">
            <v>63101010 (PANEL CONNECTORS L-RA 28_x000D_
)</v>
          </cell>
        </row>
        <row r="4826">
          <cell r="A4826" t="str">
            <v>63101020 (PANEL CONNECTORS L-RA 29)</v>
          </cell>
        </row>
        <row r="4827">
          <cell r="A4827" t="str">
            <v>61794951 (PANEL CONNECTORS L-RA 29 V_x000D_
)</v>
          </cell>
        </row>
        <row r="4828">
          <cell r="A4828" t="str">
            <v>61794960 (PANEL CONNECTORS L-RA 63 V_x000D_
)</v>
          </cell>
        </row>
        <row r="4829">
          <cell r="A4829" t="str">
            <v>61794970 (PANEL CONNECTORS L-RB 63 V_x000D_
)</v>
          </cell>
        </row>
        <row r="4830">
          <cell r="A4830" t="str">
            <v>21700600 (RJ45 connector Cat.6A fieldmount TIA568A_x000D_
)</v>
          </cell>
        </row>
        <row r="4831">
          <cell r="A4831" t="str">
            <v>61801760_x000D_
 ("END SLEEVES AHI DIN HL2,5/12BU"_x000D_
)</v>
          </cell>
        </row>
        <row r="4832">
          <cell r="A4832" t="str">
            <v>61802000_x000D_
 ("TWIN-END SLEEVES AHI 2x0,75 GY"_x000D_
)</v>
          </cell>
        </row>
        <row r="4833">
          <cell r="A4833" t="str">
            <v>61802033 ("TWIN-END SLEEVES AHI 2X6,00 YE")</v>
          </cell>
        </row>
        <row r="4834">
          <cell r="A4834" t="str">
            <v>61802041 (DIN ASSORTMENT BOX II END SLEEVE_x000D_
)</v>
          </cell>
        </row>
        <row r="4835">
          <cell r="A4835" t="str">
            <v>61801600 (END SLEEVE AHI DIN HL 0,5/10WH)</v>
          </cell>
        </row>
        <row r="4836">
          <cell r="A4836" t="str">
            <v>61801640 (END SLEEVE AHI DIN HL0,75/10GY_x000D_
)</v>
          </cell>
        </row>
        <row r="4837">
          <cell r="A4837" t="str">
            <v>61801620 (END SLEEVE AHI DIN K 0,75/6GY_x000D_
)</v>
          </cell>
        </row>
        <row r="4838">
          <cell r="A4838" t="str">
            <v>61801650 (END SLEEVE AHI DIN L 0,75/12GY)</v>
          </cell>
        </row>
        <row r="4839">
          <cell r="A4839" t="str">
            <v>61801680 (END SLEEVES AHI DIN HL 1/10 RD)</v>
          </cell>
        </row>
        <row r="4840">
          <cell r="A4840" t="str">
            <v>61801720 (END SLEEVES AHI DIN HL1,5/10BK)</v>
          </cell>
        </row>
        <row r="4841">
          <cell r="A4841" t="str">
            <v>61801790 (END SLEEVES AHI DIN HL 4/12 GY)</v>
          </cell>
        </row>
        <row r="4842">
          <cell r="A4842" t="str">
            <v>61801580 (END SLEEVES AHI DIN K 0,5/6 WH_x000D_
)</v>
          </cell>
        </row>
        <row r="4843">
          <cell r="A4843" t="str">
            <v>61801840 (END SLEEVES AHI DIN L 10/18 RD_x000D_
)</v>
          </cell>
        </row>
        <row r="4844">
          <cell r="A4844" t="str">
            <v>61801690 (END SLEEVES AHI DIN L 1/12 RD)</v>
          </cell>
        </row>
        <row r="4845">
          <cell r="A4845" t="str">
            <v>61801730 (END SLEEVES AHI DIN L 1,5/18BK)</v>
          </cell>
        </row>
        <row r="4846">
          <cell r="A4846" t="str">
            <v>61801860 (END SLEEVES AHI DIN L 16/18 BU_x000D_
)</v>
          </cell>
        </row>
        <row r="4847">
          <cell r="A4847" t="str">
            <v>61801770 (END SLEEVES AHI DIN L2,5/18 BU)</v>
          </cell>
        </row>
        <row r="4848">
          <cell r="A4848" t="str">
            <v>61801800 (END SLEEVES AHI DIN L 4/18 GY)</v>
          </cell>
        </row>
        <row r="4849">
          <cell r="A4849" t="str">
            <v>61801830 (End Sleeves AHI DIN N 10/12 RD)</v>
          </cell>
        </row>
        <row r="4850">
          <cell r="A4850" t="str">
            <v>61801710 (END SLEEVES AHI DIN N 1,5/8 BK)</v>
          </cell>
        </row>
        <row r="4851">
          <cell r="A4851" t="str">
            <v>61801850_x000D_
 (END SLEEVES AHI DIN N 16/12 BU_x000D_
)</v>
          </cell>
        </row>
        <row r="4852">
          <cell r="A4852" t="str">
            <v>61801870 (END SLEEVES AHI DIN N 25/16 YE_x000D_
)</v>
          </cell>
        </row>
        <row r="4853">
          <cell r="A4853" t="str">
            <v>61801900 (END SLEEVES AHI DIN N 35/16 RD)</v>
          </cell>
        </row>
        <row r="4854">
          <cell r="A4854" t="str">
            <v>61801930 (END SLEEVES AHI DIN N 50/20 BU)</v>
          </cell>
        </row>
        <row r="4855">
          <cell r="A4855" t="str">
            <v>61721910 (END SLEEVES AHI HL 1,5/10 RD)</v>
          </cell>
        </row>
        <row r="4856">
          <cell r="A4856" t="str">
            <v>61721867 (END SLEEVES AHI L 0,25/ 8 LBU_x000D_
)</v>
          </cell>
        </row>
        <row r="4857">
          <cell r="A4857" t="str">
            <v>61721869 (END SLEEVES AHI L 0,34/ 8 TQ)</v>
          </cell>
        </row>
        <row r="4858">
          <cell r="A4858" t="str">
            <v>61721866 (END SLEEVES AHI N 0,25/6 LBU)</v>
          </cell>
        </row>
        <row r="4859">
          <cell r="A4859" t="str">
            <v>61721960 (END SLEEVES AHI N 10/12 IV_x000D_
)</v>
          </cell>
        </row>
        <row r="4860">
          <cell r="A4860" t="str">
            <v>61746770 (END SLEEVES AHI N 25/16 BN_x000D_
)</v>
          </cell>
        </row>
        <row r="4861">
          <cell r="A4861" t="str">
            <v>61746790 (END SLEEVES AHI N 35/16 BE)</v>
          </cell>
        </row>
        <row r="4862">
          <cell r="A4862" t="str">
            <v>61721940 (END SLEEVES AHI N 6/12 BK_x000D_
)</v>
          </cell>
        </row>
        <row r="4863">
          <cell r="A4863" t="str">
            <v>61802064 (END SLEEVES XL 0,75 GY 10_x000D_
)</v>
          </cell>
        </row>
        <row r="4864">
          <cell r="A4864" t="str">
            <v>61802046 (TWIN ASSORTED BOX END SLEEVE_x000D_
)</v>
          </cell>
        </row>
        <row r="4865">
          <cell r="A4865" t="str">
            <v>61802034 (TWIN-END SLEEVES AHI 2x10 RD_x000D_
)</v>
          </cell>
        </row>
        <row r="4866">
          <cell r="A4866" t="str">
            <v>61802020 (TWIN-END SLEEVES AHI 2x1,50 BK)</v>
          </cell>
        </row>
        <row r="4867">
          <cell r="A4867" t="str">
            <v>61802030_x000D_
 (TWIN-END SLEEVES AHI 2x2,50 BU_x000D_
)</v>
          </cell>
        </row>
        <row r="4868">
          <cell r="A4868" t="str">
            <v>61802032 (TWIN-END SLEEVES AHI 2x4,00 GY)</v>
          </cell>
        </row>
        <row r="4869">
          <cell r="A4869" t="str">
            <v>63106020 (BUTT JOINT L-RAA 15_x000D_
)</v>
          </cell>
        </row>
        <row r="4870">
          <cell r="A4870" t="str">
            <v>63106040 (BUTT JOINT L-RBB 25_x000D_
)</v>
          </cell>
        </row>
        <row r="4871">
          <cell r="A4871" t="str">
            <v>63106080 (BUTT JOINT L-RCC 6_x000D_
)</v>
          </cell>
        </row>
        <row r="4872">
          <cell r="A4872" t="str">
            <v>63204235 (CABLE LUGS KB10-5R DIN 46234_x000D_
)</v>
          </cell>
        </row>
        <row r="4873">
          <cell r="A4873" t="str">
            <v>63204245 (CABLE LUGS KB10-6R DIN 46234_x000D_
)</v>
          </cell>
        </row>
        <row r="4874">
          <cell r="A4874" t="str">
            <v>63204255 (CABLE LUGS KB10-8R DIN 46234_x000D_
)</v>
          </cell>
        </row>
        <row r="4875">
          <cell r="A4875" t="str">
            <v>63204615_x000D_
 (CABLE LUGS KB120-16R DIN 46234_x000D_
)</v>
          </cell>
        </row>
        <row r="4876">
          <cell r="A4876" t="str">
            <v>63204585_x000D_
 (CABLE LUGS KB120-8R DIN 46234_x000D_
)</v>
          </cell>
        </row>
        <row r="4877">
          <cell r="A4877" t="str">
            <v>63204045 (CABLE LUGS KB 1-4R DIN 46234)</v>
          </cell>
        </row>
        <row r="4878">
          <cell r="A4878" t="str">
            <v>63204645_x000D_
 (CABLE LUGS KB150-16R DIN 46234_x000D_
)</v>
          </cell>
        </row>
        <row r="4879">
          <cell r="A4879" t="str">
            <v>63204315 (CABLE LUGS KB16-10R DIN 46234_x000D_
)</v>
          </cell>
        </row>
        <row r="4880">
          <cell r="A4880" t="str">
            <v>63204295 (CABLE LUGS KB16-6R DIN 46234_x000D_
)</v>
          </cell>
        </row>
        <row r="4881">
          <cell r="A4881" t="str">
            <v>63204305 (CABLE LUGS KB16-8R DIN 46234_x000D_
)</v>
          </cell>
        </row>
        <row r="4882">
          <cell r="A4882" t="str">
            <v>63204365 (CABLE LUGS KB25-10R DIN 46234_x000D_
)</v>
          </cell>
        </row>
        <row r="4883">
          <cell r="A4883" t="str">
            <v>63204375_x000D_
 (CABLE LUGS KB25-12R DIN 46234_x000D_
)</v>
          </cell>
        </row>
        <row r="4884">
          <cell r="A4884" t="str">
            <v>63204125 (CABLE LUGS KB2,5-5R DIN 46234_x000D_
)</v>
          </cell>
        </row>
        <row r="4885">
          <cell r="A4885" t="str">
            <v>63204345 (CABLE LUGS KB25-6R DIN 46234)</v>
          </cell>
        </row>
        <row r="4886">
          <cell r="A4886" t="str">
            <v>63204415 (CABLE LUGS KB35-10R DIN 46234)</v>
          </cell>
        </row>
        <row r="4887">
          <cell r="A4887" t="str">
            <v>63204425 (CABLE LUGS KB35-12R DIN 46234_x000D_
)</v>
          </cell>
        </row>
        <row r="4888">
          <cell r="A4888" t="str">
            <v>63204395 (CABLE LUGS KB35-6R DIN 46234_x000D_
)</v>
          </cell>
        </row>
        <row r="4889">
          <cell r="A4889" t="str">
            <v>63204465 (CABLE LUGS KB50-10R DIN 46234)</v>
          </cell>
        </row>
        <row r="4890">
          <cell r="A4890" t="str">
            <v>63204455 (CABLE LUGS KB50-8R DIN 46234)</v>
          </cell>
        </row>
        <row r="4891">
          <cell r="A4891" t="str">
            <v>63204215 (CABLE LUGS KB6-10R DIN 46234_x000D_
)</v>
          </cell>
        </row>
        <row r="4892">
          <cell r="A4892" t="str">
            <v>63204175 (CABLE LUGS KB6-4R DIN 46234)</v>
          </cell>
        </row>
        <row r="4893">
          <cell r="A4893" t="str">
            <v>63204195 (Cable LUGS KB6-6R DIN 46234)</v>
          </cell>
        </row>
        <row r="4894">
          <cell r="A4894" t="str">
            <v>63204555_x000D_
 (CABLE LUGS KB95-10R DIN 46234_x000D_
)</v>
          </cell>
        </row>
        <row r="4895">
          <cell r="A4895" t="str">
            <v>63204565 (CABLE LUGS KB95-12R DIN 46234_x000D_
)</v>
          </cell>
        </row>
        <row r="4896">
          <cell r="A4896" t="str">
            <v>63204545_x000D_
 (CABLE LUGS KB95-8R DIN 46234_x000D_
)</v>
          </cell>
        </row>
        <row r="4897">
          <cell r="A4897" t="str">
            <v>61801920 (END SLEEVES AHI DIN L 35/25 RD_x000D_
)</v>
          </cell>
        </row>
        <row r="4898">
          <cell r="A4898" t="str">
            <v>61801700 (END SLEEVES AHI K 1.5/6 BK)</v>
          </cell>
        </row>
        <row r="4899">
          <cell r="A4899" t="str">
            <v>63105040_x000D_
 (FORK CABLE LUGS L-RA 35F_x000D_
)</v>
          </cell>
        </row>
        <row r="4900">
          <cell r="A4900" t="str">
            <v>63105050 (FORK CABLE LUGS L-RA 4F_x000D_
)</v>
          </cell>
        </row>
        <row r="4901">
          <cell r="A4901" t="str">
            <v>63105060 (FORK CABLE LUGS L-RA 5F_x000D_
)</v>
          </cell>
        </row>
        <row r="4902">
          <cell r="A4902" t="str">
            <v>63105070 (FORK CABLE LUGS L-RA 6F_x000D_
)</v>
          </cell>
        </row>
        <row r="4903">
          <cell r="A4903" t="str">
            <v>63105120 (FORK CABLE LUGS L-RB 35F_x000D_
)</v>
          </cell>
        </row>
        <row r="4904">
          <cell r="A4904" t="str">
            <v>63105130_x000D_
 (FORK CABLE LUGS L-RB 4F_x000D_
)</v>
          </cell>
        </row>
        <row r="4905">
          <cell r="A4905" t="str">
            <v>63105140 (FORK CABLE LUGS L-RB 5F_x000D_
)</v>
          </cell>
        </row>
        <row r="4906">
          <cell r="A4906" t="str">
            <v>63105150 (FORK CABLE LUGS L-RB 6F_x000D_
)</v>
          </cell>
        </row>
        <row r="4907">
          <cell r="A4907" t="str">
            <v>63105220 (FORK CABLE LUGS L-RC 5F)</v>
          </cell>
        </row>
        <row r="4908">
          <cell r="A4908" t="str">
            <v>63105020 (FORK CABLE LUGS L-RZ 4F)</v>
          </cell>
        </row>
        <row r="4909">
          <cell r="A4909" t="str">
            <v>63204475_x000D_
 (LUGS KB50-12R _x000D_
)</v>
          </cell>
        </row>
        <row r="4910">
          <cell r="A4910" t="str">
            <v>63107020 (PIN CABLE LUGS L-RAP_x000D_
)</v>
          </cell>
        </row>
        <row r="4911">
          <cell r="A4911" t="str">
            <v>63107040 (PIN CABLE LUGS L-RBP_x000D_
)</v>
          </cell>
        </row>
        <row r="4912">
          <cell r="A4912" t="str">
            <v>63107070_x000D_
 (PIN CABLE LUGS L-RCP_x000D_
)</v>
          </cell>
        </row>
        <row r="4913">
          <cell r="A4913" t="str">
            <v>63107010 (PIN CABLE LUGS L-RZP_x000D_
)</v>
          </cell>
        </row>
        <row r="4914">
          <cell r="A4914" t="str">
            <v>63104040_x000D_
 (RING CABLE LUGS L-RA 3_x000D_
)</v>
          </cell>
        </row>
        <row r="4915">
          <cell r="A4915" t="str">
            <v>63104060_x000D_
 (RING CABLE LUGS L-RA 4_x000D_
)</v>
          </cell>
        </row>
        <row r="4916">
          <cell r="A4916" t="str">
            <v>63104080 (RING CABLE LUGS L-RA 6_x000D_
)</v>
          </cell>
        </row>
        <row r="4917">
          <cell r="A4917" t="str">
            <v>63104160 (RING CABLE LUGS L-RB 3)</v>
          </cell>
        </row>
        <row r="4918">
          <cell r="A4918" t="str">
            <v>63104170 (RING CABLE LUGS L-RB 4)</v>
          </cell>
        </row>
        <row r="4919">
          <cell r="A4919" t="str">
            <v>63104190_x000D_
 (RING CABLE LUGS L-RB 6_x000D_
)</v>
          </cell>
        </row>
        <row r="4920">
          <cell r="A4920" t="str">
            <v>63104200 (RING CABLE LUGS L-RB 8)</v>
          </cell>
        </row>
        <row r="4921">
          <cell r="A4921" t="str">
            <v>63104380 (RING CABLE LUGS L-RC 10_x000D_
)</v>
          </cell>
        </row>
        <row r="4922">
          <cell r="A4922" t="str">
            <v>63104340 (RING CABLE LUGS L-RC 4)</v>
          </cell>
        </row>
        <row r="4923">
          <cell r="A4923" t="str">
            <v>63104360_x000D_
 (RING CABLE LUGS L-RC 6_x000D_
)</v>
          </cell>
        </row>
        <row r="4924">
          <cell r="A4924" t="str">
            <v>63104010 (RING CABLE LUGS L-RZ 3)</v>
          </cell>
        </row>
        <row r="4925">
          <cell r="A4925" t="str">
            <v>63104030 (RING CABLE LUGS L-RZ 5)</v>
          </cell>
        </row>
        <row r="4926">
          <cell r="A4926" t="str">
            <v>63108010 (TALON FORK CABLE LUG L-RA 35FF)</v>
          </cell>
        </row>
        <row r="4927">
          <cell r="A4927" t="str">
            <v>63108040 (TALON FORK CABLE LUGS L-RB 4FF)</v>
          </cell>
        </row>
        <row r="4928">
          <cell r="A4928" t="str">
            <v>61803090 (TUBE CABLE LUGS KRF/25-12_x000D_
)</v>
          </cell>
        </row>
        <row r="4929">
          <cell r="A4929" t="str">
            <v>61796660 (TUBE CABLE LUGS KRT/10-8_x000D_
)</v>
          </cell>
        </row>
        <row r="4930">
          <cell r="A4930" t="str">
            <v>61796740 (TUBE CABLE LUGS KRT/25-6)</v>
          </cell>
        </row>
        <row r="4931">
          <cell r="A4931" t="str">
            <v>61796750 (TUBE CABLE LUGS KRT/25-8)</v>
          </cell>
        </row>
        <row r="4932">
          <cell r="A4932" t="str">
            <v>61796840 (TUBE CABLE LUGS KRT/50-10_x000D_
)</v>
          </cell>
        </row>
        <row r="4933">
          <cell r="A4933" t="str">
            <v>52104504 ("SKINDICHT KU-M20X1,5/16X1,5 MOULD B FLA)</v>
          </cell>
        </row>
        <row r="4934">
          <cell r="A4934" t="str">
            <v>51730040 ("SKINDICHT KU PG 21/13,5"_x000D_
)</v>
          </cell>
        </row>
        <row r="4935">
          <cell r="A4935" t="str">
            <v>61802066 (END SLEEVES XL 1.0 RD 10_x000D_
)</v>
          </cell>
        </row>
        <row r="4936">
          <cell r="A4936" t="str">
            <v>61802068 (END SLEEVES XL 1.5 BK 10_x000D_
)</v>
          </cell>
        </row>
        <row r="4937">
          <cell r="A4937" t="str">
            <v>52100326 (SKINDICHT A-PG/M11/20x1,5 HIGH_x000D_
)</v>
          </cell>
        </row>
        <row r="4938">
          <cell r="A4938" t="str">
            <v>52100323 (SKINDICHT A-PG/M 9/16x1,5 HIGH_x000D_
)</v>
          </cell>
        </row>
        <row r="4939">
          <cell r="A4939" t="str">
            <v>52006126 (SKINDICHT BLK-GL-M 20x1,5 +O-RING BK_x000D_
)</v>
          </cell>
        </row>
        <row r="4940">
          <cell r="A4940" t="str">
            <v>52006136 (SKINDICHT BLK-GL-M 25x1,5 +O-RING BK_x000D_
)</v>
          </cell>
        </row>
        <row r="4941">
          <cell r="A4941" t="str">
            <v>52006156 (SKINDICHT BLK-GL-M 40x1,5 +O-RING BK_x000D_
)</v>
          </cell>
        </row>
        <row r="4942">
          <cell r="A4942" t="str">
            <v>52006177 (SKINDICHT BLK-GL-M 63x1,5 +O-RING GY_x000D_
)</v>
          </cell>
        </row>
        <row r="4943">
          <cell r="A4943" t="str">
            <v>52006170 (SKINDICHT BLK-GL-M 63x1,5 RAL 7035 LGY_x000D_
)</v>
          </cell>
        </row>
        <row r="4944">
          <cell r="A4944" t="str">
            <v>52006600 (SKINDICHT BLK-M 12x1,5 RAL 7035 LGY_x000D_
)</v>
          </cell>
        </row>
        <row r="4945">
          <cell r="A4945" t="str">
            <v>52006610 (SKINDICHT BLK-M 16x1,5 RAL 7035 LGY_x000D_
)</v>
          </cell>
        </row>
        <row r="4946">
          <cell r="A4946" t="str">
            <v>52006620 (SKINDICHT BLK-M 20x1,5 RAL 7035 LGY_x000D_
)</v>
          </cell>
        </row>
        <row r="4947">
          <cell r="A4947" t="str">
            <v>52006630 (SKINDICHT BLK-M 25x1,5 RAL 7035 LGY)</v>
          </cell>
        </row>
        <row r="4948">
          <cell r="A4948" t="str">
            <v>52005960_x000D_
 (SKINDICHT BLK PG 11 RAL 7035 LGY_x000D_
)</v>
          </cell>
        </row>
        <row r="4949">
          <cell r="A4949" t="str">
            <v>52005970 (SKINDICHT BLK PG 13,5 RAL 7035 LGY_x000D_
)</v>
          </cell>
        </row>
        <row r="4950">
          <cell r="A4950" t="str">
            <v>52005980 (SKINDICHT BLK PG 16 RAL 7035 LGY)</v>
          </cell>
        </row>
        <row r="4951">
          <cell r="A4951" t="str">
            <v>52005990_x000D_
 (SKINDICHT BLK PG 21 RAL 7035 LGY_x000D_
)</v>
          </cell>
        </row>
        <row r="4952">
          <cell r="A4952" t="str">
            <v>52006000 (SKINDICHT BLK PG 29 RAL 7035 LGY)</v>
          </cell>
        </row>
        <row r="4953">
          <cell r="A4953" t="str">
            <v>52006010 (SKINDICHT BLK PG 36 RAL 7035 LGY_x000D_
)</v>
          </cell>
        </row>
        <row r="4954">
          <cell r="A4954" t="str">
            <v>52006030 (SKINDICHT BLK PG 48 RAL 7035 LGY)</v>
          </cell>
        </row>
        <row r="4955">
          <cell r="A4955" t="str">
            <v>52005949 (SKINDICHT BLK PG 7 RAL 7035 LGY)</v>
          </cell>
        </row>
        <row r="4956">
          <cell r="A4956" t="str">
            <v>52005950 (SKINDICHT BLK PG 9 RAL 7035 LGY)</v>
          </cell>
        </row>
        <row r="4957">
          <cell r="A4957" t="str">
            <v>52103100 (SKINDICHT BL-M 12x1,5)</v>
          </cell>
        </row>
        <row r="4958">
          <cell r="A4958" t="str">
            <v>52103110 (SKINDICHT BL-M 16x1,5)</v>
          </cell>
        </row>
        <row r="4959">
          <cell r="A4959" t="str">
            <v>52103120 (SKINDICHT BL-M 20x1,5)</v>
          </cell>
        </row>
        <row r="4960">
          <cell r="A4960" t="str">
            <v>52103125 (SKINDICHT BL-M 20x1,5 +O-Ring)</v>
          </cell>
        </row>
        <row r="4961">
          <cell r="A4961" t="str">
            <v>52103130 (SKINDICHT BL-M 25x1,5)</v>
          </cell>
        </row>
        <row r="4962">
          <cell r="A4962" t="str">
            <v>52103103 (SKINDICHT BL-M ATEX 12x1,5)</v>
          </cell>
        </row>
        <row r="4963">
          <cell r="A4963" t="str">
            <v>52103113 (SKINDICHT BL-M ATEX 16x1,5)</v>
          </cell>
        </row>
        <row r="4964">
          <cell r="A4964" t="str">
            <v>52103123 (SKINDICHT BL-M ATEX 20x1,5)</v>
          </cell>
        </row>
        <row r="4965">
          <cell r="A4965" t="str">
            <v>52103133 (SKINDICHT BL-M ATEX 25x1,5)</v>
          </cell>
        </row>
        <row r="4966">
          <cell r="A4966" t="str">
            <v>52103143 (SKINDICHT BL-M ATEX 32x1,5_x000D_
)</v>
          </cell>
        </row>
        <row r="4967">
          <cell r="A4967" t="str">
            <v>52103153 (SKINDICHT BL-M ATEX 40x1,5)</v>
          </cell>
        </row>
        <row r="4968">
          <cell r="A4968" t="str">
            <v>52032610 (SKINDICHT CN-M 16x1,5_x000D_
)</v>
          </cell>
        </row>
        <row r="4969">
          <cell r="A4969" t="str">
            <v>52032620 (SKINDICHT CN-M 20x1,5_x000D_
)</v>
          </cell>
        </row>
        <row r="4970">
          <cell r="A4970" t="str">
            <v>52100301 (SKINDICHT EKU-M 16x1,5/20x1,5)</v>
          </cell>
        </row>
        <row r="4971">
          <cell r="A4971" t="str">
            <v>52003720 (SKINDICHT E PG 21 incised seal_x000D_
)</v>
          </cell>
        </row>
        <row r="4972">
          <cell r="A4972" t="str">
            <v>52008050_x000D_
 (SKINDICHT FL5_x000D_
)</v>
          </cell>
        </row>
        <row r="4973">
          <cell r="A4973" t="str">
            <v>52000140 (SKINDICHT GMK PG 13,5 RAL 7035 LGY_x000D_
)</v>
          </cell>
        </row>
        <row r="4974">
          <cell r="A4974" t="str">
            <v>52000190 (SKINDICHT GMK PG 42 RAL 7035 LGY_x000D_
)</v>
          </cell>
        </row>
        <row r="4975">
          <cell r="A4975" t="str">
            <v>52000110 (SKINDICHT GMK PG 7 RAL 7035 LGY_x000D_
)</v>
          </cell>
        </row>
        <row r="4976">
          <cell r="A4976" t="str">
            <v>53801070 (SKINDICHT JT ÖLFLON M32)</v>
          </cell>
        </row>
        <row r="4977">
          <cell r="A4977" t="str">
            <v>51730030 (SKINDICHT KUK PG 16/11)</v>
          </cell>
        </row>
        <row r="4978">
          <cell r="A4978" t="str">
            <v>51730025 (SKINDICHT KUK PG 16/9_x000D_
)</v>
          </cell>
        </row>
        <row r="4979">
          <cell r="A4979" t="str">
            <v>51730090 (SKINDICHT KUK PG 21/16_x000D_
)</v>
          </cell>
        </row>
        <row r="4980">
          <cell r="A4980" t="str">
            <v>52104473 (SKINDICHT KU-M 25x1,5/16x1,5_x000D_
)</v>
          </cell>
        </row>
        <row r="4981">
          <cell r="A4981" t="str">
            <v>52104474 (SKINDICHT KU-M 25x1,5/20x1,5_x000D_
)</v>
          </cell>
        </row>
        <row r="4982">
          <cell r="A4982" t="str">
            <v>52104476 (SKINDICHT KU-M 32x1,5/16x1,5)</v>
          </cell>
        </row>
        <row r="4983">
          <cell r="A4983" t="str">
            <v>52104477 (SKINDICHT KU-M 32x1,5/20x1,5)</v>
          </cell>
        </row>
        <row r="4984">
          <cell r="A4984" t="str">
            <v>52104478 (SKINDICHT KU-M 32x1,5/25x1,5)</v>
          </cell>
        </row>
        <row r="4985">
          <cell r="A4985" t="str">
            <v>52104532 (SKINDICHT KU-M 40/32 BK)</v>
          </cell>
        </row>
        <row r="4986">
          <cell r="A4986" t="str">
            <v>52104481 (SKINDICHT KU-M 40x1,5/25x1,5_x000D_
)</v>
          </cell>
        </row>
        <row r="4987">
          <cell r="A4987" t="str">
            <v>52104482_x000D_
 (SKINDICHT KU-M 40x1,5/32x1,5_x000D_
)</v>
          </cell>
        </row>
        <row r="4988">
          <cell r="A4988" t="str">
            <v>52104484 (SKINDICHT KU-M 50x1,5/25x1,5_x000D_
)</v>
          </cell>
        </row>
        <row r="4989">
          <cell r="A4989" t="str">
            <v>52104485 (SKINDICHT KU-M 50x1,5/32x1,5)</v>
          </cell>
        </row>
        <row r="4990">
          <cell r="A4990" t="str">
            <v>52104486 (SKINDICHT KU-M 50x1,5/40x1,5)</v>
          </cell>
        </row>
        <row r="4991">
          <cell r="A4991" t="str">
            <v>52104489 (SKINDICHT KU-M 63x1,5/40x1,5)</v>
          </cell>
        </row>
        <row r="4992">
          <cell r="A4992" t="str">
            <v>52025110 (SKINDICHT KU PG 16/9)</v>
          </cell>
        </row>
        <row r="4993">
          <cell r="A4993" t="str">
            <v>52025120 (SKINDICHT KU PG 21/11)</v>
          </cell>
        </row>
        <row r="4994">
          <cell r="A4994" t="str">
            <v>52025150 (SKINDICHT KU PG 36/21)</v>
          </cell>
        </row>
        <row r="4995">
          <cell r="A4995" t="str">
            <v>52025060 (SKINDICHT KU PG 42/36)</v>
          </cell>
        </row>
        <row r="4996">
          <cell r="A4996" t="str">
            <v>51730060 (SKINDICHT KUS PG 11/9_x000D_
)</v>
          </cell>
        </row>
        <row r="4997">
          <cell r="A4997" t="str">
            <v>52106220 (SKINDICHT KW-M 20x1,5)</v>
          </cell>
        </row>
        <row r="4998">
          <cell r="A4998" t="str">
            <v>52104240 (SKINDICHT MA-M/PG 25x1,5/16_x000D_
)</v>
          </cell>
        </row>
        <row r="4999">
          <cell r="A4999" t="str">
            <v>52104270 (SKINDICHT MA-M/PG 40x1,5/21_x000D_
)</v>
          </cell>
        </row>
        <row r="5000">
          <cell r="A5000" t="str">
            <v>52104290 (SKINDICHT MA-M/PG 63x1,5/36_x000D_
)</v>
          </cell>
        </row>
        <row r="5001">
          <cell r="A5001" t="str">
            <v>52104494_x000D_
 (SKINDICHT MA-PG/M 13,5/20x1,5 high_x000D_
)</v>
          </cell>
        </row>
        <row r="5002">
          <cell r="A5002" t="str">
            <v>52104503 (SKINDICHT MA-PG/M 36/40x1,5 flat)</v>
          </cell>
        </row>
        <row r="5003">
          <cell r="A5003" t="str">
            <v>52104452 (SKINDICHT ME-M 16x1,5/20x1,5)</v>
          </cell>
        </row>
        <row r="5004">
          <cell r="A5004" t="str">
            <v>52104310 (SKINDICHT MR-M 16x1,5/12x1,5_x000D_
)</v>
          </cell>
        </row>
        <row r="5005">
          <cell r="A5005" t="str">
            <v>52104311 (SKINDICHT MR-M 20x1,5/12x1,5)</v>
          </cell>
        </row>
        <row r="5006">
          <cell r="A5006" t="str">
            <v>52104312 (SKINDICHT MR-M 20x1,5/16x1,5_x000D_
)</v>
          </cell>
        </row>
        <row r="5007">
          <cell r="A5007" t="str">
            <v>52104314 (SKINDICHT MR-M 25x1,5/20x1,5)</v>
          </cell>
        </row>
        <row r="5008">
          <cell r="A5008" t="str">
            <v>52104316 (SKINDICHT MR-M 32x1,5/25x1,5_x000D_
)</v>
          </cell>
        </row>
        <row r="5009">
          <cell r="A5009" t="str">
            <v>52104317 (SKINDICHT MR-M 40x1,5/25x1,5_x000D_
)</v>
          </cell>
        </row>
        <row r="5010">
          <cell r="A5010" t="str">
            <v>52104319 (SKINDICHT MR-M 50x1,5/32x1,5)</v>
          </cell>
        </row>
        <row r="5011">
          <cell r="A5011" t="str">
            <v>52101966 (SKINDICHT MR-M 6kt. 20x1,5/16x1,5+O-RING)</v>
          </cell>
        </row>
        <row r="5012">
          <cell r="A5012" t="str">
            <v>52101968 (SKINDICHT MR-M 6kt. 25x1.5/20x1.5+O-RING_x000D_
)</v>
          </cell>
        </row>
        <row r="5013">
          <cell r="A5013" t="str">
            <v>52101973 (SKINDICHT MR-M 6kt. 32x1,5/25x1,5+O-RING)</v>
          </cell>
        </row>
        <row r="5014">
          <cell r="A5014" t="str">
            <v>52101975 (SKINDICHT MR-M 6kt. 40x1,5/32x1,5+O-RING)</v>
          </cell>
        </row>
        <row r="5015">
          <cell r="A5015" t="str">
            <v>52101976 (SKINDICHT MR-M 6KT. 50X1,5/40X1,5+O-RING)</v>
          </cell>
        </row>
        <row r="5016">
          <cell r="A5016" t="str">
            <v>52104570 (SKINDICHT MR-M ATEX16x1,5/12x1,5)</v>
          </cell>
        </row>
        <row r="5017">
          <cell r="A5017" t="str">
            <v>52104572 (SKINDICHT MR-M ATEX 25x1,5/20x1,5)</v>
          </cell>
        </row>
        <row r="5018">
          <cell r="A5018" t="str">
            <v>52104575 (SKINDICHT MR-M ATEX 50x1,5/40x1,5)</v>
          </cell>
        </row>
        <row r="5019">
          <cell r="A5019" t="str">
            <v>52003830 (SKINDICHT MR PG 16/11)</v>
          </cell>
        </row>
        <row r="5020">
          <cell r="A5020" t="str">
            <v>52003850_x000D_
 (SKINDICHT MR PG 21/11_x000D_
)</v>
          </cell>
        </row>
        <row r="5021">
          <cell r="A5021" t="str">
            <v>52003860 (SKINDICHT MR PG 21/13.5)</v>
          </cell>
        </row>
        <row r="5022">
          <cell r="A5022" t="str">
            <v>52003870_x000D_
 (SKINDICHT MR PG 21/16_x000D_
)</v>
          </cell>
        </row>
        <row r="5023">
          <cell r="A5023" t="str">
            <v>53102000 (SKINDICHT O-RING M12/9x2_x000D_
)</v>
          </cell>
        </row>
        <row r="5024">
          <cell r="A5024" t="str">
            <v>53102030 (SKINDICHT O-RING M25/22x2_x000D_
)</v>
          </cell>
        </row>
        <row r="5025">
          <cell r="A5025" t="str">
            <v>53001020_x000D_
 (SKINDICHT O-RING PG 11 (16x1,5) NBR_x000D_
)</v>
          </cell>
        </row>
        <row r="5026">
          <cell r="A5026" t="str">
            <v>52005740_x000D_
 (SKINDICHT O-RING PG 13,5 (18x1,5) NBR_x000D_
)</v>
          </cell>
        </row>
        <row r="5027">
          <cell r="A5027" t="str">
            <v>52005750_x000D_
 (SKINDICHT O-RING PG 21 (26x2) NBR_x000D_
)</v>
          </cell>
        </row>
        <row r="5028">
          <cell r="A5028" t="str">
            <v>53102011_x000D_
 (SKINDICHT O-RING PG 9/M16 (13x1,5) NBR_x000D_
)</v>
          </cell>
        </row>
        <row r="5029">
          <cell r="A5029" t="str">
            <v>52105320 (SKINDICHT SHV-M 20x1,5/13,5/9_x000D_
)</v>
          </cell>
        </row>
        <row r="5030">
          <cell r="A5030" t="str">
            <v>52032615 (SKINDICHT SM CrNi M 16x1,5_x000D_
)</v>
          </cell>
        </row>
        <row r="5031">
          <cell r="A5031" t="str">
            <v>52032625 (SKINDICHT SM CrNi M 20x1,5_x000D_
)</v>
          </cell>
        </row>
        <row r="5032">
          <cell r="A5032" t="str">
            <v>52103000 (SKINDICHT SM-M 12x1,5 Gegenmutter)</v>
          </cell>
        </row>
        <row r="5033">
          <cell r="A5033" t="str">
            <v>52103010 (SKINDICHT SM-M 16x1,5 Gegenmutter)</v>
          </cell>
        </row>
        <row r="5034">
          <cell r="A5034" t="str">
            <v>52103020_x000D_
 (SKINDICHT SM-M 20x1,5 Gegenmutter_x000D_
)</v>
          </cell>
        </row>
        <row r="5035">
          <cell r="A5035" t="str">
            <v>52103030 (SKINDICHT SM-M 25x1,5 Gegenmutter)</v>
          </cell>
        </row>
        <row r="5036">
          <cell r="A5036" t="str">
            <v>52103040 (SKINDICHT SM-M 32x1,5 Gegenmutter)</v>
          </cell>
        </row>
        <row r="5037">
          <cell r="A5037" t="str">
            <v>52103050 (SKINDICHT SM-M 40x1,5 Gegenmutter)</v>
          </cell>
        </row>
        <row r="5038">
          <cell r="A5038" t="str">
            <v>52103060 (SKINDICHT SM-M 50x1,5 Gegenmutter)</v>
          </cell>
        </row>
        <row r="5039">
          <cell r="A5039" t="str">
            <v>52103070 (SKINDICHT SM-M 63x1,5 Gegenmutter)</v>
          </cell>
        </row>
        <row r="5040">
          <cell r="A5040" t="str">
            <v>52103071 (SKINDICHT SM-M 75x1.5 COUNTER NUT_x000D_
)</v>
          </cell>
        </row>
        <row r="5041">
          <cell r="A5041" t="str">
            <v>52103300 (SKINDICHT SM-PE-M 12x1,5 counter nut_x000D_
)</v>
          </cell>
        </row>
        <row r="5042">
          <cell r="A5042" t="str">
            <v>52103310 (SKINDICHT SM-PE-M 16x1,5 counter nut)</v>
          </cell>
        </row>
        <row r="5043">
          <cell r="A5043" t="str">
            <v>52103320 (SKINDICHT SM-PE-M 20x1,5 counter nut)</v>
          </cell>
        </row>
        <row r="5044">
          <cell r="A5044" t="str">
            <v>52103330 (SKINDICHT SM-PE-M 25x1,5 counter nut)</v>
          </cell>
        </row>
        <row r="5045">
          <cell r="A5045" t="str">
            <v>52103340 (SKINDICHT SM-PE-M 32x1,5 counter nut_x000D_
)</v>
          </cell>
        </row>
        <row r="5046">
          <cell r="A5046" t="str">
            <v>52103360 (SKINDICHT SM-PE-M 50x1,5 counter nut_x000D_
)</v>
          </cell>
        </row>
        <row r="5047">
          <cell r="A5047" t="str">
            <v>52103370 (SKINDICHT SM-PE-M 63x1,5 counter nut)</v>
          </cell>
        </row>
        <row r="5048">
          <cell r="A5048" t="str">
            <v>52103210 (SKINDICHT SM-PE PG 9 COUN. NUT)</v>
          </cell>
        </row>
        <row r="5049">
          <cell r="A5049" t="str">
            <v>52003510 (SKINDICHT SM PG 11 counter nut)</v>
          </cell>
        </row>
        <row r="5050">
          <cell r="A5050" t="str">
            <v>52003520 (SKINDICHT SM PG 13,5 counter nut)</v>
          </cell>
        </row>
        <row r="5051">
          <cell r="A5051" t="str">
            <v>52003530 (SKINDICHT SM PG 16 counter nut)</v>
          </cell>
        </row>
        <row r="5052">
          <cell r="A5052" t="str">
            <v>52003540 (SKINDICHT SM PG 21 counter nut_x000D_
)</v>
          </cell>
        </row>
        <row r="5053">
          <cell r="A5053" t="str">
            <v>52003550 (SKINDICHT SM PG 29 counter nut)</v>
          </cell>
        </row>
        <row r="5054">
          <cell r="A5054" t="str">
            <v>52003560 (SKINDICHT SM PG 36 counter nut)</v>
          </cell>
        </row>
        <row r="5055">
          <cell r="A5055" t="str">
            <v>52003580 (SKINDICHT SM PG 48 counter nut)</v>
          </cell>
        </row>
        <row r="5056">
          <cell r="A5056" t="str">
            <v>52003500 (SKINDICHT SM PG 9 counter nut)</v>
          </cell>
        </row>
        <row r="5057">
          <cell r="A5057" t="str">
            <v>52001100 (SKINDICHT SR PG 21/19_x000D_
)</v>
          </cell>
        </row>
        <row r="5058">
          <cell r="A5058" t="str">
            <v>53111740 (SKINTOP® BS-M 32x1,5 RAL 9005 BK)</v>
          </cell>
        </row>
        <row r="5059">
          <cell r="A5059" t="str">
            <v>61802010 (TWIN-END SLEEVES AHI 2x1,00 RD)</v>
          </cell>
        </row>
        <row r="5060">
          <cell r="A5060" t="str">
            <v>22260016 (AB-B8-M12-16-5,0PUR_x000D_
)</v>
          </cell>
        </row>
        <row r="5061">
          <cell r="A5061" t="str">
            <v>22260466 (AB-C5-M12MS-5,0PUR-SH_x000D_
)</v>
          </cell>
        </row>
        <row r="5062">
          <cell r="A5062" t="str">
            <v>61800925_x000D_
 (SILVYN KLICK-GP PG 36 BK_x000D_
)</v>
          </cell>
        </row>
        <row r="5063">
          <cell r="A5063" t="str">
            <v>KI00012M ("HA 3 , SEH,PMB,Metalic Version"_x000D_
)</v>
          </cell>
        </row>
        <row r="5064">
          <cell r="A5064" t="str">
            <v>KI00081_x000D_
 ("HBE 24,SEH (PG 29), PMB with 2LL."_x000D_
)</v>
          </cell>
        </row>
        <row r="5065">
          <cell r="A5065" t="str">
            <v>KI00148 ("HBE24,SEH,PG 29,SMB_x000D_
2LL,1CE,HV " 10_x000D_)</v>
          </cell>
        </row>
        <row r="5066">
          <cell r="A5066" t="str">
            <v>KI00258 ("H-BE 24,SEH (PG 29),SMB +2LL, 1CE,HV+DC)</v>
          </cell>
        </row>
        <row r="5067">
          <cell r="A5067" t="str">
            <v>KI00051_x000D_
 ("HBE 6,SEH (PG 16), PMB with 1LL."_x000D_
)</v>
          </cell>
        </row>
        <row r="5068">
          <cell r="A5068" t="str">
            <v>00008770 (201040AC+4015010A SO-CIRCULAR COMBIN.)</v>
          </cell>
        </row>
        <row r="5069">
          <cell r="A5069" t="str">
            <v>00008747 (202010AA+4200121 CIRCUAR COMBIN)</v>
          </cell>
        </row>
        <row r="5070">
          <cell r="A5070" t="str">
            <v>00008749 (202040AF+40250121 CIRCULAR COMBIN.)</v>
          </cell>
        </row>
        <row r="5071">
          <cell r="A5071" t="str">
            <v>10441100 (EPIC H-A 10 BS DR PH1)</v>
          </cell>
        </row>
        <row r="5072">
          <cell r="A5072" t="str">
            <v>10440100 (EPIC H-A 10 SS DR PH1)</v>
          </cell>
        </row>
        <row r="5073">
          <cell r="A5073" t="str">
            <v>10445000 (EPIC H-A 10 TS 16 ZW)</v>
          </cell>
        </row>
        <row r="5074">
          <cell r="A5074" t="str">
            <v>10564500 (EPIC H-A 16 TS 21 ZW.  HOOD)</v>
          </cell>
        </row>
        <row r="5075">
          <cell r="A5075" t="str">
            <v>10421000 (EPIC H-A 3 BS_x000D_
)</v>
          </cell>
        </row>
        <row r="5076">
          <cell r="A5076" t="str">
            <v>44429015 (EPIC H-A 3 MAGD)</v>
          </cell>
        </row>
        <row r="5077">
          <cell r="A5077" t="str">
            <v>10420000 (EPIC H-A 3 SS -BG_x000D_
)</v>
          </cell>
        </row>
        <row r="5078">
          <cell r="A5078" t="str">
            <v>10432000 (EPIC H-A 4 BS)</v>
          </cell>
        </row>
        <row r="5079">
          <cell r="A5079" t="str">
            <v>10431000 (EPIC H-A 4 SS)</v>
          </cell>
        </row>
        <row r="5080">
          <cell r="A5080" t="str">
            <v>10083000 (EPIC H-B 16 TSB 21 ZW 40)</v>
          </cell>
        </row>
        <row r="5081">
          <cell r="A5081" t="str">
            <v>10123000 (EPIC H-B 24 TS 29 ZW.  HOOD_x000D_
)</v>
          </cell>
        </row>
        <row r="5082">
          <cell r="A5082" t="str">
            <v>10193000 (EPIC H-BE 10 BS DR 500 PH1_x000D_
)</v>
          </cell>
        </row>
        <row r="5083">
          <cell r="A5083" t="str">
            <v>10192000 (EPIC H-BE 10 SS DR 500 PH1_x000D_
)</v>
          </cell>
        </row>
        <row r="5084">
          <cell r="A5084" t="str">
            <v>10195000 (EPIC H-BE 16 BS DR 500 PH1)</v>
          </cell>
        </row>
        <row r="5085">
          <cell r="A5085" t="str">
            <v>10194000 (EPIC H-BE 16 SS DR 500 PH1_x000D_
)</v>
          </cell>
        </row>
        <row r="5086">
          <cell r="A5086" t="str">
            <v>10197000 (EPIC H-BE 24 BS DR 500 PH1)</v>
          </cell>
        </row>
        <row r="5087">
          <cell r="A5087" t="str">
            <v>10196000 (EPIC H-BE 24 SS DR 500 PH1_x000D_
)</v>
          </cell>
        </row>
        <row r="5088">
          <cell r="A5088" t="str">
            <v>10191000 (EPIC H-BE 6 BS DR 500 PH1)</v>
          </cell>
        </row>
        <row r="5089">
          <cell r="A5089" t="str">
            <v>10190000 (EPIC H-BE 6 SS DR 500 PH1_x000D_
)</v>
          </cell>
        </row>
        <row r="5090">
          <cell r="A5090" t="str">
            <v>75009637 (EPIC KIT H-BE 6 BS AG)</v>
          </cell>
        </row>
        <row r="5091">
          <cell r="A5091" t="str">
            <v>75009638 (EPIC KIT H-BE 6 BS SGR-LB M20)</v>
          </cell>
        </row>
        <row r="5092">
          <cell r="A5092" t="str">
            <v>75009635 (EPIC KIT H-BE 6 SS TG M20)</v>
          </cell>
        </row>
        <row r="5093">
          <cell r="A5093" t="str">
            <v>75009636 (EPIC KIT H-BE 6 SS TS M20_x000D_
)</v>
          </cell>
        </row>
        <row r="5094">
          <cell r="A5094" t="str">
            <v>KI100091 (Epic Smart HBE 32 Rectangular Connector)</v>
          </cell>
        </row>
        <row r="5095">
          <cell r="A5095" t="str">
            <v>KI10315_x000D_
 (EPIC® SMART H-BE 10 SEH PG 16, PMB, 2LL_x000D_
)</v>
          </cell>
        </row>
        <row r="5096">
          <cell r="A5096" t="str">
            <v>KI10071_x000D_
 (EPIC® SMART H-BE 16 SEH PG 21, PMB, 2LL_x000D_
)</v>
          </cell>
        </row>
        <row r="5097">
          <cell r="A5097" t="str">
            <v>KI10081PG21_x000D_
 (EPIC® SMART H-BE 24 SEH PG 21, PMB, 2LL_x000D_
)</v>
          </cell>
        </row>
        <row r="5098">
          <cell r="A5098" t="str">
            <v>KI10051_x000D_
 (EPIC® SMART H-BE 6 SEH PG16, PMB, 1LL_x000D_
)</v>
          </cell>
        </row>
        <row r="5099">
          <cell r="A5099" t="str">
            <v>1600189 (H07RN-F 1X70_x000D_
)</v>
          </cell>
        </row>
        <row r="5100">
          <cell r="A5100" t="str">
            <v>16001063 (H07RN-F 4G4 NCC_x000D_
)</v>
          </cell>
        </row>
        <row r="5101">
          <cell r="A5101" t="str">
            <v>4521044 (H07V-K 1X70 RD_x000D_
)</v>
          </cell>
        </row>
        <row r="5102">
          <cell r="A5102" t="str">
            <v>10442000 (H-A 10 AG  PANEL MOUNT BASE)</v>
          </cell>
        </row>
        <row r="5103">
          <cell r="A5103" t="str">
            <v>KI00013 (HA 10,SEH (PG 16) PMB &amp; Single Locking)</v>
          </cell>
        </row>
        <row r="5104">
          <cell r="A5104" t="str">
            <v>10462000 (H-A 16 AG  PANEL MOUNT BASE)</v>
          </cell>
        </row>
        <row r="5105">
          <cell r="A5105" t="str">
            <v>KI00014_x000D_
 (HA 16,SEH (PG 16),PMB with 1LL._x000D_
)</v>
          </cell>
        </row>
        <row r="5106">
          <cell r="A5106" t="str">
            <v>10430400 (H-A 3 KDBF-S COVER)</v>
          </cell>
        </row>
        <row r="5107">
          <cell r="A5107" t="str">
            <v>10422500 (H-A 3 MAG  PANEL MOUNT BASE_x000D_
)</v>
          </cell>
        </row>
        <row r="5108">
          <cell r="A5108" t="str">
            <v>10424500 (H-A 3 MAGSV 11 KPL.  BOX MOUNT BASE_x000D_
)</v>
          </cell>
        </row>
        <row r="5109">
          <cell r="A5109" t="str">
            <v>10426500 (H-A 3 MTGV 11 KPL.  HOOD_x000D_
)</v>
          </cell>
        </row>
        <row r="5110">
          <cell r="A5110" t="str">
            <v>10512300 (H-A 3 MTS 11 N.GEW.  HOOD)</v>
          </cell>
        </row>
        <row r="5111">
          <cell r="A5111" t="str">
            <v>KI00002 (HA 4 , SEH with Gland, PMB , Metallic V)</v>
          </cell>
        </row>
        <row r="5112">
          <cell r="A5112" t="str">
            <v>KI00003 (HA 4 , TEH, PMB , thermoplastic version)</v>
          </cell>
        </row>
        <row r="5113">
          <cell r="A5113" t="str">
            <v>KI00004 (HA 4 , TEH with Gland, PMB , Metallic V)</v>
          </cell>
        </row>
        <row r="5114">
          <cell r="A5114" t="str">
            <v>10047000 (H-B 10 KDB COVER_x000D_
)</v>
          </cell>
        </row>
        <row r="5115">
          <cell r="A5115" t="str">
            <v>10036000 (H-B 10 SDR-BO 16 ZW.  BOX MOUNT BASE_x000D_
)</v>
          </cell>
        </row>
        <row r="5116">
          <cell r="A5116" t="str">
            <v>10046000 (H-B 10 TBF 16 ZW.  CABLE COUPLER HOOD_x000D_
)</v>
          </cell>
        </row>
        <row r="5117">
          <cell r="A5117" t="str">
            <v>10040000 (H-B 10 TG 16 ZW.  HOOD_x000D_
)</v>
          </cell>
        </row>
        <row r="5118">
          <cell r="A5118" t="str">
            <v>70057400 (H-B 10 TSBH 29 ZW.  HOOD_x000D_
)</v>
          </cell>
        </row>
        <row r="5119">
          <cell r="A5119" t="str">
            <v>10042900 (H-B 10 TS-RO 16 ZW. HOOD)</v>
          </cell>
        </row>
        <row r="5120">
          <cell r="A5120" t="str">
            <v>10072900 (H-B 16 AG-LB  PANEL MOUNT BASE_x000D_
)</v>
          </cell>
        </row>
        <row r="5121">
          <cell r="A5121" t="str">
            <v>10087000 (H-B 16 KDB COVER_x000D_
)</v>
          </cell>
        </row>
        <row r="5122">
          <cell r="A5122" t="str">
            <v>10088500 (H-B 16 KDT-QB COVER)</v>
          </cell>
        </row>
        <row r="5123">
          <cell r="A5123" t="str">
            <v>10076000 (H-B 16 SDR-BO 21 ZW. BOX_x000D_
MOUNT BASE 50_x000D_)</v>
          </cell>
        </row>
        <row r="5124">
          <cell r="A5124" t="str">
            <v>19092900 (H-B 16 TS-RO M32 ZW.  HOOD_x000D_
)</v>
          </cell>
        </row>
        <row r="5125">
          <cell r="A5125" t="str">
            <v>10102900 (H-B 24 AG-LB  PANEL MOUNT BASE_x000D_
)</v>
          </cell>
        </row>
        <row r="5126">
          <cell r="A5126" t="str">
            <v>10118000 (H-B 24 KDB COVER_x000D_
)</v>
          </cell>
        </row>
        <row r="5127">
          <cell r="A5127" t="str">
            <v>10118600 (H-B 24 KDTF-LB COVER)</v>
          </cell>
        </row>
        <row r="5128">
          <cell r="A5128" t="str">
            <v>10119500 (H-B 24 KDT-QB COVER)</v>
          </cell>
        </row>
        <row r="5129">
          <cell r="A5129" t="str">
            <v>70145400 (H-B 24 SDRH-BO 29 ZW.  BOX MOUNT BASE_x000D_
)</v>
          </cell>
        </row>
        <row r="5130">
          <cell r="A5130" t="str">
            <v>10124000 (H-B 24 TSB 29 ZW.  HOOD_x000D_
)</v>
          </cell>
        </row>
        <row r="5131">
          <cell r="A5131" t="str">
            <v>10113900 (H-B 24 TS-RO 21 ZW.  HOOD)</v>
          </cell>
        </row>
        <row r="5132">
          <cell r="A5132" t="str">
            <v>10015000 (H-B 6 KDB COVER_x000D_
)</v>
          </cell>
        </row>
        <row r="5133">
          <cell r="A5133" t="str">
            <v>10024000 (H-B 6 TBF 16 ZW.  CABLE COUPLER HOOD_x000D_
)</v>
          </cell>
        </row>
        <row r="5134">
          <cell r="A5134" t="str">
            <v>10021000 (H-B 6 TG 16 ZW.  HOOD_x000D_
)</v>
          </cell>
        </row>
        <row r="5135">
          <cell r="A5135" t="str">
            <v>KI00287 (H-BE 10 pin,SHE PG 16,PMB 1LL)</v>
          </cell>
        </row>
        <row r="5136">
          <cell r="A5136" t="str">
            <v>KI00288 (H-BE 10 PIN, SHE PG 16, SMB 1CE, 1LL)</v>
          </cell>
        </row>
        <row r="5137">
          <cell r="A5137" t="str">
            <v>KI00064 (HBE10,SEH (PG 21), PMB,double locking)</v>
          </cell>
        </row>
        <row r="5138">
          <cell r="A5138" t="str">
            <v>KI00286 (H-BE 16 pin, SHE PG21,SMB 1CE,1LL_x000D_
)</v>
          </cell>
        </row>
        <row r="5139">
          <cell r="A5139" t="str">
            <v>KI00071 (HBE 16, SEH (PG 21),PMB,2LL_x000D_
)</v>
          </cell>
        </row>
        <row r="5140">
          <cell r="A5140" t="str">
            <v>KI00230 (H-BE 16,SEH (PG 21), PMB with 1LL)</v>
          </cell>
        </row>
        <row r="5141">
          <cell r="A5141" t="str">
            <v>KI00072 (HBE16,SHE21PG,2LL,SMB,SEPG21),DC2stud._x000D_
)</v>
          </cell>
        </row>
        <row r="5142">
          <cell r="A5142" t="str">
            <v>KI00284 (H-BE 24 pin,SHE PG 21,PMB 1LL)</v>
          </cell>
        </row>
        <row r="5143">
          <cell r="A5143" t="str">
            <v>KI00285 (H-BE 24 pin ,SHE PG 21,SMB  ILL,1CE_x000D_
)</v>
          </cell>
        </row>
        <row r="5144">
          <cell r="A5144" t="str">
            <v>KI00056 (HBE 48, SEH (PG 36),SMB SE(PG 36) &amp; 1LL)</v>
          </cell>
        </row>
        <row r="5145">
          <cell r="A5145" t="str">
            <v>KI00289 (H-BE 6 pin, SHE PG 16,SMB 1CE,1LL)</v>
          </cell>
        </row>
        <row r="5146">
          <cell r="A5146" t="str">
            <v>KI00215 (H-BE 6,TEH (PG 16), PMB with 1LL)</v>
          </cell>
        </row>
        <row r="5147">
          <cell r="A5147" t="str">
            <v>KI00111_x000D_
 (HBS 6, SEH (PG 21), PMB with 1LL. _x000D_
)</v>
          </cell>
        </row>
        <row r="5148">
          <cell r="A5148" t="str">
            <v>11265200 (H-D 40 SCM  MALE INSERT)</v>
          </cell>
        </row>
        <row r="5149">
          <cell r="A5149" t="str">
            <v>13162000 (H-D SCEM AG 0.14-0.37 MALE CONTACT)</v>
          </cell>
        </row>
        <row r="5150">
          <cell r="A5150" t="str">
            <v>2170464 (ETHERLINE Cat. 6A Y_x000D_
)</v>
          </cell>
        </row>
        <row r="5151">
          <cell r="A5151" t="str">
            <v>2170894 (ETHERLINE FD P FC UL CAT. 5 2x2x22/7AWG_x000D_
)</v>
          </cell>
        </row>
        <row r="5152">
          <cell r="A5152" t="str">
            <v>2170936 (Etherline FESTOON PN Cat.5e/)</v>
          </cell>
        </row>
        <row r="5153">
          <cell r="A5153" t="str">
            <v>2170139 (UNITRONIC LAN UTP/BS-H 200 MHz CAT.5e_x000D_
)</v>
          </cell>
        </row>
        <row r="5154">
          <cell r="A5154" t="str">
            <v>3805611 (PATCHCORD CAT 6 F/UTP LSZH 10M BLACK)</v>
          </cell>
        </row>
        <row r="5155">
          <cell r="A5155" t="str">
            <v>3805612 (PATCHCORD CAT 6 F/UTP LSZH 15M BLACK)</v>
          </cell>
        </row>
        <row r="5156">
          <cell r="A5156" t="str">
            <v>3805605 (PATCHCORD CAT 6 F/UTP LSZH 1M BLACK)</v>
          </cell>
        </row>
        <row r="5157">
          <cell r="A5157" t="str">
            <v>3805613 (PATCHCORD CAT 6 F/UTP LSZH 20M BLACK)</v>
          </cell>
        </row>
        <row r="5158">
          <cell r="A5158" t="str">
            <v>3805607 (PATCHCORD CAT 6 F/UTP LSZH 2M BLACK)</v>
          </cell>
        </row>
        <row r="5159">
          <cell r="A5159" t="str">
            <v>3805608 (PATCHCORD CAT 6 F/UTP LSZH 3M BLACK)</v>
          </cell>
        </row>
        <row r="5160">
          <cell r="A5160" t="str">
            <v>3805609 (PATCHCORD CAT 6 F/UTP LSZH 5M BLACK)</v>
          </cell>
        </row>
        <row r="5161">
          <cell r="A5161" t="str">
            <v>3805610 (PATCHCORD CAT 6 F/UTP LSZH 7.5M BLACK)</v>
          </cell>
        </row>
        <row r="5162">
          <cell r="A5162" t="str">
            <v>2170143 (UNITRONIC LAN STP/S 500 MHz 4x2xAWG23_x000D_
)</v>
          </cell>
        </row>
        <row r="5163">
          <cell r="A5163" t="str">
            <v>2170125 (UNITRONIC LAN UTP 200MHz CAT5e 4x2xAWG24_x000D_
)</v>
          </cell>
        </row>
        <row r="5164">
          <cell r="A5164" t="str">
            <v>2170127 (UNITRONIC LAN UTP/S 200MHz CAT.5e flex._x000D_
)</v>
          </cell>
        </row>
        <row r="5165">
          <cell r="A5165" t="str">
            <v>38059335 (2170144 LAPP/UNI LAN 500MHZ CAT 6E 18MTRS+CE6)</v>
          </cell>
        </row>
        <row r="5166">
          <cell r="A5166" t="str">
            <v>38059325 (2170144 LAPP/UNI LAN 500MHZ CAT 6E 1 MTR+CE632)</v>
          </cell>
        </row>
        <row r="5167">
          <cell r="A5167" t="str">
            <v>38059326 (2170144 LAPP/UNI LAN 500MHZ CAT 6E 2MTRS+CE63)</v>
          </cell>
        </row>
        <row r="5168">
          <cell r="A5168" t="str">
            <v>2170962 (ETHERLINE LAN Cat.6A F/FTP 4x2xAWG23 LSZ)</v>
          </cell>
        </row>
        <row r="5169">
          <cell r="A5169" t="str">
            <v>383300890H (Etherline LAN CAT6 UTP Arm 4x2x23AWG/1)</v>
          </cell>
        </row>
        <row r="5170">
          <cell r="A5170" t="str">
            <v>24441217 (ETHERLINE® LAN Cat.6A RJ45 1,0 GN)</v>
          </cell>
        </row>
        <row r="5171">
          <cell r="A5171" t="str">
            <v>24441219 (ETHERLINE® LAN Cat.6A RJ45 2,0 GN)</v>
          </cell>
        </row>
        <row r="5172">
          <cell r="A5172" t="str">
            <v>2170955 (ETHERLINE® LAN Cat.6 U/UTP 4x2xAWG)</v>
          </cell>
        </row>
        <row r="5173">
          <cell r="A5173" t="str">
            <v>24441256 (RJ45 Connector TM31 Hirose Cat.6A)</v>
          </cell>
        </row>
        <row r="5174">
          <cell r="A5174" t="str">
            <v>2170186 (UNITRONIC LAN 250 U/UTP Cat.6 Y_x000D_
)</v>
          </cell>
        </row>
        <row r="5175">
          <cell r="A5175" t="str">
            <v>2170195 (UNITRONIC® LAN 500 U/FTP Cat.6A LSZ)</v>
          </cell>
        </row>
        <row r="5176">
          <cell r="A5176" t="str">
            <v>99999 (999999)</v>
          </cell>
        </row>
        <row r="5177">
          <cell r="A5177" t="str">
            <v>2170016 (Coaxial - RG-6 A/U)</v>
          </cell>
        </row>
        <row r="5178">
          <cell r="A5178" t="str">
            <v>21700118 (ETHERLINE ACCESS U05T_x000D_
)</v>
          </cell>
        </row>
        <row r="5179">
          <cell r="A5179" t="str">
            <v>21700119 (ETHERLINE ACCESS U08T_x000D_
)</v>
          </cell>
        </row>
        <row r="5180">
          <cell r="A5180" t="str">
            <v>2170485 (ETHERLINE FD CAT.6A 4X2X24/7AWG_x000D_
)</v>
          </cell>
        </row>
        <row r="5181">
          <cell r="A5181" t="str">
            <v>2170289 (ETHERLINE FD P CAT. 5 2x2x26/19AWG_x000D_
)</v>
          </cell>
        </row>
        <row r="5182">
          <cell r="A5182" t="str">
            <v>2170489 (ETHERLINE FD P CAT. 5 4x2x26/19AWG_x000D_
)</v>
          </cell>
        </row>
        <row r="5183">
          <cell r="A5183" t="str">
            <v>2170280 (ETHERLINE H CAT.5e 2X2X24/1AWG)</v>
          </cell>
        </row>
        <row r="5184">
          <cell r="A5184" t="str">
            <v>2170960 (ETHERLINE LAN Cat.6A S/FTP 4x2xAWG23)</v>
          </cell>
        </row>
        <row r="5185">
          <cell r="A5185" t="str">
            <v>2170954 (ETHERLINE LAN Cat.6 U/UTP 4x2xAWG24)</v>
          </cell>
        </row>
        <row r="5186">
          <cell r="A5186" t="str">
            <v>2170483 (ETHERLINE TORSION P CAT6A 4X2XAWG24/7_x000D_
)</v>
          </cell>
        </row>
        <row r="5187">
          <cell r="A5187" t="str">
            <v>2170482 (ETHERLINE TORSION Y CAT6A 4X2XAWG24/7)</v>
          </cell>
        </row>
        <row r="5188">
          <cell r="A5188" t="str">
            <v>2170893_x000D_
 (ETHERLINE Y FC UL/CSA Cat.5 2x2x22/1AWG_x000D_
)</v>
          </cell>
        </row>
        <row r="5189">
          <cell r="A5189" t="str">
            <v>2170886 (ETHERLINE Y FLEX FC UL Cat.5 2x2x22/7AWG_x000D_
)</v>
          </cell>
        </row>
        <row r="5190">
          <cell r="A5190" t="str">
            <v>2170891 (ETHERLINE Y UL/CSA CAT. 5e 2x2x22/1AWG_x000D_
)</v>
          </cell>
        </row>
        <row r="5191">
          <cell r="A5191" t="str">
            <v>24441318 (ETHERLINE® LAN Cat.6A 1,0 BK_x000D_
)</v>
          </cell>
        </row>
        <row r="5192">
          <cell r="A5192" t="str">
            <v>24441325 (ETHERLINE® LAN Cat.6A 15,0 BK_x000D_
)</v>
          </cell>
        </row>
        <row r="5193">
          <cell r="A5193" t="str">
            <v>24441329 (ETHERLINE® LAN Cat.6A 40,0 BK_x000D_
)</v>
          </cell>
        </row>
        <row r="5194">
          <cell r="A5194" t="str">
            <v>24441375 (ETHERLINE® LAN Cat.6A 50,0 GY)</v>
          </cell>
        </row>
        <row r="5195">
          <cell r="A5195" t="str">
            <v>2170961 (ETHERLINE® LAN Cat.6A F/UTP 4x2xAWG23)</v>
          </cell>
        </row>
        <row r="5196">
          <cell r="A5196" t="str">
            <v>24441207 (ETHERLINE® LAN Cat.6A RJ45 10,0 GY)</v>
          </cell>
        </row>
        <row r="5197">
          <cell r="A5197" t="str">
            <v>24441201 (ETHERLINE® LAN Cat.6A RJ45 1,0 GY)</v>
          </cell>
        </row>
        <row r="5198">
          <cell r="A5198" t="str">
            <v>24441233 (ETHERLINE® LAN Cat.6A RJ45 1,0 YE)</v>
          </cell>
        </row>
        <row r="5199">
          <cell r="A5199" t="str">
            <v>24441227 (ETHERLINE® LAN Cat.6A RJ45 2,0 BU)</v>
          </cell>
        </row>
        <row r="5200">
          <cell r="A5200" t="str">
            <v>24441203 (ETHERLINE® LAN Cat.6A RJ45 2,0 GY)</v>
          </cell>
        </row>
        <row r="5201">
          <cell r="A5201" t="str">
            <v>2170888 (ETHERLINE® TORSION P CATS5 AWM 2X2XAWG22)</v>
          </cell>
        </row>
        <row r="5202">
          <cell r="A5202" t="str">
            <v>21700540 (Field-Terminable Conn. RJ45 CAT.5e FM 45_x000D_
)</v>
          </cell>
        </row>
        <row r="5203">
          <cell r="A5203" t="str">
            <v>2170193_x000D_
 (UNITRONIC LAN 250 U/UTP Cat.6 LSZH_x000D_
)</v>
          </cell>
        </row>
        <row r="5204">
          <cell r="A5204" t="str">
            <v>0010087_x000D_
 ("ÖLFLEX CLASSIC 100 3G2,5"_x000D_
)</v>
          </cell>
        </row>
        <row r="5205">
          <cell r="A5205" t="str">
            <v>00101173_x000D_
 (OLFLEX CLASSIC 100 4G35 NCC_x000D_
)</v>
          </cell>
        </row>
        <row r="5206">
          <cell r="A5206" t="str">
            <v>0010007 (ÖLFLEX CLASSIC 100 10G0,5)</v>
          </cell>
        </row>
        <row r="5207">
          <cell r="A5207" t="str">
            <v>0010050 (ÖLFLEX CLASSIC 100 12G1_x000D_
)</v>
          </cell>
        </row>
        <row r="5208">
          <cell r="A5208" t="str">
            <v>00100004 (ÖLFLEX CLASSIC 100 2X0,5_x000D_
)</v>
          </cell>
        </row>
        <row r="5209">
          <cell r="A5209" t="str">
            <v>00100214 (ÖLFLEX CLASSIC 100 2X0.75_x000D_
)</v>
          </cell>
        </row>
        <row r="5210">
          <cell r="A5210" t="str">
            <v>00100414 (ÖLFLEX CLASSIC 100 2x1_x000D_
)</v>
          </cell>
        </row>
        <row r="5211">
          <cell r="A5211" t="str">
            <v>0010100 (ÖLFLEX CLASSIC 100 2X4_x000D_
)</v>
          </cell>
        </row>
        <row r="5212">
          <cell r="A5212" t="str">
            <v>1120801 (ÖLFLEX CLASSIC 100 300/500V 3G2,5)</v>
          </cell>
        </row>
        <row r="5213">
          <cell r="A5213" t="str">
            <v>0010004 (ÖLFLEX CLASSIC 100 300/500V 6G0,5)</v>
          </cell>
        </row>
        <row r="5214">
          <cell r="A5214" t="str">
            <v>00100014 (ÖLFLEX CLASSIC 100 3G0.5_x000D_
)</v>
          </cell>
        </row>
        <row r="5215">
          <cell r="A5215" t="str">
            <v>00100224_x000D_
 (ÖLFLEX CLASSIC 100 3G0.75_x000D_
)</v>
          </cell>
        </row>
        <row r="5216">
          <cell r="A5216" t="str">
            <v>00100424 (ÖLFLEX CLASSIC 100 3G1_x000D_
)</v>
          </cell>
        </row>
        <row r="5217">
          <cell r="A5217" t="str">
            <v>00100644_x000D_
 (ÖLFLEX CLASSIC 100 3G1.5_x000D_
)</v>
          </cell>
        </row>
        <row r="5218">
          <cell r="A5218" t="str">
            <v>0010305 (ÖLFLEX CLASSIC 100 3G50_x000D_
)</v>
          </cell>
        </row>
        <row r="5219">
          <cell r="A5219" t="str">
            <v>0010210 (ÖLFLEX CLASSIC 100 450/750V 3G4)</v>
          </cell>
        </row>
        <row r="5220">
          <cell r="A5220" t="str">
            <v>0010306 (ÖLFLEX CLASSIC 100 450/750V 3G70)</v>
          </cell>
        </row>
        <row r="5221">
          <cell r="A5221" t="str">
            <v>0010307 (ÖLFLEX CLASSIC 100 450/750V 3G95)</v>
          </cell>
        </row>
        <row r="5222">
          <cell r="A5222" t="str">
            <v>00103113 (ÖLFLEX CLASSIC 100 450/750V 4G150)</v>
          </cell>
        </row>
        <row r="5223">
          <cell r="A5223" t="str">
            <v>00101103 (ÖLFLEX CLASSIC 100 450/750V 5G10_x000D_
)</v>
          </cell>
        </row>
        <row r="5224">
          <cell r="A5224" t="str">
            <v>00101073 (ÖLFLEX CLASSIC 100 450/750V 5G6)</v>
          </cell>
        </row>
        <row r="5225">
          <cell r="A5225" t="str">
            <v>00100024 (ÖLFLEX CLASSIC 100 4G0,5_x000D_
)</v>
          </cell>
        </row>
        <row r="5226">
          <cell r="A5226" t="str">
            <v>100434 (ÖLFLEX CLASSIC 100 4G1_x000D_
)</v>
          </cell>
        </row>
        <row r="5227">
          <cell r="A5227" t="str">
            <v>00101153 (ÖLFLEX CLASSIC 100 4G25 NCC_x000D_
)</v>
          </cell>
        </row>
        <row r="5228">
          <cell r="A5228" t="str">
            <v>00101193 (ÖLFLEX CLASSIC 100 4G50 NCC)</v>
          </cell>
        </row>
        <row r="5229">
          <cell r="A5229" t="str">
            <v>00101203 (ÖLFLEX CLASSIC 100 4G70 NCC_x000D_
)</v>
          </cell>
        </row>
        <row r="5230">
          <cell r="A5230" t="str">
            <v>00101213 (ÖLFLEX CLASSIC 100 4G95 NCC_x000D_
)</v>
          </cell>
        </row>
        <row r="5231">
          <cell r="A5231" t="str">
            <v>00101234_x000D_
 (ÖLFLEX CLASSIC 100 4X0.5_x000D_
)</v>
          </cell>
        </row>
        <row r="5232">
          <cell r="A5232" t="str">
            <v>00101264 (ÖLFLEX CLASSIC 100 4X0.75)</v>
          </cell>
        </row>
        <row r="5233">
          <cell r="A5233" t="str">
            <v>00100034 (ÖLFLEX CLASSIC 100 5G0,5_x000D_
)</v>
          </cell>
        </row>
        <row r="5234">
          <cell r="A5234" t="str">
            <v>0010045 (ÖLFLEX CLASSIC 100 6G1_x000D_
)</v>
          </cell>
        </row>
        <row r="5235">
          <cell r="A5235" t="str">
            <v>0010006 (ÖLFLEX CLASSIC 100 8G0,5_x000D_
)</v>
          </cell>
        </row>
        <row r="5236">
          <cell r="A5236" t="str">
            <v>0014151 (ÖLFLEX CLASSIC 100 H 3G1,5_x000D_
)</v>
          </cell>
        </row>
        <row r="5237">
          <cell r="A5237" t="str">
            <v>0014171 (ÖLFLEX CLASSIC 100 H 5G10)</v>
          </cell>
        </row>
        <row r="5238">
          <cell r="A5238" t="str">
            <v>0014177 (ÖLFLEX CLASSIC 100 H 5G25)</v>
          </cell>
        </row>
        <row r="5239">
          <cell r="A5239" t="str">
            <v>1120463 (ÖLFLEX® CLASSIC 100 BK 0,6/1 KV 3G1,5)</v>
          </cell>
        </row>
        <row r="5240">
          <cell r="A5240" t="str">
            <v>0034016 (UNITRONIC 100 CY 27x0,14_x000D_
)</v>
          </cell>
        </row>
        <row r="5241">
          <cell r="A5241" t="str">
            <v>0035002_x000D_
 (ÖLFLEX CLASSIC 100 CY 3G0,5_x000D_
)</v>
          </cell>
        </row>
        <row r="5242">
          <cell r="A5242" t="str">
            <v>00350063 (ÖLFLEX CLASSIC 100 CY 4G0,75 NCC)</v>
          </cell>
        </row>
        <row r="5243">
          <cell r="A5243" t="str">
            <v>00354593 (ÖLFLEX CLASSIC 100 CY 4G1,5 NCC_x000D_
)</v>
          </cell>
        </row>
        <row r="5244">
          <cell r="A5244" t="str">
            <v>00350223_x000D_
 (ÖLFLEX CLASSIC 100 CY 4G16 NCC_x000D_
)</v>
          </cell>
        </row>
        <row r="5245">
          <cell r="A5245" t="str">
            <v>352223 (ÖLFLEX CLASSIC 100 CY 4G1 NCC_x000D_
)</v>
          </cell>
        </row>
        <row r="5246">
          <cell r="A5246" t="str">
            <v>00350173 (ÖLFLEX CLASSIC 100 CY 4G2,5 NCC_x000D_
)</v>
          </cell>
        </row>
        <row r="5247">
          <cell r="A5247" t="str">
            <v>00350283 (ÖLFLEX CLASSIC 100 CY 4G70 NCC_x000D_
)</v>
          </cell>
        </row>
        <row r="5248">
          <cell r="A5248" t="str">
            <v>00350293 (ÖLFLEX CLASSIC 100 CY 4G95 NCC_x000D_
)</v>
          </cell>
        </row>
        <row r="5249">
          <cell r="A5249" t="str">
            <v>354603 (ÖLFLEX CLASSIC 100 CY 5G1,5 NCC_x000D_
)</v>
          </cell>
        </row>
        <row r="5250">
          <cell r="A5250" t="str">
            <v>0034954 (ÖLFLEX® CLASSIC 100 CY 450/750V 3G16)</v>
          </cell>
        </row>
        <row r="5251">
          <cell r="A5251" t="str">
            <v>00350263_x000D_
 (ÖLFLEX® CLASSIC 100 CY 450/750V 5G35_x000D_
)</v>
          </cell>
        </row>
        <row r="5252">
          <cell r="A5252" t="str">
            <v xml:space="preserve">100I 3x1.5_x000D_
</v>
          </cell>
        </row>
        <row r="5253">
          <cell r="A5253" t="str">
            <v>38007077 (Olflex 100I 5G2,5)</v>
          </cell>
        </row>
        <row r="5254">
          <cell r="A5254" t="str">
            <v>38009040 (ÖLFLEX 100 I  4 G 25_x000D_
)</v>
          </cell>
        </row>
        <row r="5255">
          <cell r="A5255" t="str">
            <v>38007084_x000D_
 (ÖLFLEX 100 I  4 G 35_x000D_
)</v>
          </cell>
        </row>
        <row r="5256">
          <cell r="A5256" t="str">
            <v>38001023 (ÖLFLEX 100 I  4 G 50.00)</v>
          </cell>
        </row>
        <row r="5257">
          <cell r="A5257" t="str">
            <v>38007068 (ÖLFLEX 100 I BLACK  3 G 1.5)</v>
          </cell>
        </row>
        <row r="5258">
          <cell r="A5258" t="str">
            <v>35007040 (ÖLFLEX Classic ICC   2 x 0.75_x000D_
)</v>
          </cell>
        </row>
        <row r="5259">
          <cell r="A5259" t="str">
            <v>38007064 (ÖLFLEX® 100 I  2 x 1.50)</v>
          </cell>
        </row>
        <row r="5260">
          <cell r="A5260" t="str">
            <v>38007074 (ÖLFLEX® 100 I  2 x 2.50)</v>
          </cell>
        </row>
        <row r="5261">
          <cell r="A5261" t="str">
            <v>38007094 (ÖLFLEX® 100 I  3 G 10.00)</v>
          </cell>
        </row>
        <row r="5262">
          <cell r="A5262" t="str">
            <v>38007096 (ÖLFLEX® 100 I  3 G 16.00)</v>
          </cell>
        </row>
        <row r="5263">
          <cell r="A5263" t="str">
            <v>38001018 (ÖLFLEX® 100 I 3 G 25_x000D_
)</v>
          </cell>
        </row>
        <row r="5264">
          <cell r="A5264" t="str">
            <v>38001022 (ÖLFLEX® 100 I  3 G 50_x000D_
)</v>
          </cell>
        </row>
        <row r="5265">
          <cell r="A5265" t="str">
            <v>38007092 (ÖLFLEX® 100 I  3 G 6.00_x000D_
)</v>
          </cell>
        </row>
        <row r="5266">
          <cell r="A5266" t="str">
            <v>38007036 (ÖLFLEX® 100 I  4 G 0.50)</v>
          </cell>
        </row>
        <row r="5267">
          <cell r="A5267" t="str">
            <v>38007045 (ÖLFLEX® 100 I  4 G 0.75)</v>
          </cell>
        </row>
        <row r="5268">
          <cell r="A5268" t="str">
            <v>38007097 (ÖLFLEX® 100 I  4 G 16.00)</v>
          </cell>
        </row>
        <row r="5269">
          <cell r="A5269" t="str">
            <v>38001016_x000D_
 (ÖLFLEX® 100 I 5 X 10 GY_x000D_
)</v>
          </cell>
        </row>
        <row r="5270">
          <cell r="A5270" t="str">
            <v>38007067 (ÖLFLEX® 100 I  5 x 1.50)</v>
          </cell>
        </row>
        <row r="5271">
          <cell r="A5271" t="str">
            <v>38001017_x000D_
 (ÖLFLEX® 100 I 5 X 16  GY_x000D_
)</v>
          </cell>
        </row>
        <row r="5272">
          <cell r="A5272" t="str">
            <v>38001019_x000D_
 (ÖLFLEX® 100 I 5 X 25 GY_x000D_
)</v>
          </cell>
        </row>
        <row r="5273">
          <cell r="A5273" t="str">
            <v>38000997 (ÖLFLEX® 100 I  5 X 4.0_x000D_
)</v>
          </cell>
        </row>
        <row r="5274">
          <cell r="A5274" t="str">
            <v>38001015 (ÖLFLEX® 100 I 5 X 6 GY)</v>
          </cell>
        </row>
        <row r="5275">
          <cell r="A5275" t="str">
            <v>380440410 (ÖLFLEX® 100 I CY 4 G 2.5 TRAN)</v>
          </cell>
        </row>
        <row r="5276">
          <cell r="A5276" t="str">
            <v>380450415 (ÖLFLEX® 100 I CY 4 G 4 GY)</v>
          </cell>
        </row>
        <row r="5277">
          <cell r="A5277" t="str">
            <v>380450410 (ÖLFLEX® 100 I CY 4 G 4 TRAN)</v>
          </cell>
        </row>
        <row r="5278">
          <cell r="A5278" t="str">
            <v>380865415 (ÖLFLEX® 100 I FR-LSH 4 G 50 GY)</v>
          </cell>
        </row>
        <row r="5279">
          <cell r="A5279" t="str">
            <v>3891103315 (ÖLFLEX® 100 I HFFR Z 3 G 1.5 GY)</v>
          </cell>
        </row>
        <row r="5280">
          <cell r="A5280" t="str">
            <v>380800315 (ÖLFLEX® 100 I FR-LSH  3G 0.5  GY)</v>
          </cell>
        </row>
        <row r="5281">
          <cell r="A5281" t="str">
            <v>3808065_x000D_
 (ÖLFLEX® 100 I  FR-LSH  3G 1.50  GY_x000D_
)</v>
          </cell>
        </row>
        <row r="5282">
          <cell r="A5282" t="str">
            <v>380830319 (ÖLFLEX® 100 I FR-LSH 3G 1.5 BK)</v>
          </cell>
        </row>
        <row r="5283">
          <cell r="A5283" t="str">
            <v>380830315 (ÖLFLEX® 100 I FR-LSH 3 G  1.5 GY _x000D_
)</v>
          </cell>
        </row>
        <row r="5284">
          <cell r="A5284" t="str">
            <v>3808054 (ÖLFLEX® 100 I FR-LSH 3G1 GY_x000D_
)</v>
          </cell>
        </row>
        <row r="5285">
          <cell r="A5285" t="str">
            <v>3808075_x000D_
 (ÖLFLEX® 100 I  FR-LSH 3 G 2.50 GY_x000D_
)</v>
          </cell>
        </row>
        <row r="5286">
          <cell r="A5286" t="str">
            <v>380840319 (ÖLFLEX® 100 I FR-LSH 3G 2.5 BK_x000D_
)</v>
          </cell>
        </row>
        <row r="5287">
          <cell r="A5287" t="str">
            <v>380840315_x000D_
 (ÖLFLEX® 100 I FR-LSH  3G 2.5  GY_x000D_
)</v>
          </cell>
        </row>
        <row r="5288">
          <cell r="A5288" t="str">
            <v>380850319 (ÖLFLEX® 100 I FR-LSH 3G 4 BK)</v>
          </cell>
        </row>
        <row r="5289">
          <cell r="A5289" t="str">
            <v>380850315 (ÖLFLEX® 100 I FR-LSH 3 G  4 GY _x000D_
)</v>
          </cell>
        </row>
        <row r="5290">
          <cell r="A5290" t="str">
            <v>380860319 (ÖLFLEX® 100 I FR-LSH 3G 6 BK)</v>
          </cell>
        </row>
        <row r="5291">
          <cell r="A5291" t="str">
            <v>380860315 (ÖLFLEX® 100 I FR-LSH 3 G  6 GY_x000D_
)</v>
          </cell>
        </row>
        <row r="5292">
          <cell r="A5292" t="str">
            <v>380800415 (ÖLFLEX® 100 I FR-LSH  4G 0.5  GY)</v>
          </cell>
        </row>
        <row r="5293">
          <cell r="A5293" t="str">
            <v>38936545_x000D_
 (ÖLFLEX® 100 I  FR-LSH HR 85  4G 50 GY_x000D_
)</v>
          </cell>
        </row>
        <row r="5294">
          <cell r="A5294" t="str">
            <v xml:space="preserve">100I SY 4G25 _x000D_
</v>
          </cell>
        </row>
        <row r="5295">
          <cell r="A5295" t="str">
            <v>380161410 (ÖLFLEX® 100 I SY 4G 10 TRAN_x000D_
)</v>
          </cell>
        </row>
        <row r="5296">
          <cell r="A5296" t="str">
            <v>380140415 (ÖLFLEX® 100 I SY 4 G 2.5 GY)</v>
          </cell>
        </row>
        <row r="5297">
          <cell r="A5297" t="str">
            <v>380150415_x000D_
 (ÖLFLEX® 100 I SY 4 G  4 GY _x000D_
)</v>
          </cell>
        </row>
        <row r="5298">
          <cell r="A5298" t="str">
            <v>380150410 (ÖLFLEX® 100 I SY 4G 4 TRAN)</v>
          </cell>
        </row>
        <row r="5299">
          <cell r="A5299" t="str">
            <v>380160410 (ÖLFLEX® 100 I SY 4G 6 TRAN)</v>
          </cell>
        </row>
        <row r="5300">
          <cell r="A5300" t="str">
            <v>380140405 (ÖLFLEX® 100 I SY 4 X 2.5 GY)</v>
          </cell>
        </row>
        <row r="5301">
          <cell r="A5301" t="str">
            <v>380162510 (ÖLFLEX® 100 I SY 5G16 1100 V TRAN)</v>
          </cell>
        </row>
        <row r="5302">
          <cell r="A5302" t="str">
            <v>380164510 (ÖLFLEX® 100 I SY 5G 35 TRAN)</v>
          </cell>
        </row>
        <row r="5303">
          <cell r="A5303" t="str">
            <v>380300315 (ÖLFLEX® 100 I SY FR-LSH 3G 0.5 GY)</v>
          </cell>
        </row>
        <row r="5304">
          <cell r="A5304" t="str">
            <v>380350315 (ÖLFLEX® 100 I SY FR-LSH 3G 4 GY)</v>
          </cell>
        </row>
        <row r="5305">
          <cell r="A5305" t="str">
            <v>380330305 (ÖLFLEX® 100 I SY FR-LSH 3 x 1.5 GY)</v>
          </cell>
        </row>
        <row r="5306">
          <cell r="A5306" t="str">
            <v>380300415 (ÖLFLEX® 100 I SY FR-LSH 4G 0.5 GY)</v>
          </cell>
        </row>
        <row r="5307">
          <cell r="A5307" t="str">
            <v>380362415 (ÖLFLEX® 100 I SY FR-LSH 4G 16 GY)</v>
          </cell>
        </row>
        <row r="5308">
          <cell r="A5308" t="str">
            <v>380340415 (ÖLFLEX® 100 I SY FR-LSH 4G 2.5 GY)</v>
          </cell>
        </row>
        <row r="5309">
          <cell r="A5309" t="str">
            <v>380350415 (ÖLFLEX® 100 I SY FR-LSH 4G 4 GY)</v>
          </cell>
        </row>
        <row r="5310">
          <cell r="A5310" t="str">
            <v>380360415 (ÖLFLEX® 100 I SY FR-LSH 4G 6 GY)</v>
          </cell>
        </row>
        <row r="5311">
          <cell r="A5311" t="str">
            <v>380340405 (ÖLFLEX® 100 I SY FR-LSH  4 x 2.5  GY_x000D_
)</v>
          </cell>
        </row>
        <row r="5312">
          <cell r="A5312" t="str">
            <v>380360405 (ÖLFLEX® 100 I SY FR-LSH  4 x 6  GY)</v>
          </cell>
        </row>
        <row r="5313">
          <cell r="A5313" t="str">
            <v>0016064 (ÖLFLEX CLASSIC 100 SY 2X1,5)</v>
          </cell>
        </row>
        <row r="5314">
          <cell r="A5314" t="str">
            <v>0016088 (ÖLFLEX CLASSIC 100 SY 3G2,5_x000D_
)</v>
          </cell>
        </row>
        <row r="5315">
          <cell r="A5315" t="str">
            <v>00161103 (ÖLFLEX CLASSIC 100 SY 4G10 NCC)</v>
          </cell>
        </row>
        <row r="5316">
          <cell r="A5316" t="str">
            <v>00161073 (ÖLFLEX CLASSIC 100 SY 4G6 NCC_x000D_
)</v>
          </cell>
        </row>
        <row r="5317">
          <cell r="A5317" t="str">
            <v>11191341_x000D_
 ("ÖLFLEX  110 34G0,75"_x000D_
)</v>
          </cell>
        </row>
        <row r="5318">
          <cell r="A5318" t="str">
            <v>1119040_x000D_
 ("ÖLFLEX CLASSIC 110 40G0,5"_x000D_
)</v>
          </cell>
        </row>
        <row r="5319">
          <cell r="A5319" t="str">
            <v>1119151_x000D_
 ("ÖLFLEX CLASSIC 110 51G0,75"_x000D_
)</v>
          </cell>
        </row>
        <row r="5320">
          <cell r="A5320" t="str">
            <v>11198121 (OLFLEX 110 12X0.75)</v>
          </cell>
        </row>
        <row r="5321">
          <cell r="A5321" t="str">
            <v>11192161 (Olflex 110 16G1)</v>
          </cell>
        </row>
        <row r="5322">
          <cell r="A5322" t="str">
            <v>11190191_x000D_
 (Olflex 110 19 G 0.50_x000D_
)</v>
          </cell>
        </row>
        <row r="5323">
          <cell r="A5323" t="str">
            <v>382300056 (OLFLEX 110 3G16)</v>
          </cell>
        </row>
        <row r="5324">
          <cell r="A5324" t="str">
            <v>11193091 (Olflex 110 9G1.5)</v>
          </cell>
        </row>
        <row r="5325">
          <cell r="A5325" t="str">
            <v>11192181 (OLFLEX CLASSIC 110 18G1)</v>
          </cell>
        </row>
        <row r="5326">
          <cell r="A5326" t="str">
            <v>1119234 (OLFLEX CLASSIC 110 34G1)</v>
          </cell>
        </row>
        <row r="5327">
          <cell r="A5327" t="str">
            <v>1119434 (OLFLEX CLASSIC 110 34G2,5)</v>
          </cell>
        </row>
        <row r="5328">
          <cell r="A5328" t="str">
            <v>1119141 (Olflex Classic 110 41G0,75)</v>
          </cell>
        </row>
        <row r="5329">
          <cell r="A5329" t="str">
            <v>3860106X (OLFLEX® 110   6 X 0.75 SY FRLS GY)</v>
          </cell>
        </row>
        <row r="5330">
          <cell r="A5330" t="str">
            <v>11197571 (ÖLFLEX 110 7X0.5)</v>
          </cell>
        </row>
        <row r="5331">
          <cell r="A5331" t="str">
            <v>11199071 (ÖLFLEX 110 7X1.5)</v>
          </cell>
        </row>
        <row r="5332">
          <cell r="A5332" t="str">
            <v>1119100 (ÖLFLEX CLASSIC 110 100G0,5)</v>
          </cell>
        </row>
        <row r="5333">
          <cell r="A5333" t="str">
            <v>1119410 (ÖLFLEX CLASSIC 110 10 G 2.5_x000D_
)</v>
          </cell>
        </row>
        <row r="5334">
          <cell r="A5334" t="str">
            <v>1119511 (ÖLFLEX CLASSIC 110 11G4_x000D_
)</v>
          </cell>
        </row>
        <row r="5335">
          <cell r="A5335" t="str">
            <v>1119412 (ÖLFLEX CLASSIC 110 12G2,5_x000D_
)</v>
          </cell>
        </row>
        <row r="5336">
          <cell r="A5336" t="str">
            <v>1119512_x000D_
 (ÖLFLEX CLASSIC 110 12G4_x000D_
)</v>
          </cell>
        </row>
        <row r="5337">
          <cell r="A5337" t="str">
            <v>1119912_x000D_
 (ÖLFLEX CLASSIC 110 12X1,5_x000D_
)</v>
          </cell>
        </row>
        <row r="5338">
          <cell r="A5338" t="str">
            <v>1119214 (ÖLFLEX CLASSIC 110 14G1_x000D_
)</v>
          </cell>
        </row>
        <row r="5339">
          <cell r="A5339" t="str">
            <v>1119414 (ÖLFLEX CLASSIC 110 14G2,5_x000D_
)</v>
          </cell>
        </row>
        <row r="5340">
          <cell r="A5340" t="str">
            <v>1119116_x000D_
 (ÖLFLEX CLASSIC 110 16G0,75_x000D_
)</v>
          </cell>
        </row>
        <row r="5341">
          <cell r="A5341" t="str">
            <v>1119868 (ÖLFLEX CLASSIC 110 18X1_x000D_
)</v>
          </cell>
        </row>
        <row r="5342">
          <cell r="A5342" t="str">
            <v>1119870 (ÖLFLEX CLASSIC 110 20X1_x000D_
)</v>
          </cell>
        </row>
        <row r="5343">
          <cell r="A5343" t="str">
            <v>1119021 (ÖLFLEX CLASSIC 110 21G0,5_x000D_
)</v>
          </cell>
        </row>
        <row r="5344">
          <cell r="A5344" t="str">
            <v>1119321_x000D_
 (ÖLFLEX CLASSIC 110 21G1,5_x000D_
)</v>
          </cell>
        </row>
        <row r="5345">
          <cell r="A5345" t="str">
            <v>1119425 (ÖLFLEX CLASSIC 110 25G2,5)</v>
          </cell>
        </row>
        <row r="5346">
          <cell r="A5346" t="str">
            <v>1119226 (ÖLFLEX CLASSIC 110 26G1_x000D_
)</v>
          </cell>
        </row>
        <row r="5347">
          <cell r="A5347" t="str">
            <v>1119612 (ÖLFLEX CLASSIC 110 2x10)</v>
          </cell>
        </row>
        <row r="5348">
          <cell r="A5348" t="str">
            <v>1119030 (ÖLFLEX CLASSIC 110 30G0,5)</v>
          </cell>
        </row>
        <row r="5349">
          <cell r="A5349" t="str">
            <v>1119332 (ÖLFLEX CLASSIC 110 32G1,5_x000D_
)</v>
          </cell>
        </row>
        <row r="5350">
          <cell r="A5350" t="str">
            <v>1119334 (ÖLFLEX CLASSIC 110 34G1,5)</v>
          </cell>
        </row>
        <row r="5351">
          <cell r="A5351" t="str">
            <v>1119035 (ÖLFLEX CLASSIC 110 35G0,5)</v>
          </cell>
        </row>
        <row r="5352">
          <cell r="A5352" t="str">
            <v>1119236_x000D_
 (ÖLFLEX CLASSIC 110 36G1_x000D_
)</v>
          </cell>
        </row>
        <row r="5353">
          <cell r="A5353" t="str">
            <v>1119613 (ÖLFLEX CLASSIC 110 3G10)</v>
          </cell>
        </row>
        <row r="5354">
          <cell r="A5354" t="str">
            <v>1119634 (ÖLFLEX CLASSIC 110 4G25)</v>
          </cell>
        </row>
        <row r="5355">
          <cell r="A5355" t="str">
            <v>1119644 (ÖLFLEX CLASSIC 110 4G35)</v>
          </cell>
        </row>
        <row r="5356">
          <cell r="A5356" t="str">
            <v>1119150_x000D_
 (ÖLFLEX CLASSIC 110 50G0,75_x000D_
)</v>
          </cell>
        </row>
        <row r="5357">
          <cell r="A5357" t="str">
            <v>1119350 (ÖLFLEX CLASSIC 110 50G1,5_x000D_
)</v>
          </cell>
        </row>
        <row r="5358">
          <cell r="A5358" t="str">
            <v>1119625 (ÖLFLEX CLASSIC 110 5G16)</v>
          </cell>
        </row>
        <row r="5359">
          <cell r="A5359" t="str">
            <v>1119635_x000D_
 (ÖLFLEX CLASSIC 110 5G25_x000D_
)</v>
          </cell>
        </row>
        <row r="5360">
          <cell r="A5360" t="str">
            <v>11196451_x000D_
 (ÖLFLEX CLASSIC 110 5G35_x000D_
)</v>
          </cell>
        </row>
        <row r="5361">
          <cell r="A5361" t="str">
            <v>1119065_x000D_
 (ÖLFLEX CLASSIC 110 65G0,5_x000D_
)</v>
          </cell>
        </row>
        <row r="5362">
          <cell r="A5362" t="str">
            <v>11193061 (ÖLFLEX CLASSIC 110 6G1.5_x000D_
)</v>
          </cell>
        </row>
        <row r="5363">
          <cell r="A5363" t="str">
            <v>1119627_x000D_
 (ÖLFLEX CLASSIC 110 7G16_x000D_
)</v>
          </cell>
        </row>
        <row r="5364">
          <cell r="A5364" t="str">
            <v>11192121 (Ölflex® 110 12G1)</v>
          </cell>
        </row>
        <row r="5365">
          <cell r="A5365" t="str">
            <v>11190141 (Ölflex® 110 14G0.5_x000D_
)</v>
          </cell>
        </row>
        <row r="5366">
          <cell r="A5366" t="str">
            <v>1119314_x000D_
 (Ölflex® 110 14G1.5_x000D_
)</v>
          </cell>
        </row>
        <row r="5367">
          <cell r="A5367" t="str">
            <v>11191151 (Ölflex® 110 15G0.75)</v>
          </cell>
        </row>
        <row r="5368">
          <cell r="A5368" t="str">
            <v>11193161 (Ölflex® 110  16 G 1.5 mm²)</v>
          </cell>
        </row>
        <row r="5369">
          <cell r="A5369" t="str">
            <v>11191191 (Ölflex® 110 19G0.75_x000D_
)</v>
          </cell>
        </row>
        <row r="5370">
          <cell r="A5370" t="str">
            <v>11192201_x000D_
 (Ölflex® 110 20G1_x000D_
)</v>
          </cell>
        </row>
        <row r="5371">
          <cell r="A5371" t="str">
            <v>11199521 (Ölflex® 110  2 x 2.5 mm²)</v>
          </cell>
        </row>
        <row r="5372">
          <cell r="A5372" t="str">
            <v>11195031 (Ölflex® 110  3 G 4.0 mm²)</v>
          </cell>
        </row>
        <row r="5373">
          <cell r="A5373" t="str">
            <v>11198541 (Ölflex® 110  - 4 x 1.0 mm²_x000D_
)</v>
          </cell>
        </row>
        <row r="5374">
          <cell r="A5374" t="str">
            <v>11199041 (Ölflex® 110  - 4 x 1.5 mm²)</v>
          </cell>
        </row>
        <row r="5375">
          <cell r="A5375" t="str">
            <v>11196151 (Ölflex® 110 5G10)</v>
          </cell>
        </row>
        <row r="5376">
          <cell r="A5376" t="str">
            <v>1119805 (Ölflex® 110  - 5 x 0.75 mm²_x000D_
)</v>
          </cell>
        </row>
        <row r="5377">
          <cell r="A5377" t="str">
            <v>11198551 (Ölflex® 110  - 5 x 1.0 mm²)</v>
          </cell>
        </row>
        <row r="5378">
          <cell r="A5378" t="str">
            <v>11199051 (Ölflex® 110  5 x 1.5 mm²)</v>
          </cell>
        </row>
        <row r="5379">
          <cell r="A5379" t="str">
            <v>11196171_x000D_
 (Ölflex® 110 7G10_x000D_
)</v>
          </cell>
        </row>
        <row r="5380">
          <cell r="A5380" t="str">
            <v>1119636 (Ölflex® 110. 7G25_x000D_
)</v>
          </cell>
        </row>
        <row r="5381">
          <cell r="A5381" t="str">
            <v>11195071_x000D_
 (Ölflex® 110  7 G 4.0 Mm²_x000D_
)</v>
          </cell>
        </row>
        <row r="5382">
          <cell r="A5382" t="str">
            <v>11196071 (Ölflex® 110  - 7 G 6.0 mm²)</v>
          </cell>
        </row>
        <row r="5383">
          <cell r="A5383" t="str">
            <v>11198071 (Ölflex® 110  - 7 x 0.75 mm²)</v>
          </cell>
        </row>
        <row r="5384">
          <cell r="A5384" t="str">
            <v>11198571 (Ölflex® 110  - 7 x 1.0 mm²)</v>
          </cell>
        </row>
        <row r="5385">
          <cell r="A5385" t="str">
            <v>11192081 (Ölflex® 110 8G1)</v>
          </cell>
        </row>
        <row r="5386">
          <cell r="A5386" t="str">
            <v>11193081_x000D_
 (Ölflex® 110 8G1.5_x000D_
)</v>
          </cell>
        </row>
        <row r="5387">
          <cell r="A5387" t="str">
            <v>11191091 (Ölflex® 110 9G0.75)</v>
          </cell>
        </row>
        <row r="5388">
          <cell r="A5388" t="str">
            <v>1119209 (Ölflex® 110 9G1)</v>
          </cell>
        </row>
        <row r="5389">
          <cell r="A5389" t="str">
            <v>1119241 (ÖLFLEX® CLASSIC 110 41G1)</v>
          </cell>
        </row>
        <row r="5390">
          <cell r="A5390" t="str">
            <v>1119361 (ÖLFLEX® CLASSIC 110 61G1,5)</v>
          </cell>
        </row>
        <row r="5391">
          <cell r="A5391" t="str">
            <v>10035030 (ÖLFLEX® CLASSIC 110 CH 2X0,5 N)</v>
          </cell>
        </row>
        <row r="5392">
          <cell r="A5392" t="str">
            <v>10035071 (ÖLFLEX® CLASSIC 110 CH 5G1,5 N)</v>
          </cell>
        </row>
        <row r="5393">
          <cell r="A5393" t="str">
            <v>382130305 (ÖLFLEX® CONTROL 110 LC FR-LSH 3 X 1.5 1100 V GY_x000D_
)</v>
          </cell>
        </row>
        <row r="5394">
          <cell r="A5394" t="str">
            <v>382130405 (ÖLFLEX® CONTROL 110 LC FR-LSH 4 X 1.5 1100 V GY)</v>
          </cell>
        </row>
        <row r="5395">
          <cell r="A5395" t="str">
            <v>1119020 (ÖLFLEX CLASSIC 110 3G1,5 BK)</v>
          </cell>
        </row>
        <row r="5396">
          <cell r="A5396" t="str">
            <v>1119899 (ÖLFLEX CLASSIC 110 3X1,5 BK)</v>
          </cell>
        </row>
        <row r="5397">
          <cell r="A5397" t="str">
            <v>1119886 (ÖLFLEX CLASSIC 110 4G2,5 BK)</v>
          </cell>
        </row>
        <row r="5398">
          <cell r="A5398" t="str">
            <v>1119897 (ÖLFLEX CLASSIC 110 5X1 BK)</v>
          </cell>
        </row>
        <row r="5399">
          <cell r="A5399" t="str">
            <v>1119874 (ÖLFLEX CLASSIC 110 7G0,75 BK)</v>
          </cell>
        </row>
        <row r="5400">
          <cell r="A5400" t="str">
            <v>1119881 (ÖLFLEX CLASSIC 110 7G1,5 BK_x000D_
)</v>
          </cell>
        </row>
        <row r="5401">
          <cell r="A5401" t="str">
            <v>1120339 (ÖLFLEX CLASSIC 110 Black 0,6/1kV 2X2,5_x000D_
)</v>
          </cell>
        </row>
        <row r="5402">
          <cell r="A5402" t="str">
            <v>1120267 (ÖLFLEX CLASSIC 110 Black 0,6/1kV 3G1)</v>
          </cell>
        </row>
        <row r="5403">
          <cell r="A5403" t="str">
            <v>1120269 (ÖLFLEX CLASSIC 110 Black 0,6/1kV 4G1)</v>
          </cell>
        </row>
        <row r="5404">
          <cell r="A5404" t="str">
            <v>1120370 (ÖLFLEX CLASSIC 110 Black 0,6/1kV 4G10_x000D_
)</v>
          </cell>
        </row>
        <row r="5405">
          <cell r="A5405" t="str">
            <v>1120390 (ÖLFLEX CLASSIC 110 Black 0,6/1kV 4G120)</v>
          </cell>
        </row>
        <row r="5406">
          <cell r="A5406" t="str">
            <v>1120374 (ÖLFLEX CLASSIC 110 Black 0,6/1kV 4G16_x000D_
)</v>
          </cell>
        </row>
        <row r="5407">
          <cell r="A5407" t="str">
            <v>1120342 (ÖLFLEX CLASSIC 110 Black 0,6/1kV 4G2,5_x000D_
)</v>
          </cell>
        </row>
        <row r="5408">
          <cell r="A5408" t="str">
            <v>1120385 (ÖLFLEX CLASSIC 110 Black 0,6/1kV 4G50)</v>
          </cell>
        </row>
        <row r="5409">
          <cell r="A5409" t="str">
            <v>1120343 (ÖLFLEX CLASSIC 110 Black 0,6/1kV 4X2,5_x000D_
)</v>
          </cell>
        </row>
        <row r="5410">
          <cell r="A5410" t="str">
            <v>1120271 (ÖLFLEX CLASSIC 110 Black 0,6/1kV 5G1)</v>
          </cell>
        </row>
        <row r="5411">
          <cell r="A5411" t="str">
            <v>1120371 (ÖLFLEX CLASSIC 110 Black 0,6/1kV 5G10)</v>
          </cell>
        </row>
        <row r="5412">
          <cell r="A5412" t="str">
            <v>1120311 (ÖLFLEX CLASSIC 110 Black 0,6/1kV 5G1,5)</v>
          </cell>
        </row>
        <row r="5413">
          <cell r="A5413" t="str">
            <v>1120344 (ÖLFLEX CLASSIC 110 Black 0,6/1kV 5G2,5)</v>
          </cell>
        </row>
        <row r="5414">
          <cell r="A5414" t="str">
            <v>1120274_x000D_
 (ÖLFLEX CLASSIC 110 Black 0,6/1kV 7G1_x000D_
)</v>
          </cell>
        </row>
        <row r="5415">
          <cell r="A5415" t="str">
            <v>1120314_x000D_
 (ÖLFLEX CLASSIC 110 Black 0,6/1kV 7G1,5_x000D_
)</v>
          </cell>
        </row>
        <row r="5416">
          <cell r="A5416" t="str">
            <v>1120346 (ÖLFLEX CLASSIC 110 Black 0,6/1kV 7G2,5_x000D_
)</v>
          </cell>
        </row>
        <row r="5417">
          <cell r="A5417" t="str">
            <v>1119892 (ÖLFLEX® CLASSIC 110 3X0,75 BK)</v>
          </cell>
        </row>
        <row r="5418">
          <cell r="A5418" t="str">
            <v>1120360 (ÖLFLEX® CLASSIC 110 Black 0,6/1kV 4G4)</v>
          </cell>
        </row>
        <row r="5419">
          <cell r="A5419" t="str">
            <v>1119670 (ÖLFLEX CLASSIC 110 COLD 18G0,75_x000D_
)</v>
          </cell>
        </row>
        <row r="5420">
          <cell r="A5420" t="str">
            <v>1135112_x000D_
 ("ÖLFLEX CLASSIC 110 CY 12G0,75"_x000D_
)</v>
          </cell>
        </row>
        <row r="5421">
          <cell r="A5421" t="str">
            <v>1135402_x000D_
 ("ÖLFLEX CLASSIC 110 CY 2X2,5"_x000D_
)</v>
          </cell>
        </row>
        <row r="5422">
          <cell r="A5422" t="str">
            <v>1135216 (Olflex 110CY 16G1)</v>
          </cell>
        </row>
        <row r="5423">
          <cell r="A5423" t="str">
            <v>1135603 (OLFLEX 110 CY 3G6)</v>
          </cell>
        </row>
        <row r="5424">
          <cell r="A5424" t="str">
            <v>1135802 (ÖLFLEX 110 CY 2X0.75)</v>
          </cell>
        </row>
        <row r="5425">
          <cell r="A5425" t="str">
            <v>1135212 (ÖLFLEX CLASSIC 110 CY 12G1_x000D_
)</v>
          </cell>
        </row>
        <row r="5426">
          <cell r="A5426" t="str">
            <v>1135412 (ÖLFLEX CLASSIC 110 CY 12G2,5_x000D_
)</v>
          </cell>
        </row>
        <row r="5427">
          <cell r="A5427" t="str">
            <v>1135018_x000D_
 (ÖLFLEX CLASSIC 110 CY 18G0,5)</v>
          </cell>
        </row>
        <row r="5428">
          <cell r="A5428" t="str">
            <v>1135118 (ÖLFLEX CLASSIC 110 CY 18G0,75_x000D_
)</v>
          </cell>
        </row>
        <row r="5429">
          <cell r="A5429" t="str">
            <v>1135218 (ÖLFLEX CLASSIC 110 CY 18G1_x000D_
)</v>
          </cell>
        </row>
        <row r="5430">
          <cell r="A5430" t="str">
            <v>1135125 (ÖLFLEX CLASSIC 110 CY 25G0,75_x000D_
)</v>
          </cell>
        </row>
        <row r="5431">
          <cell r="A5431" t="str">
            <v>1135225 (ÖLFLEX CLASSIC 110 CY 25G1_x000D_
)</v>
          </cell>
        </row>
        <row r="5432">
          <cell r="A5432" t="str">
            <v>11359021 (ÖLFLEX CLASSIC 110 CY 2X1,5_x000D_
)</v>
          </cell>
        </row>
        <row r="5433">
          <cell r="A5433" t="str">
            <v>1135502 (ÖLFLEX CLASSIC 110 CY 2X4_x000D_
)</v>
          </cell>
        </row>
        <row r="5434">
          <cell r="A5434" t="str">
            <v>1135602 (ÖLFLEX CLASSIC 110 CY 2X6_x000D_
)</v>
          </cell>
        </row>
        <row r="5435">
          <cell r="A5435" t="str">
            <v>1135030 (ÖLFLEX CLASSIC 110 CY 30G0,5_x000D_
)</v>
          </cell>
        </row>
        <row r="5436">
          <cell r="A5436" t="str">
            <v>1135334 (ÖLFLEX CLASSIC 110 CY 34G1,5)</v>
          </cell>
        </row>
        <row r="5437">
          <cell r="A5437" t="str">
            <v>1135753 (ÖLFLEX CLASSIC 110 CY 3X0,5_x000D_
)</v>
          </cell>
        </row>
        <row r="5438">
          <cell r="A5438" t="str">
            <v>1135141 (ÖLFLEX CLASSIC 110 CY 41G0,75_x000D_
)</v>
          </cell>
        </row>
        <row r="5439">
          <cell r="A5439" t="str">
            <v>1135614 (ÖLFLEX CLASSIC 110 CY 4G10)</v>
          </cell>
        </row>
        <row r="5440">
          <cell r="A5440" t="str">
            <v>1135624_x000D_
 (ÖLFLEX CLASSIC 110 CY 4G16_x000D_
)</v>
          </cell>
        </row>
        <row r="5441">
          <cell r="A5441" t="str">
            <v>1135626_x000D_
 (ÖLFLEX CLASSIC 110 CY 4G25_x000D_
)</v>
          </cell>
        </row>
        <row r="5442">
          <cell r="A5442" t="str">
            <v>1135625 (ÖLFLEX CLASSIC 110 CY 4G35_x000D_
)</v>
          </cell>
        </row>
        <row r="5443">
          <cell r="A5443" t="str">
            <v>1135754 (ÖLFLEX CLASSIC 110 CY 4X0,5_x000D_
)</v>
          </cell>
        </row>
        <row r="5444">
          <cell r="A5444" t="str">
            <v>1135804 (ÖLFLEX CLASSIC 110 CY 4X0,75_x000D_
)</v>
          </cell>
        </row>
        <row r="5445">
          <cell r="A5445" t="str">
            <v>1135005 (ÖLFLEX CLASSIC 110 CY 5G0,5_x000D_
)</v>
          </cell>
        </row>
        <row r="5446">
          <cell r="A5446" t="str">
            <v>1135105 (ÖLFLEX CLASSIC 110 CY 5G0,75_x000D_
)</v>
          </cell>
        </row>
        <row r="5447">
          <cell r="A5447" t="str">
            <v>1135405 (ÖLFLEX CLASSIC 110 CY 5G2,5_x000D_
)</v>
          </cell>
        </row>
        <row r="5448">
          <cell r="A5448" t="str">
            <v>1135505 (ÖLFLEX CLASSIC 110 CY 5G4_x000D_
)</v>
          </cell>
        </row>
        <row r="5449">
          <cell r="A5449" t="str">
            <v>1135605 (ÖLFLEX CLASSIC 110 CY 5G6_x000D_
)</v>
          </cell>
        </row>
        <row r="5450">
          <cell r="A5450" t="str">
            <v>11352071 (ÖLFLEX CLASSIC 110 CY 7G1_x000D_
)</v>
          </cell>
        </row>
        <row r="5451">
          <cell r="A5451" t="str">
            <v>1135307_x000D_
 (ÖLFLEX CLASSIC 110 CY 7G1,5_x000D_
)</v>
          </cell>
        </row>
        <row r="5452">
          <cell r="A5452" t="str">
            <v>1135407 (ÖLFLEX CLASSIC 110 CY 7G2,5_x000D_
)</v>
          </cell>
        </row>
        <row r="5453">
          <cell r="A5453" t="str">
            <v>1135757 (ÖLFLEX CLASSIC 110 CY 7X0,5_x000D_
)</v>
          </cell>
        </row>
        <row r="5454">
          <cell r="A5454" t="str">
            <v>1121280 (ÖLFLEX CLASSIC 110 CY BK 0,6/1kV 12G1)</v>
          </cell>
        </row>
        <row r="5455">
          <cell r="A5455" t="str">
            <v>1121274 (ÖLFLEX CLASSIC110 CY BK 0,6/1kV 7G1_x000D_
)</v>
          </cell>
        </row>
        <row r="5456">
          <cell r="A5456" t="str">
            <v>11350121 (Ölflex® 110 CY 12G0.5)</v>
          </cell>
        </row>
        <row r="5457">
          <cell r="A5457" t="str">
            <v>11353121 (Ölflex® 110 CY 12G1.5)</v>
          </cell>
        </row>
        <row r="5458">
          <cell r="A5458" t="str">
            <v>11353181 (Ölflex® 110 CY 18G1.5_x000D_
)</v>
          </cell>
        </row>
        <row r="5459">
          <cell r="A5459" t="str">
            <v>11350251_x000D_
 (Ölflex® 110 CY 25G0.5_x000D_
)</v>
          </cell>
        </row>
        <row r="5460">
          <cell r="A5460" t="str">
            <v>11357521 (Ölflex® 110 CY 2X0.5)</v>
          </cell>
        </row>
        <row r="5461">
          <cell r="A5461" t="str">
            <v>11354031 (Ölflex® 110 CY  - 3 G 2.5 mm²)</v>
          </cell>
        </row>
        <row r="5462">
          <cell r="A5462" t="str">
            <v>11358031 (Ölflex® 110 CY 3X0.75_x000D_
)</v>
          </cell>
        </row>
        <row r="5463">
          <cell r="A5463" t="str">
            <v>11359031 (Ölflex® 110 CY 3X1.5_x000D_
)</v>
          </cell>
        </row>
        <row r="5464">
          <cell r="A5464" t="str">
            <v>1135004 (Ölflex® 110 CY  4 G 0.5 mm²)</v>
          </cell>
        </row>
        <row r="5465">
          <cell r="A5465" t="str">
            <v>11352041 (Ölflex® 110 CY 4G1)</v>
          </cell>
        </row>
        <row r="5466">
          <cell r="A5466" t="str">
            <v>11359041 (Ölflex® 110 CY 4X1.5)</v>
          </cell>
        </row>
        <row r="5467">
          <cell r="A5467" t="str">
            <v>11353051 (Ölflex® 110 CY  - 5 G 1.5 mm²)</v>
          </cell>
        </row>
        <row r="5468">
          <cell r="A5468" t="str">
            <v>11350071 (Ölflex® 110 CY 7G0.5_x000D_
)</v>
          </cell>
        </row>
        <row r="5469">
          <cell r="A5469" t="str">
            <v>1135762 (ÖLFLEX® CLASSIC 110 CY 12X0,5)</v>
          </cell>
        </row>
        <row r="5470">
          <cell r="A5470" t="str">
            <v>384130209 (ÖLFLEX® CONTROL 110 CY FR-LSH 2 x 1.5 1100 V BK)</v>
          </cell>
        </row>
        <row r="5471">
          <cell r="A5471" t="str">
            <v>1121342 (ÖLFLEX CLASSIC110 CY BK 0,6/1kV 4G2,5_x000D_
)</v>
          </cell>
        </row>
        <row r="5472">
          <cell r="A5472" t="str">
            <v>10035052 (ÖLFLEX CLASSIC 110 CH 25G0,75 N)</v>
          </cell>
        </row>
        <row r="5473">
          <cell r="A5473" t="str">
            <v>10035382 (ÖLFLEX CLASSIC 110 CH 4G16_x000D_
)</v>
          </cell>
        </row>
        <row r="5474">
          <cell r="A5474" t="str">
            <v>10035090 (ÖLFLEX CLASSIC 110 CH 4G2,5 N_x000D_
)</v>
          </cell>
        </row>
        <row r="5475">
          <cell r="A5475" t="str">
            <v>10035096 (ÖLFLEX CLASSIC 110 CH 7G4 N)</v>
          </cell>
        </row>
        <row r="5476">
          <cell r="A5476" t="str">
            <v>10019922_x000D_
 (ÖLFLEX CLASSIC 110 H 25G0,75 N_x000D_
)</v>
          </cell>
        </row>
        <row r="5477">
          <cell r="A5477" t="str">
            <v>10019901 (ÖLFLEX CLASSIC 110 H 3G0,5 N)</v>
          </cell>
        </row>
        <row r="5478">
          <cell r="A5478" t="str">
            <v>10019963_x000D_
 (ÖLFLEX CLASSIC 110 H 4G1 N_x000D_
)</v>
          </cell>
        </row>
        <row r="5479">
          <cell r="A5479" t="str">
            <v>10019907 (ÖLFLEX® CLASSIC 110 H 12G0,5 N)</v>
          </cell>
        </row>
        <row r="5480">
          <cell r="A5480" t="str">
            <v>10019931 (ÖLFLEX® CLASSIC 110 H 3G1,5 N)</v>
          </cell>
        </row>
        <row r="5481">
          <cell r="A5481" t="str">
            <v>10019945 (ÖLFLEX® CLASSIC 110 H 3G2,5 N)</v>
          </cell>
        </row>
        <row r="5482">
          <cell r="A5482" t="str">
            <v>11197551 (Ölflex® 110-O  5 x 0.5 mm²)</v>
          </cell>
        </row>
        <row r="5483">
          <cell r="A5483" t="str">
            <v>1125902_x000D_
 ("ÖLFLEX CLASSIC 110 SY 2X1,5"_x000D_
)</v>
          </cell>
        </row>
        <row r="5484">
          <cell r="A5484" t="str">
            <v>1125403_x000D_
 ("ÖLFLEX CLASSIC 110 SY 3G2,5"_x000D_
)</v>
          </cell>
        </row>
        <row r="5485">
          <cell r="A5485" t="str">
            <v xml:space="preserve">110 SY 3x2.5_x000D_
</v>
          </cell>
        </row>
        <row r="5486">
          <cell r="A5486" t="str">
            <v>1125210 (OLFLEX 110 SY 10G1)</v>
          </cell>
        </row>
        <row r="5487">
          <cell r="A5487" t="str">
            <v>1125307 (Olflex 110 SY 7G1.5)</v>
          </cell>
        </row>
        <row r="5488">
          <cell r="A5488" t="str">
            <v>1125626 (OLFLEX CLASSIC 110 SY 4G 25)</v>
          </cell>
        </row>
        <row r="5489">
          <cell r="A5489" t="str">
            <v>Xxxxx2 (Xxxxxxx2)</v>
          </cell>
        </row>
        <row r="5490">
          <cell r="A5490" t="str">
            <v>1125010 (ÖLFLEX CLASSIC 110 SY 10G0,5_x000D_
)</v>
          </cell>
        </row>
        <row r="5491">
          <cell r="A5491" t="str">
            <v>1125012 (ÖLFLEX CLASSIC 110 SY 12G0,5_x000D_
)</v>
          </cell>
        </row>
        <row r="5492">
          <cell r="A5492" t="str">
            <v>1125112 (ÖLFLEX CLASSIC 110 SY 12G0,75_x000D_
)</v>
          </cell>
        </row>
        <row r="5493">
          <cell r="A5493" t="str">
            <v>1125312 (ÖLFLEX CLASSIC 110 SY 12G1,5)</v>
          </cell>
        </row>
        <row r="5494">
          <cell r="A5494" t="str">
            <v>1125412_x000D_
 (ÖLFLEX CLASSIC 110 SY 12G2,5_x000D_
)</v>
          </cell>
        </row>
        <row r="5495">
          <cell r="A5495" t="str">
            <v>1125014 (ÖLFLEX CLASSIC 110 SY 14G0,5_x000D_
)</v>
          </cell>
        </row>
        <row r="5496">
          <cell r="A5496" t="str">
            <v>1125214_x000D_
 (ÖLFLEX CLASSIC 110 SY 14G1_x000D_
)</v>
          </cell>
        </row>
        <row r="5497">
          <cell r="A5497" t="str">
            <v>1125314_x000D_
 (ÖLFLEX CLASSIC 110 SY 14G1,5_x000D_
)</v>
          </cell>
        </row>
        <row r="5498">
          <cell r="A5498" t="str">
            <v>1125115 (ÖLFLEX CLASSIC 110 SY 15G0,75_x000D_
)</v>
          </cell>
        </row>
        <row r="5499">
          <cell r="A5499" t="str">
            <v>1125118 (ÖLFLEX CLASSIC 110 SY 18G0,75)</v>
          </cell>
        </row>
        <row r="5500">
          <cell r="A5500" t="str">
            <v>1125218_x000D_
 (ÖLFLEX CLASSIC 110 SY 18G1_x000D_
)</v>
          </cell>
        </row>
        <row r="5501">
          <cell r="A5501" t="str">
            <v>1125318_x000D_
 (ÖLFLEX CLASSIC 110 SY 18G1,5_x000D_
)</v>
          </cell>
        </row>
        <row r="5502">
          <cell r="A5502" t="str">
            <v>1125418 (ÖLFLEX CLASSIC 110 SY 18G2,5)</v>
          </cell>
        </row>
        <row r="5503">
          <cell r="A5503" t="str">
            <v>1125220_x000D_
 (ÖLFLEX CLASSIC 110 SY 20G1_x000D_
)</v>
          </cell>
        </row>
        <row r="5504">
          <cell r="A5504" t="str">
            <v>1125021 (ÖLFLEX CLASSIC 110 SY 21G0,5_x000D_
)</v>
          </cell>
        </row>
        <row r="5505">
          <cell r="A5505" t="str">
            <v>1125225_x000D_
 (ÖLFLEX CLASSIC 110 SY 25G1_x000D_
)</v>
          </cell>
        </row>
        <row r="5506">
          <cell r="A5506" t="str">
            <v>1125325_x000D_
 (ÖLFLEX CLASSIC 110 SY 25G1,5)</v>
          </cell>
        </row>
        <row r="5507">
          <cell r="A5507" t="str">
            <v>1125425_x000D_
 (ÖLFLEX CLASSIC 110 SY 25G2,5_x000D_
)</v>
          </cell>
        </row>
        <row r="5508">
          <cell r="A5508" t="str">
            <v>1125752 (ÖLFLEX CLASSIC 110 SY 2X0,5)</v>
          </cell>
        </row>
        <row r="5509">
          <cell r="A5509" t="str">
            <v>1125802 (ÖLFLEX CLASSIC 110 SY 2X0,75_x000D_
)</v>
          </cell>
        </row>
        <row r="5510">
          <cell r="A5510" t="str">
            <v>1125234 (ÖLFLEX CLASSIC 110 SY 34G1_x000D_
)</v>
          </cell>
        </row>
        <row r="5511">
          <cell r="A5511" t="str">
            <v>1125103 (ÖLFLEX CLASSIC 110 SY 3G0,75_x000D_
)</v>
          </cell>
        </row>
        <row r="5512">
          <cell r="A5512" t="str">
            <v>1125303 (ÖLFLEX CLASSIC 110 SY 3G1,5)</v>
          </cell>
        </row>
        <row r="5513">
          <cell r="A5513" t="str">
            <v>1125503 (ÖLFLEX CLASSIC 110 SY 3G4_x000D_
)</v>
          </cell>
        </row>
        <row r="5514">
          <cell r="A5514" t="str">
            <v>1125241_x000D_
 (ÖLFLEX CLASSIC 110 SY 41G1_x000D_
)</v>
          </cell>
        </row>
        <row r="5515">
          <cell r="A5515" t="str">
            <v>1125104 (ÖLFLEX CLASSIC 110 SY 4G0,75_x000D_
)</v>
          </cell>
        </row>
        <row r="5516">
          <cell r="A5516" t="str">
            <v>1125204 (ÖLFLEX CLASSIC 110 SY 4G1)</v>
          </cell>
        </row>
        <row r="5517">
          <cell r="A5517" t="str">
            <v>1125614 (ÖLFLEX CLASSIC 110 SY 4G10)</v>
          </cell>
        </row>
        <row r="5518">
          <cell r="A5518" t="str">
            <v>1125624 (ÖLFLEX CLASSIC 110 SY 4G16)</v>
          </cell>
        </row>
        <row r="5519">
          <cell r="A5519" t="str">
            <v>1125629 (ÖLFLEX CLASSIC 110 SY 4G35_x000D_
)</v>
          </cell>
        </row>
        <row r="5520">
          <cell r="A5520" t="str">
            <v>1125604 (ÖLFLEX CLASSIC 110 SY 4G6)</v>
          </cell>
        </row>
        <row r="5521">
          <cell r="A5521" t="str">
            <v>1125250_x000D_
 (ÖLFLEX CLASSIC 110 SY 50G1_x000D_
)</v>
          </cell>
        </row>
        <row r="5522">
          <cell r="A5522" t="str">
            <v>1125005_x000D_
 (ÖLFLEX CLASSIC 110 SY 5G0,5_x000D_
)</v>
          </cell>
        </row>
        <row r="5523">
          <cell r="A5523" t="str">
            <v>1125305 (ÖLFLEX CLASSIC 110 SY 5G1,5_x000D_
)</v>
          </cell>
        </row>
        <row r="5524">
          <cell r="A5524" t="str">
            <v>1125405 (ÖLFLEX CLASSIC 110 SY 5G2,5)</v>
          </cell>
        </row>
        <row r="5525">
          <cell r="A5525" t="str">
            <v>1125505 (ÖLFLEX CLASSIC 110 SY 5G4)</v>
          </cell>
        </row>
        <row r="5526">
          <cell r="A5526" t="str">
            <v>1125605 (ÖLFLEX CLASSIC 110 SY 5G6_x000D_
)</v>
          </cell>
        </row>
        <row r="5527">
          <cell r="A5527" t="str">
            <v>1125007 (ÖLFLEX CLASSIC 110 SY 7G0,5_x000D_
)</v>
          </cell>
        </row>
        <row r="5528">
          <cell r="A5528" t="str">
            <v>1125107 (ÖLFLEX CLASSIC 110 SY 7G0,75_x000D_
)</v>
          </cell>
        </row>
        <row r="5529">
          <cell r="A5529" t="str">
            <v>1125207 (ÖLFLEX CLASSIC 110 SY 7G1_x000D_
)</v>
          </cell>
        </row>
        <row r="5530">
          <cell r="A5530" t="str">
            <v>1125407_x000D_
 (ÖLFLEX CLASSIC 110 SY 7G2,5_x000D_
)</v>
          </cell>
        </row>
        <row r="5531">
          <cell r="A5531" t="str">
            <v>1125208_x000D_
 (ÖLFLEX CLASSIC 110 SY 8G1_x000D_
)</v>
          </cell>
        </row>
        <row r="5532">
          <cell r="A5532" t="str">
            <v>1125109 (ÖLFLEX CLASSIC 110 SY 9G0,75_x000D_
)</v>
          </cell>
        </row>
        <row r="5533">
          <cell r="A5533" t="str">
            <v>1125018 (ÖLFLEX® CLASSIC 110 SY 18G0,5)</v>
          </cell>
        </row>
        <row r="5534">
          <cell r="A5534" t="str">
            <v>1125025 (ÖLFLEX® CLASSIC 110 SY 25G0,5)</v>
          </cell>
        </row>
        <row r="5535">
          <cell r="A5535" t="str">
            <v>1125003 (ÖLFLEX® CLASSIC 110 SY 3G0,5)</v>
          </cell>
        </row>
        <row r="5536">
          <cell r="A5536" t="str">
            <v>387100225 (ÖLFLEX® CONTROL 110 SY FR-LSH 2 x 0.5 1100 V UVAR GY)</v>
          </cell>
        </row>
        <row r="5537">
          <cell r="A5537" t="str">
            <v>387120225 (ÖLFLEX® CONTROL 110 SY FR-LSH 2 x 1 1100 V UVAR GY)</v>
          </cell>
        </row>
        <row r="5538">
          <cell r="A5538" t="str">
            <v>387120325 (ÖLFLEX® CONTROL 110 SY FR-LSH 3 x 1 1100 V UVAR GY)</v>
          </cell>
        </row>
        <row r="5539">
          <cell r="A5539" t="str">
            <v>387100625 (ÖLFLEX® CONTROL 110 SY FR-LSH 6 x 0.5 1100 V UVAR GY)</v>
          </cell>
        </row>
        <row r="5540">
          <cell r="A5540" t="str">
            <v>1136807_x000D_
 ("ÖLFLEX CLASSIC 115 CY 7X0,75"_x000D_
)</v>
          </cell>
        </row>
        <row r="5541">
          <cell r="A5541" t="str">
            <v>1136405 (OLFLEX CLASSIC 115 CY 5G2,5)</v>
          </cell>
        </row>
        <row r="5542">
          <cell r="A5542" t="str">
            <v>1136012 (ÖLFLEX CLASSIC 115 CY 12G0,5_x000D_
)</v>
          </cell>
        </row>
        <row r="5543">
          <cell r="A5543" t="str">
            <v>1136762 (ÖLFLEX CLASSIC 115 CY 12X0,5_x000D_
)</v>
          </cell>
        </row>
        <row r="5544">
          <cell r="A5544" t="str">
            <v>1136018 (ÖLFLEX CLASSIC 115 CY 18G0,5)</v>
          </cell>
        </row>
        <row r="5545">
          <cell r="A5545" t="str">
            <v>1136825 (ÖLFLEX CLASSIC 115 CY 25X0,75_x000D_
)</v>
          </cell>
        </row>
        <row r="5546">
          <cell r="A5546" t="str">
            <v>1136752 (ÖLFLEX CLASSIC 115 CY 2X0,5)</v>
          </cell>
        </row>
        <row r="5547">
          <cell r="A5547" t="str">
            <v>1136802 (ÖLFLEX CLASSIC 115 CY 2X0,75)</v>
          </cell>
        </row>
        <row r="5548">
          <cell r="A5548" t="str">
            <v>1136852 (ÖLFLEX CLASSIC 115 CY 2X1_x000D_
)</v>
          </cell>
        </row>
        <row r="5549">
          <cell r="A5549" t="str">
            <v>1136103 (ÖLFLEX CLASSIC 115 CY 3G0,75)</v>
          </cell>
        </row>
        <row r="5550">
          <cell r="A5550" t="str">
            <v>1136303 (ÖLFLEX CLASSIC 115 CY 3G1,5)</v>
          </cell>
        </row>
        <row r="5551">
          <cell r="A5551" t="str">
            <v>1136753 (ÖLFLEX CLASSIC 115 CY 3X0,5)</v>
          </cell>
        </row>
        <row r="5552">
          <cell r="A5552" t="str">
            <v>1136803_x000D_
 (ÖLFLEX CLASSIC 115 CY 3X0,75)</v>
          </cell>
        </row>
        <row r="5553">
          <cell r="A5553" t="str">
            <v>1136104 (ÖLFLEX CLASSIC 115 CY 4G0,75_x000D_
)</v>
          </cell>
        </row>
        <row r="5554">
          <cell r="A5554" t="str">
            <v>1136204 (ÖLFLEX CLASSIC 115 CY 4G1_x000D_
)</v>
          </cell>
        </row>
        <row r="5555">
          <cell r="A5555" t="str">
            <v>1136304_x000D_
 (ÖLFLEX CLASSIC 115 CY 4G1,5_x000D_
)</v>
          </cell>
        </row>
        <row r="5556">
          <cell r="A5556" t="str">
            <v>1136404_x000D_
 (ÖLFLEX CLASSIC 115 CY 4G2,5_x000D_
)</v>
          </cell>
        </row>
        <row r="5557">
          <cell r="A5557" t="str">
            <v>1136007 (ÖLFLEX CLASSIC 115 CY 7G0,5_x000D_
)</v>
          </cell>
        </row>
        <row r="5558">
          <cell r="A5558" t="str">
            <v>1136107 (ÖLFLEX CLASSIC 115 CY 7G0,75_x000D_
)</v>
          </cell>
        </row>
        <row r="5559">
          <cell r="A5559" t="str">
            <v>1136515_x000D_
 (ÖLFLEX® CLASSIC 115 CY 5G0,5 BK_x000D_
)</v>
          </cell>
        </row>
        <row r="5560">
          <cell r="A5560" t="str">
            <v>1123166 (ÖLFLEX CLASSIC 130 H 3G6_x000D_
)</v>
          </cell>
        </row>
        <row r="5561">
          <cell r="A5561" t="str">
            <v>1123236 (ÖLFLEX CLASSIC 135 CH 4X0,75_x000D_
)</v>
          </cell>
        </row>
        <row r="5562">
          <cell r="A5562" t="str">
            <v>1123419 (ÖLFLEX CLASSIC 130 H BK 0,6/1 kV 3G1,5_x000D_
)</v>
          </cell>
        </row>
        <row r="5563">
          <cell r="A5563" t="str">
            <v>1123439 (ÖLFLEX CLASSIC 130 H BK 0.6/1 kV 5G6_x000D_
)</v>
          </cell>
        </row>
        <row r="5564">
          <cell r="A5564" t="str">
            <v>1123488 (ÖLFLEX CLASSIC 135 CH BK 0,6/1 kV 4G6_x000D_
)</v>
          </cell>
        </row>
        <row r="5565">
          <cell r="A5565" t="str">
            <v>0015234 (ÖLFLEX 150 34G1)</v>
          </cell>
        </row>
        <row r="5566">
          <cell r="A5566" t="str">
            <v>0015012 (ÖLFLEX 150 QUATTRO 12G0,5/21AWG_x000D_
)</v>
          </cell>
        </row>
        <row r="5567">
          <cell r="A5567" t="str">
            <v>0015112 (ÖLFLEX 150 QUATTRO 12G0,75/19AWG_x000D_
)</v>
          </cell>
        </row>
        <row r="5568">
          <cell r="A5568" t="str">
            <v>0015212 (ÖLFLEX 150 QUATTRO 12G1/18AWG)</v>
          </cell>
        </row>
        <row r="5569">
          <cell r="A5569" t="str">
            <v>0015312_x000D_
 (ÖLFLEX 150 QUATTRO 12G1,5/16AWG_x000D_
)</v>
          </cell>
        </row>
        <row r="5570">
          <cell r="A5570" t="str">
            <v>0015412_x000D_
 (ÖLFLEX 150 QUATTRO 12G2,5/14AWG_x000D_
)</v>
          </cell>
        </row>
        <row r="5571">
          <cell r="A5571" t="str">
            <v>0015118 (ÖLFLEX 150 QUATTRO 18G0,75/19AWG_x000D_
)</v>
          </cell>
        </row>
        <row r="5572">
          <cell r="A5572" t="str">
            <v>0015218 (ÖLFLEX 150 QUATTRO 18G1/18AWG)</v>
          </cell>
        </row>
        <row r="5573">
          <cell r="A5573" t="str">
            <v>0015318_x000D_
 (ÖLFLEX 150 QUATTRO 18G1,5/16AWG_x000D_
)</v>
          </cell>
        </row>
        <row r="5574">
          <cell r="A5574" t="str">
            <v>0015025 (ÖLFLEX 150 QUATTRO 25G0,5/21AWG_x000D_
)</v>
          </cell>
        </row>
        <row r="5575">
          <cell r="A5575" t="str">
            <v>0015125_x000D_
 (ÖLFLEX 150 QUATTRO 25G0,75/19AWG_x000D_
)</v>
          </cell>
        </row>
        <row r="5576">
          <cell r="A5576" t="str">
            <v>0015225_x000D_
 (ÖLFLEX 150 QUATTRO 25G1/18AWG_x000D_
)</v>
          </cell>
        </row>
        <row r="5577">
          <cell r="A5577" t="str">
            <v>0015002_x000D_
 (ÖLFLEX 150 QUATTRO 2X0,5_x000D_
)</v>
          </cell>
        </row>
        <row r="5578">
          <cell r="A5578" t="str">
            <v>0015102 (ÖLFLEX 150 QUATTRO 2X0,75/19AWG_x000D_
)</v>
          </cell>
        </row>
        <row r="5579">
          <cell r="A5579" t="str">
            <v>0015202 (ÖLFLEX 150 QUATTRO 2X1/18AWG_x000D_
)</v>
          </cell>
        </row>
        <row r="5580">
          <cell r="A5580" t="str">
            <v>0015302 (ÖLFLEX 150 QUATTRO 2X1,5/16AWG_x000D_
)</v>
          </cell>
        </row>
        <row r="5581">
          <cell r="A5581" t="str">
            <v>0015334 (ÖLFLEX 150 QUATTRO 34G1,5/16AWG_x000D_
)</v>
          </cell>
        </row>
        <row r="5582">
          <cell r="A5582" t="str">
            <v>0015003 (ÖLFLEX 150 QUATTRO 3G0,5/21AWG_x000D_
)</v>
          </cell>
        </row>
        <row r="5583">
          <cell r="A5583" t="str">
            <v>0015103 (ÖLFLEX 150 QUATTRO 3G0,75/19AWG)</v>
          </cell>
        </row>
        <row r="5584">
          <cell r="A5584" t="str">
            <v>0015203 (ÖLFLEX 150 QUATTRO 3G1/18AWG)</v>
          </cell>
        </row>
        <row r="5585">
          <cell r="A5585" t="str">
            <v>0015303_x000D_
 (ÖLFLEX 150 QUATTRO 3G1,5/16AWG_x000D_
)</v>
          </cell>
        </row>
        <row r="5586">
          <cell r="A5586" t="str">
            <v>0015403_x000D_
 (ÖLFLEX 150 QUATTRO 3G2,5/14AWG_x000D_
)</v>
          </cell>
        </row>
        <row r="5587">
          <cell r="A5587" t="str">
            <v>0015204_x000D_
 (ÖLFLEX 150 QUATTRO 4G1/18AWG_x000D_
)</v>
          </cell>
        </row>
        <row r="5588">
          <cell r="A5588" t="str">
            <v>0015304_x000D_
 (ÖLFLEX 150 QUATTRO 4G1,5/16AWG_x000D_
)</v>
          </cell>
        </row>
        <row r="5589">
          <cell r="A5589" t="str">
            <v>0015404 (ÖLFLEX 150 QUATTRO 4G2,5/14AWG)</v>
          </cell>
        </row>
        <row r="5590">
          <cell r="A5590" t="str">
            <v>0015105 (ÖLFLEX 150 QUATTRO 5G0,75/19AWG_x000D_
)</v>
          </cell>
        </row>
        <row r="5591">
          <cell r="A5591" t="str">
            <v>0015205_x000D_
 (ÖLFLEX 150 QUATTRO 5G1/18AWG_x000D_
)</v>
          </cell>
        </row>
        <row r="5592">
          <cell r="A5592" t="str">
            <v>0015305_x000D_
 (ÖLFLEX 150 QUATTRO 5G1,5/16AWG_x000D_
)</v>
          </cell>
        </row>
        <row r="5593">
          <cell r="A5593" t="str">
            <v>0015405_x000D_
 (ÖLFLEX 150 QUATTRO 5G2,5/14AWG_x000D_
)</v>
          </cell>
        </row>
        <row r="5594">
          <cell r="A5594" t="str">
            <v>0015206 (ÖLFLEX 150 QUATTRO 6G1_x000D_
)</v>
          </cell>
        </row>
        <row r="5595">
          <cell r="A5595" t="str">
            <v>0015007 (ÖLFLEX 150 QUATTRO 7G0,5/21AWG_x000D_
)</v>
          </cell>
        </row>
        <row r="5596">
          <cell r="A5596" t="str">
            <v>0015207_x000D_
 (ÖLFLEX 150 QUATTRO 7G1/18AWG_x000D_
)</v>
          </cell>
        </row>
        <row r="5597">
          <cell r="A5597" t="str">
            <v>0015307_x000D_
 (ÖLFLEX 150 QUATTRO 7G1,5/16AWG_x000D_
)</v>
          </cell>
        </row>
        <row r="5598">
          <cell r="A5598" t="str">
            <v>0015407_x000D_
 (ÖLFLEX 150 QUATTRO 7G2,5/14AWG_x000D_
)</v>
          </cell>
        </row>
        <row r="5599">
          <cell r="A5599" t="str">
            <v>0015603 (ÖLFLEX 150 CY QUATTRO 3G0,75/19AWG_x000D_
)</v>
          </cell>
        </row>
        <row r="5600">
          <cell r="A5600" t="str">
            <v>0015903_x000D_
 (ÖLFLEX 150 CY QUATTRO 3G2,5/14AWG_x000D_
)</v>
          </cell>
        </row>
        <row r="5601">
          <cell r="A5601" t="str">
            <v>0015604_x000D_
 (ÖLFLEX 150 CY QUATTRO 4G0,75/19AWG_x000D_
)</v>
          </cell>
        </row>
        <row r="5602">
          <cell r="A5602" t="str">
            <v>0015704_x000D_
 (ÖLFLEX 150 CY QUATTRO 4G1/18AWG_x000D_
)</v>
          </cell>
        </row>
        <row r="5603">
          <cell r="A5603" t="str">
            <v>0015805 (ÖLFLEX 150 CY QUATTRO 5G1,5/16AWG_x000D_
)</v>
          </cell>
        </row>
        <row r="5604">
          <cell r="A5604" t="str">
            <v>0015802 (ÖLFLEX® 150 CY 2X1,5)</v>
          </cell>
        </row>
        <row r="5605">
          <cell r="A5605" t="str">
            <v>0011143_x000D_
 (ÖLFLEX 191 18G1,5/16AWG_x000D_
)</v>
          </cell>
        </row>
        <row r="5606">
          <cell r="A5606" t="str">
            <v>0011113 (ÖLFLEX 191 3G1/18AWG_x000D_
)</v>
          </cell>
        </row>
        <row r="5607">
          <cell r="A5607" t="str">
            <v>0011137 (ÖLFLEX 191 3G1,5_x000D_
)</v>
          </cell>
        </row>
        <row r="5608">
          <cell r="A5608" t="str">
            <v>0011114 (ÖLFLEX 191 4G1/18AWG_x000D_
)</v>
          </cell>
        </row>
        <row r="5609">
          <cell r="A5609" t="str">
            <v>0011138 (ÖLFLEX 191 4G1,5/16AWG_x000D_
)</v>
          </cell>
        </row>
        <row r="5610">
          <cell r="A5610" t="str">
            <v>0011172 (ÖLFLEX 191 4G16/6AWG_x000D_
)</v>
          </cell>
        </row>
        <row r="5611">
          <cell r="A5611" t="str">
            <v>0011151 (ÖLFLEX 191 4G2,5/14AWG_x000D_
)</v>
          </cell>
        </row>
        <row r="5612">
          <cell r="A5612" t="str">
            <v>0011178 (ÖLFLEX 191 4G35)</v>
          </cell>
        </row>
        <row r="5613">
          <cell r="A5613" t="str">
            <v>0011207_x000D_
 (ÖLFLEX 191 4G95/3/0AWG_x000D_
)</v>
          </cell>
        </row>
        <row r="5614">
          <cell r="A5614" t="str">
            <v>0011115 (ÖLFLEX 191 5G1/18AWG_x000D_
)</v>
          </cell>
        </row>
        <row r="5615">
          <cell r="A5615" t="str">
            <v>0011173 (ÖLFLEX 191 5G16/6AWG_x000D_
)</v>
          </cell>
        </row>
        <row r="5616">
          <cell r="A5616" t="str">
            <v>0011152 (ÖLFLEX 191 5G2,5/14AWG_x000D_
)</v>
          </cell>
        </row>
        <row r="5617">
          <cell r="A5617" t="str">
            <v>0011162 (ÖLFLEX 191 5G4)</v>
          </cell>
        </row>
        <row r="5618">
          <cell r="A5618" t="str">
            <v>0011166_x000D_
 (ÖLFLEX 191 5G6_x000D_
)</v>
          </cell>
        </row>
        <row r="5619">
          <cell r="A5619" t="str">
            <v>0011167 (ÖLFLEX 191 7G4/12AWG_x000D_
)</v>
          </cell>
        </row>
        <row r="5620">
          <cell r="A5620" t="str">
            <v>0011118 (ÖLFLEX® 191 18G1)</v>
          </cell>
        </row>
        <row r="5621">
          <cell r="A5621" t="str">
            <v>0011193 (ÖLFLEX 191 CY 25G1,5/16AWG_x000D_
)</v>
          </cell>
        </row>
        <row r="5622">
          <cell r="A5622" t="str">
            <v>1312212 (ÖLFLEX CLASSIC 400 P 12G1_x000D_
)</v>
          </cell>
        </row>
        <row r="5623">
          <cell r="A5623" t="str">
            <v>1312225 (ÖLFLEX CLASSIC 400 P 25G1_x000D_
)</v>
          </cell>
        </row>
        <row r="5624">
          <cell r="A5624" t="str">
            <v>1312802 (ÖLFLEX CLASSIC 400 P 2X0,5_x000D_
)</v>
          </cell>
        </row>
        <row r="5625">
          <cell r="A5625" t="str">
            <v>1312852 (ÖLFLEX CLASSIC 400 P 2X0,75)</v>
          </cell>
        </row>
        <row r="5626">
          <cell r="A5626" t="str">
            <v>1312902 (ÖLFLEX CLASSIC 400 P 2X1_x000D_
)</v>
          </cell>
        </row>
        <row r="5627">
          <cell r="A5627" t="str">
            <v>1312952 (ÖLFLEX CLASSIC 400 P 2X1,5_x000D_
)</v>
          </cell>
        </row>
        <row r="5628">
          <cell r="A5628" t="str">
            <v>1312003 (ÖLFLEX CLASSIC 400 P 3G0,5_x000D_
)</v>
          </cell>
        </row>
        <row r="5629">
          <cell r="A5629" t="str">
            <v>1312303 (ÖLFLEX CLASSIC 400 P 3G1,5_x000D_
)</v>
          </cell>
        </row>
        <row r="5630">
          <cell r="A5630" t="str">
            <v>1312403 (ÖLFLEX CLASSIC 400 P 3G2,5_x000D_
)</v>
          </cell>
        </row>
        <row r="5631">
          <cell r="A5631" t="str">
            <v>1312853 (ÖLFLEX CLASSIC 400 P 3X0,75)</v>
          </cell>
        </row>
        <row r="5632">
          <cell r="A5632" t="str">
            <v>1312004 (ÖLFLEX CLASSIC 400 P 4G0,5_x000D_
)</v>
          </cell>
        </row>
        <row r="5633">
          <cell r="A5633" t="str">
            <v>1312204 (ÖLFLEX CLASSIC 400 P 4G1_x000D_
)</v>
          </cell>
        </row>
        <row r="5634">
          <cell r="A5634" t="str">
            <v>1312404 (ÖLFLEX CLASSIC 400 P 4G2,5_x000D_
)</v>
          </cell>
        </row>
        <row r="5635">
          <cell r="A5635" t="str">
            <v>1312504 (ÖLFLEX CLASSIC 400 P 4G4_x000D_
)</v>
          </cell>
        </row>
        <row r="5636">
          <cell r="A5636" t="str">
            <v>1312604 (ÖLFLEX CLASSIC 400 P 4G6_x000D_
)</v>
          </cell>
        </row>
        <row r="5637">
          <cell r="A5637" t="str">
            <v>1312954 (ÖLFLEX CLASSIC 400 P 4X1,5_x000D_
)</v>
          </cell>
        </row>
        <row r="5638">
          <cell r="A5638" t="str">
            <v>1312205 (ÖLFLEX CLASSIC 400 P 5G1_x000D_
)</v>
          </cell>
        </row>
        <row r="5639">
          <cell r="A5639" t="str">
            <v>1312207 (ÖLFLEX CLASSIC 400 P 7G1_x000D_
)</v>
          </cell>
        </row>
        <row r="5640">
          <cell r="A5640" t="str">
            <v>1312607 (ÖLFLEX CLASSIC 400 P 7G6_x000D_
)</v>
          </cell>
        </row>
        <row r="5641">
          <cell r="A5641" t="str">
            <v>1312012 (ÖLFLEX® CLASSIC 400 P 12G0,5)</v>
          </cell>
        </row>
        <row r="5642">
          <cell r="A5642" t="str">
            <v>1312018 (ÖLFLEX® CLASSIC 400 P 18G0,5)</v>
          </cell>
        </row>
        <row r="5643">
          <cell r="A5643" t="str">
            <v>1312025 (ÖLFLEX® CLASSIC 400 P 25G0,5)</v>
          </cell>
        </row>
        <row r="5644">
          <cell r="A5644" t="str">
            <v>1314010 (ÖLFLEX CLASSIC 415 CP 12G0,5_x000D_
)</v>
          </cell>
        </row>
        <row r="5645">
          <cell r="A5645" t="str">
            <v>1314041 (ÖLFLEX CLASSIC 415 CP 12G1_x000D_
)</v>
          </cell>
        </row>
        <row r="5646">
          <cell r="A5646" t="str">
            <v>1314000 (ÖLFLEX CLASSIC 415 CP 2X0.5_x000D_
)</v>
          </cell>
        </row>
        <row r="5647">
          <cell r="A5647" t="str">
            <v>1314061 (ÖLFLEX CLASSIC 415 CP 3G2,5_x000D_
)</v>
          </cell>
        </row>
        <row r="5648">
          <cell r="A5648" t="str">
            <v>1314035 (ÖLFLEX CLASSIC 415 CP 4G1_x000D_
)</v>
          </cell>
        </row>
        <row r="5649">
          <cell r="A5649" t="str">
            <v>00136123_x000D_
 (ÖLFLEX 550 P 4G1 NCC_x000D_
)</v>
          </cell>
        </row>
        <row r="5650">
          <cell r="A5650" t="str">
            <v>1026700 (ÖLFLEX CHAIN 809 2X0,5_x000D_
)</v>
          </cell>
        </row>
        <row r="5651">
          <cell r="A5651" t="str">
            <v>1026720 (ÖLFLEX CHAIN 809 7G1,0_x000D_
)</v>
          </cell>
        </row>
        <row r="5652">
          <cell r="A5652" t="str">
            <v>1026775 (ÖLFLEX CHAIN 809 CY 2X1,5_x000D_
)</v>
          </cell>
        </row>
        <row r="5653">
          <cell r="A5653" t="str">
            <v>1062941 (ÖLFLEX CHAIN 809 SC CY 1X10)</v>
          </cell>
        </row>
        <row r="5654">
          <cell r="A5654" t="str">
            <v>1062940 (ÖLFLEX CHAIN 809 SC CY 1X6)</v>
          </cell>
        </row>
        <row r="5655">
          <cell r="A5655" t="str">
            <v>1026781 (ÖLFLEX® CHAIN 809 CY 18G1,5)</v>
          </cell>
        </row>
        <row r="5656">
          <cell r="A5656" t="str">
            <v>281825 (ÖLFLEX CONTROL TM 25G1)</v>
          </cell>
        </row>
        <row r="5657">
          <cell r="A5657" t="str">
            <v>281804 (ÖLFLEX CONTROL TM 4G1_x000D_
)</v>
          </cell>
        </row>
        <row r="5658">
          <cell r="A5658" t="str">
            <v>281603CY_x000D_
 (ÖLFLEX CONTROL TM CY 3G1,5_x000D_
)</v>
          </cell>
        </row>
        <row r="5659">
          <cell r="A5659" t="str">
            <v>281403CY_x000D_
 (ÖLFLEX CONTROL TM CY 3G2,5_x000D_
)</v>
          </cell>
        </row>
        <row r="5660">
          <cell r="A5660" t="str">
            <v>280804CY_x000D_
 (ÖLFLEX CONTROL TM CY 4G10_x000D_
)</v>
          </cell>
        </row>
        <row r="5661">
          <cell r="A5661" t="str">
            <v>281204CY_x000D_
 (ÖLFLEX CONTROL TM CY 4G4_x000D_
)</v>
          </cell>
        </row>
        <row r="5662">
          <cell r="A5662" t="str">
            <v>0041083 (ÖLFLEX CRANE CF 4G16)</v>
          </cell>
        </row>
        <row r="5663">
          <cell r="A5663" t="str">
            <v>0041059 (ÖLFLEX CRANE F 4G16)</v>
          </cell>
        </row>
        <row r="5664">
          <cell r="A5664" t="str">
            <v>0041049 (ÖLFLEX CRANE F 7G2,5_x000D_
)</v>
          </cell>
        </row>
        <row r="5665">
          <cell r="A5665" t="str">
            <v>0027503 (ÖLFLEX CRANE 2S 8G1,5_x000D_
)</v>
          </cell>
        </row>
        <row r="5666">
          <cell r="A5666" t="str">
            <v>2027505 (ÖLFLEX CRANE 2ST 20G1.5)</v>
          </cell>
        </row>
        <row r="5667">
          <cell r="A5667" t="str">
            <v>00390193 (ÖLFLEX CRANE 4G1,5)</v>
          </cell>
        </row>
        <row r="5668">
          <cell r="A5668" t="str">
            <v>0041046 (ÖLFLEX CRANE F 12G1,5_x000D_
)</v>
          </cell>
        </row>
        <row r="5669">
          <cell r="A5669" t="str">
            <v>0041047 (ÖLFLEX CRANE F 4G2,5_x000D_
)</v>
          </cell>
        </row>
        <row r="5670">
          <cell r="A5670" t="str">
            <v>0041054 (ÖLFLEX CRANE F 4G6_x000D_
)</v>
          </cell>
        </row>
        <row r="5671">
          <cell r="A5671" t="str">
            <v>0045228 (ÖLFLEX CRANE PUR 4G6_x000D_
)</v>
          </cell>
        </row>
        <row r="5672">
          <cell r="A5672" t="str">
            <v>0045211 (ÖLFLEX® CRANE PUR 12G1,5)</v>
          </cell>
        </row>
        <row r="5673">
          <cell r="A5673" t="str">
            <v>0045222 (ÖLFLEX® CRANE PUR 18G2,5)</v>
          </cell>
        </row>
        <row r="5674">
          <cell r="A5674" t="str">
            <v>0012654_x000D_
 (ÖLFLEX EB CY 12X1_x000D_
)</v>
          </cell>
        </row>
        <row r="5675">
          <cell r="A5675" t="str">
            <v>0012646 (ÖLFLEX EB CY 18X0,75_x000D_
)</v>
          </cell>
        </row>
        <row r="5676">
          <cell r="A5676" t="str">
            <v>0012655_x000D_
 (ÖLFLEX EB CY 18X1_x000D_
)</v>
          </cell>
        </row>
        <row r="5677">
          <cell r="A5677" t="str">
            <v>0012656_x000D_
 (ÖLFLEX EB CY 25X1_x000D_
)</v>
          </cell>
        </row>
        <row r="5678">
          <cell r="A5678" t="str">
            <v>0012640 (ÖLFLEX EB CY 2X0,75_x000D_
)</v>
          </cell>
        </row>
        <row r="5679">
          <cell r="A5679" t="str">
            <v>0012641_x000D_
 (ÖLFLEX EB CY 3X0,75)</v>
          </cell>
        </row>
        <row r="5680">
          <cell r="A5680" t="str">
            <v>0012641 (ÖLFLEX EB CY 3X0,75_x000D_
)</v>
          </cell>
        </row>
        <row r="5681">
          <cell r="A5681" t="str">
            <v>0012651_x000D_
 (ÖLFLEX EB CY 3X1_x000D_
)</v>
          </cell>
        </row>
        <row r="5682">
          <cell r="A5682" t="str">
            <v>0012643 (ÖLFLEX EB CY 5X0,75_x000D_
)</v>
          </cell>
        </row>
        <row r="5683">
          <cell r="A5683" t="str">
            <v>0012652_x000D_
 (ÖLFLEX EB CY 5X1_x000D_
)</v>
          </cell>
        </row>
        <row r="5684">
          <cell r="A5684" t="str">
            <v>0012644 (ÖLFLEX EB CY 7X0,75_x000D_
)</v>
          </cell>
        </row>
        <row r="5685">
          <cell r="A5685" t="str">
            <v>0012660 (ÖLFLEX® EB CY 2X1,5)</v>
          </cell>
        </row>
        <row r="5686">
          <cell r="A5686" t="str">
            <v>0012663 (ÖLFLEX® EB CY 7X1,5)</v>
          </cell>
        </row>
        <row r="5687">
          <cell r="A5687" t="str">
            <v>0152045 (KN92L NiCr/Ni KCA 2x0,75 DIN_x000D_
)</v>
          </cell>
        </row>
        <row r="5688">
          <cell r="A5688" t="str">
            <v>0026103 (OLFLEX-FD CLASSIC 810 5G0,5_x000D_
)</v>
          </cell>
        </row>
        <row r="5689">
          <cell r="A5689" t="str">
            <v>0026126 (ÖLFLEX CLASSIC FD 810 18G0,75)</v>
          </cell>
        </row>
        <row r="5690">
          <cell r="A5690" t="str">
            <v>0026107 (ÖLFLEX CLASSIC FD 810 25G0,5)</v>
          </cell>
        </row>
        <row r="5691">
          <cell r="A5691" t="str">
            <v>0026139 (ÖLFLEX CLASSIC FD 810 25G1)</v>
          </cell>
        </row>
        <row r="5692">
          <cell r="A5692" t="str">
            <v>0026108 (ÖLFLEX CLASSIC FD 810 30G0,5)</v>
          </cell>
        </row>
        <row r="5693">
          <cell r="A5693" t="str">
            <v>0026109 (ÖLFLEX CLASSIC FD 810 34G0,5)</v>
          </cell>
        </row>
        <row r="5694">
          <cell r="A5694" t="str">
            <v>0026110 (ÖLFLEX CLASSIC FD 810 50G0,5)</v>
          </cell>
        </row>
        <row r="5695">
          <cell r="A5695" t="str">
            <v>0026133 (ÖLFLEX CLASSIC FD 810 5G1)</v>
          </cell>
        </row>
        <row r="5696">
          <cell r="A5696" t="str">
            <v>0026105_x000D_
 (ÖLFLEX FD CLASSIC 810 12G0,5_x000D_
)</v>
          </cell>
        </row>
        <row r="5697">
          <cell r="A5697" t="str">
            <v>0026135 (ÖLFLEX FD CLASSIC 810 12G1_x000D_
)</v>
          </cell>
        </row>
        <row r="5698">
          <cell r="A5698" t="str">
            <v>0026125_x000D_
 (ÖLFLEX FD CLASSIC 810 16G0,75_x000D_
)</v>
          </cell>
        </row>
        <row r="5699">
          <cell r="A5699" t="str">
            <v>0026106 (ÖLFLEX FD CLASSIC 810 18G0,5_x000D_
)</v>
          </cell>
        </row>
        <row r="5700">
          <cell r="A5700" t="str">
            <v>0026138_x000D_
 (ÖLFLEX FD CLASSIC 810 18G1_x000D_
)</v>
          </cell>
        </row>
        <row r="5701">
          <cell r="A5701" t="str">
            <v>0026127_x000D_
 (ÖLFLEX FD CLASSIC 810 25G0,75_x000D_
)</v>
          </cell>
        </row>
        <row r="5702">
          <cell r="A5702" t="str">
            <v>0026157 (ÖLFLEX FD CLASSIC 810 25G1,5_x000D_
)</v>
          </cell>
        </row>
        <row r="5703">
          <cell r="A5703" t="str">
            <v>0026100 (ÖLFLEX FD CLASSIC 810 2X0,5)</v>
          </cell>
        </row>
        <row r="5704">
          <cell r="A5704" t="str">
            <v>0026119 (ÖLFLEX FD CLASSIC 810 2X0,75_x000D_
)</v>
          </cell>
        </row>
        <row r="5705">
          <cell r="A5705" t="str">
            <v>0026130 (ÖLFLEX FD CLASSIC 810 2X1_x000D_
)</v>
          </cell>
        </row>
        <row r="5706">
          <cell r="A5706" t="str">
            <v>0026101 (ÖLFLEX FD CLASSIC 810 3G0,5_x000D_
)</v>
          </cell>
        </row>
        <row r="5707">
          <cell r="A5707" t="str">
            <v>0026120 (ÖLFLEX FD CLASSIC 810 3G0,75_x000D_
)</v>
          </cell>
        </row>
        <row r="5708">
          <cell r="A5708" t="str">
            <v>0026150_x000D_
 (ÖLFLEX FD CLASSIC 810 3G1,5_x000D_
)</v>
          </cell>
        </row>
        <row r="5709">
          <cell r="A5709" t="str">
            <v>0026170 (ÖLFLEX FD CLASSIC 810 3G2,5_x000D_
)</v>
          </cell>
        </row>
        <row r="5710">
          <cell r="A5710" t="str">
            <v>0026151_x000D_
 (ÖLFLEX FD CLASSIC 810 4G1,5_x000D_
)</v>
          </cell>
        </row>
        <row r="5711">
          <cell r="A5711" t="str">
            <v>0026186_x000D_
 (ÖLFLEX FD CLASSIC 810 5G10_x000D_
)</v>
          </cell>
        </row>
        <row r="5712">
          <cell r="A5712" t="str">
            <v>0026152 (ÖLFLEX FD CLASSIC 810 5G1,5_x000D_
)</v>
          </cell>
        </row>
        <row r="5713">
          <cell r="A5713" t="str">
            <v>0026184 (ÖLFLEX FD CLASSIC 810 5G6)</v>
          </cell>
        </row>
        <row r="5714">
          <cell r="A5714" t="str">
            <v>0026123_x000D_
 (ÖLFLEX FD CLASSIC 810 7G0,75)</v>
          </cell>
        </row>
        <row r="5715">
          <cell r="A5715" t="str">
            <v>0026153 (ÖLFLEX FD CLASSIC 810 7G1,5_x000D_
)</v>
          </cell>
        </row>
        <row r="5716">
          <cell r="A5716" t="str">
            <v>0026173 (ÖLFLEX FD CLASSIC 810 7G2,5_x000D_
)</v>
          </cell>
        </row>
        <row r="5717">
          <cell r="A5717" t="str">
            <v>0026172 (ÖLFLEX® CLASSIC FD 810 5G2,5)</v>
          </cell>
        </row>
        <row r="5718">
          <cell r="A5718" t="str">
            <v>0026451 (ÖLFLEX CLASSIC FD 810 CP 4G1,5)</v>
          </cell>
        </row>
        <row r="5719">
          <cell r="A5719" t="str">
            <v>0026450 (ÖLFLEX FD CLASSIC 810 CP 3G1,5_x000D_
)</v>
          </cell>
        </row>
        <row r="5720">
          <cell r="A5720" t="str">
            <v>0026404 (ÖLFLEX FD CLASSIC 810 CP 7G0,5_x000D_
)</v>
          </cell>
        </row>
        <row r="5721">
          <cell r="A5721" t="str">
            <v>0026423 (ÖLFLEX FD CLASSIC 810 CP 7G0,75_x000D_
)</v>
          </cell>
        </row>
        <row r="5722">
          <cell r="A5722" t="str">
            <v>0026456 (ÖLFLEX® CLASSIC FD 810 CP 18G1,5)</v>
          </cell>
        </row>
        <row r="5723">
          <cell r="A5723" t="str">
            <v>0026254_x000D_
 ("ÖLFLEX FD CLASSIC 810 CY 12G1,5"_x000D_
)</v>
          </cell>
        </row>
        <row r="5724">
          <cell r="A5724" t="str">
            <v>0026206 (ÖLFLEX FD CLASSIC 810 CY 18G0,5_x000D_
)</v>
          </cell>
        </row>
        <row r="5725">
          <cell r="A5725" t="str">
            <v>0026200_x000D_
 (ÖLFLEX FD CLASSIC 810 CY 2X0,5_x000D_
)</v>
          </cell>
        </row>
        <row r="5726">
          <cell r="A5726" t="str">
            <v>0026219 (ÖLFLEX FD CLASSIC 810 CY 2X0,75_x000D_
)</v>
          </cell>
        </row>
        <row r="5727">
          <cell r="A5727" t="str">
            <v>0026201 (ÖLFLEX FD CLASSIC 810 CY 3G0,5_x000D_
)</v>
          </cell>
        </row>
        <row r="5728">
          <cell r="A5728" t="str">
            <v>0026220 (ÖLFLEX FD CLASSIC 810 CY 3G0,75_x000D_
)</v>
          </cell>
        </row>
        <row r="5729">
          <cell r="A5729" t="str">
            <v>0026221 (ÖLFLEX FD CLASSIC 810 CY 4G0,75_x000D_
)</v>
          </cell>
        </row>
        <row r="5730">
          <cell r="A5730" t="str">
            <v>0026285 (ÖLFLEX FD CLASSIC 810 CY 4G10_x000D_
)</v>
          </cell>
        </row>
        <row r="5731">
          <cell r="A5731" t="str">
            <v>0026222 (ÖLFLEX FD CLASSIC 810 CY 5G0,75_x000D_
)</v>
          </cell>
        </row>
        <row r="5732">
          <cell r="A5732" t="str">
            <v>0026354_x000D_
 (ÖLFLEX FD CLASSIC 810 P 12G1,5_x000D_
)</v>
          </cell>
        </row>
        <row r="5733">
          <cell r="A5733" t="str">
            <v>0026339 (ÖLFLEX FD CLASSIC 810 P 25G1_x000D_
)</v>
          </cell>
        </row>
        <row r="5734">
          <cell r="A5734" t="str">
            <v>0026370 (ÖLFLEX FD CLASSIC 810 P 3G2,5_x000D_
)</v>
          </cell>
        </row>
        <row r="5735">
          <cell r="A5735" t="str">
            <v>0026351 (ÖLFLEX FD CLASSIC 810 P 4G1,5_x000D_
)</v>
          </cell>
        </row>
        <row r="5736">
          <cell r="A5736" t="str">
            <v>0026371_x000D_
 (ÖLFLEX FD CLASSIC 810 P 4G2,5_x000D_
)</v>
          </cell>
        </row>
        <row r="5737">
          <cell r="A5737" t="str">
            <v>0026304 (ÖLFLEX FD CLASSIC 810 P 7G0,5_x000D_
)</v>
          </cell>
        </row>
        <row r="5738">
          <cell r="A5738" t="str">
            <v>1028952 (ÖLFLEX® FD 891 P 2X2,5)</v>
          </cell>
        </row>
        <row r="5739">
          <cell r="A5739" t="str">
            <v>0026344 (ÖLFLEX® FD CLASSIC 810 P 65G1)</v>
          </cell>
        </row>
        <row r="5740">
          <cell r="A5740" t="str">
            <v>0027635_x000D_
 (ÖLFLEX FD 855 CP 2X1_x000D_
)</v>
          </cell>
        </row>
        <row r="5741">
          <cell r="A5741" t="str">
            <v>0027606 (ÖLFLEX FD 855 CP 3G0,5_x000D_
)</v>
          </cell>
        </row>
        <row r="5742">
          <cell r="A5742" t="str">
            <v>0027622 (ÖLFLEX FD 855 CP 4G0,75_x000D_
)</v>
          </cell>
        </row>
        <row r="5743">
          <cell r="A5743" t="str">
            <v>0027535 (ÖLFLEX FD 855 P 12G0,5)</v>
          </cell>
        </row>
        <row r="5744">
          <cell r="A5744" t="str">
            <v>0027565_x000D_
 (ÖLFLEX FD 855 P 12G1_x000D_
)</v>
          </cell>
        </row>
        <row r="5745">
          <cell r="A5745" t="str">
            <v>0027566 (ÖLFLEX FD 855 P 18G1_x000D_
)</v>
          </cell>
        </row>
        <row r="5746">
          <cell r="A5746" t="str">
            <v>0027580 (ÖLFLEX FD 855 P 18G1,5_x000D_
)</v>
          </cell>
        </row>
        <row r="5747">
          <cell r="A5747" t="str">
            <v>0027568 (ÖLFLEX FD 855 P 25G1_x000D_
)</v>
          </cell>
        </row>
        <row r="5748">
          <cell r="A5748" t="str">
            <v>0027582 (ÖLFLEX FD 855 P 25G1,5_x000D_
)</v>
          </cell>
        </row>
        <row r="5749">
          <cell r="A5749" t="str">
            <v>0027376 (ÖLFLEX FD 855 P 25G2,5_x000D_
)</v>
          </cell>
        </row>
        <row r="5750">
          <cell r="A5750" t="str">
            <v>0027570 (ÖLFLEX FD 855 P 30G1_x000D_
)</v>
          </cell>
        </row>
        <row r="5751">
          <cell r="A5751" t="str">
            <v>0027561 (ÖLFLEX FD 855 P 3G1)</v>
          </cell>
        </row>
        <row r="5752">
          <cell r="A5752" t="str">
            <v>0027370_x000D_
 (ÖLFLEX FD 855 P 3G2,5_x000D_
)</v>
          </cell>
        </row>
        <row r="5753">
          <cell r="A5753" t="str">
            <v>0027547 (ÖLFLEX FD 855 P 4G0,75_x000D_
)</v>
          </cell>
        </row>
        <row r="5754">
          <cell r="A5754" t="str">
            <v>0027586 (ÖLFLEX FD 855 P 4G1,5_x000D_
)</v>
          </cell>
        </row>
        <row r="5755">
          <cell r="A5755" t="str">
            <v>0027564 (ÖLFLEX FD 855 P 7G1_x000D_
)</v>
          </cell>
        </row>
        <row r="5756">
          <cell r="A5756" t="str">
            <v>0027578 (ÖLFLEX FD 855 P 7G1,5_x000D_
)</v>
          </cell>
        </row>
        <row r="5757">
          <cell r="A5757" t="str">
            <v>0027576 (ÖLFLEX® FD 855 P 3G1,5)</v>
          </cell>
        </row>
        <row r="5758">
          <cell r="A5758" t="str">
            <v>0026620 (ÖLFLEX FD 90 1X95/3/0AWG_x000D_
)</v>
          </cell>
        </row>
        <row r="5759">
          <cell r="A5759" t="str">
            <v>0026665 (ÖLFLEX® FD 90 CY 1X120)</v>
          </cell>
        </row>
        <row r="5760">
          <cell r="A5760" t="str">
            <v>0026659 (ÖLFLEX® FD 90 CY 1X50)</v>
          </cell>
        </row>
        <row r="5761">
          <cell r="A5761" t="str">
            <v>2170001 (KOAXIAL-CABLE RG-174 A/U_x000D_
)</v>
          </cell>
        </row>
        <row r="5762">
          <cell r="A5762" t="str">
            <v>2170003 (KOAXIAL-CABLE RG-188 A/U_x000D_
)</v>
          </cell>
        </row>
        <row r="5763">
          <cell r="A5763" t="str">
            <v>2170012 (KOAXIAL-CABLE RG-59 B/U_x000D_
)</v>
          </cell>
        </row>
        <row r="5764">
          <cell r="A5764" t="str">
            <v>00420013 (ÖLFLEX F 4G1,5 450/750V NCC_x000D_
)</v>
          </cell>
        </row>
        <row r="5765">
          <cell r="A5765" t="str">
            <v>0042022_x000D_
 (ÖLFLEX LIFT F 20G1 300/500V_x000D_
)</v>
          </cell>
        </row>
        <row r="5766">
          <cell r="A5766" t="str">
            <v>0028100_x000D_
 (ÖLFLEX ROBOT 900 DP 12x0,14_x000D_
)</v>
          </cell>
        </row>
        <row r="5767">
          <cell r="A5767" t="str">
            <v>0028135_x000D_
 (ÖLFLEX ROBOT 900 DP 4x0,34_x000D_
)</v>
          </cell>
        </row>
        <row r="5768">
          <cell r="A5768" t="str">
            <v>0028176 (ÖLFLEX ROBOT 900 P 12G1_x000D_
)</v>
          </cell>
        </row>
        <row r="5769">
          <cell r="A5769" t="str">
            <v>0028180 (ÖLFLEX ROBOT 900 P 25G1_x000D_
)</v>
          </cell>
        </row>
        <row r="5770">
          <cell r="A5770" t="str">
            <v>0028116 (ÖLFLEX ROBOT 900 P 25x0,25_x000D_
)</v>
          </cell>
        </row>
        <row r="5771">
          <cell r="A5771" t="str">
            <v>0028182_x000D_
 (ÖLFLEX ROBOT 900 P 4G2,5_x000D_
)</v>
          </cell>
        </row>
        <row r="5772">
          <cell r="A5772" t="str">
            <v>0028174 (ÖLFLEX ROBOT 900 P 7G1_x000D_
)</v>
          </cell>
        </row>
        <row r="5773">
          <cell r="A5773" t="str">
            <v>0029624 ("ÖLFLEX ROBOT F1 4G1,5 UL/CSA"_x000D_
)</v>
          </cell>
        </row>
        <row r="5774">
          <cell r="A5774" t="str">
            <v>0029591_x000D_
 (ÖLFLEX ROBOT F1 12X0,25 UL/CSA_x000D_
)</v>
          </cell>
        </row>
        <row r="5775">
          <cell r="A5775" t="str">
            <v>0029599_x000D_
 (ÖLFLEX ROBOT F1 12X0,34 UL/CSA_x000D_
)</v>
          </cell>
        </row>
        <row r="5776">
          <cell r="A5776" t="str">
            <v>0029609 (ÖLFLEX ROBOT F1 25G0,5 UL/CSA_x000D_
)</v>
          </cell>
        </row>
        <row r="5777">
          <cell r="A5777" t="str">
            <v>0029625 (ÖLFLEX ROBOT F1 5G1,5 UL/CSA_x000D_
)</v>
          </cell>
        </row>
        <row r="5778">
          <cell r="A5778" t="str">
            <v>0029627 (ÖLFLEX ROBOT F1 7G1,5 UL/CSA_x000D_
)</v>
          </cell>
        </row>
        <row r="5779">
          <cell r="A5779" t="str">
            <v>0029590 (ÖLFLEX ROBOT F1 7X0,25)</v>
          </cell>
        </row>
        <row r="5780">
          <cell r="A5780" t="str">
            <v>0021908 (ÖLFLEX ROBUST 210 18G0,75_x000D_
)</v>
          </cell>
        </row>
        <row r="5781">
          <cell r="A5781" t="str">
            <v>0021880 (ÖLFLEX ROBUST 210 2X0,5_x000D_
)</v>
          </cell>
        </row>
        <row r="5782">
          <cell r="A5782" t="str">
            <v>0022720 (ÖLFLEX ROBUST 215 C 4G0,75_x000D_
)</v>
          </cell>
        </row>
        <row r="5783">
          <cell r="A5783" t="str">
            <v>7072405 (SERVO LK INX-0602 4G2,5+2X(2X1))</v>
          </cell>
        </row>
        <row r="5784">
          <cell r="A5784" t="str">
            <v>00277131 (SERVO LK SMS FX8PLUS-1BD41_x000D_
)</v>
          </cell>
        </row>
        <row r="5785">
          <cell r="A5785" t="str">
            <v>00277141 (SERVO LK SMS FX8PLUS-1BD51_x000D_
)</v>
          </cell>
        </row>
        <row r="5786">
          <cell r="A5786" t="str">
            <v>0036430 (ÖLFLEX SERVO 2YSLCY-JB 4G16_x000D_
)</v>
          </cell>
        </row>
        <row r="5787">
          <cell r="A5787" t="str">
            <v>0036426 (ÖLFLEX SERVO 2YSLCY-JB 4G2,5_x000D_
)</v>
          </cell>
        </row>
        <row r="5788">
          <cell r="A5788" t="str">
            <v>0036449_x000D_
 (ÖLFLEX SERVO 2YSLCYK-JB 3X95+3G16_x000D_
)</v>
          </cell>
        </row>
        <row r="5789">
          <cell r="A5789" t="str">
            <v>0038011 (ÖLFLEX SERVO 709 CY 4G2,5/14AWG_x000D_
)</v>
          </cell>
        </row>
        <row r="5790">
          <cell r="A5790" t="str">
            <v>1020042_x000D_
 (ÖLFLEX SERVO 719 CY 4G1,5+(2x0,5)_x000D_
)</v>
          </cell>
        </row>
        <row r="5791">
          <cell r="A5791" t="str">
            <v>0036170_x000D_
 (ÖLFLEX SERVO 720 CY 4x2x0,25+2x1_x000D_
)</v>
          </cell>
        </row>
        <row r="5792">
          <cell r="A5792" t="str">
            <v>0036320 (ÖLFLEX SERVO FD 781 CY 4G1,5_x000D_
)</v>
          </cell>
        </row>
        <row r="5793">
          <cell r="A5793" t="str">
            <v>0037030 (ÖLFLEX SERVO FD 790 CP 4G1,5/16AWG_x000D_
)</v>
          </cell>
        </row>
        <row r="5794">
          <cell r="A5794" t="str">
            <v>0027950 (ÖLFLEX SERVO FD 796CP 4G1.5_x000D_
)</v>
          </cell>
        </row>
        <row r="5795">
          <cell r="A5795" t="str">
            <v>0027959 (ÖLFLEX SERVO FD 796CP 4G1.5+(2x1.5))</v>
          </cell>
        </row>
        <row r="5796">
          <cell r="A5796" t="str">
            <v>0027964 (ÖLFLEX SERVO FD 796CP 4G16+(2x1,5)_x000D_
)</v>
          </cell>
        </row>
        <row r="5797">
          <cell r="A5797" t="str">
            <v>0027951 (ÖLFLEX SERVO FD 796CP 4G2.5)</v>
          </cell>
        </row>
        <row r="5798">
          <cell r="A5798" t="str">
            <v>0027952 (ÖLFLEX SERVO FD 796CP 4G4_x000D_
)</v>
          </cell>
        </row>
        <row r="5799">
          <cell r="A5799" t="str">
            <v>0027953_x000D_
 (ÖLFLEX SERVO FD 796CP 4G6_x000D_
)</v>
          </cell>
        </row>
        <row r="5800">
          <cell r="A5800" t="str">
            <v>0025324 (ÖLFLEX SERVO FD 796P 4G16+(2x1,5))</v>
          </cell>
        </row>
        <row r="5801">
          <cell r="A5801" t="str">
            <v>1133519 (ÖLFLEX® SERVO 2XSLCH-JB 3X16+3G2,5)</v>
          </cell>
        </row>
        <row r="5802">
          <cell r="A5802" t="str">
            <v>0036431_x000D_
 (ÖLFLEX® SERVO 2YSLCY-JB 4G25_x000D_
)</v>
          </cell>
        </row>
        <row r="5803">
          <cell r="A5803" t="str">
            <v>0036433_x000D_
 (ÖLFLEX® SERVO 2YSLCY-JB 4G50_x000D_
)</v>
          </cell>
        </row>
        <row r="5804">
          <cell r="A5804" t="str">
            <v>0036450 (ÖLFLEX® SERVO 2YSLCYK-JB 3X120+3G16 BK)</v>
          </cell>
        </row>
        <row r="5805">
          <cell r="A5805" t="str">
            <v>0036444 (ÖLFLEX® SERVO 2YSLCYK-JB 3X16+3G2,5 BK)</v>
          </cell>
        </row>
        <row r="5806">
          <cell r="A5806" t="str">
            <v>0036447 (ÖLFLEX® SERVO 2YSLCYK-JB 3X50+3G10 BK)</v>
          </cell>
        </row>
        <row r="5807">
          <cell r="A5807" t="str">
            <v>1020010 (ÖLFLEX® SERVO 719 CY 4 G 1,5_x000D_
)</v>
          </cell>
        </row>
        <row r="5808">
          <cell r="A5808" t="str">
            <v>0037020 (ÖLFLEX® SERVO 9YSLCY-JB 3X16 + 3G2,5 BK)</v>
          </cell>
        </row>
        <row r="5809">
          <cell r="A5809" t="str">
            <v>1023655 (ÖLFLEX SOLAR XLR-E 1x16 BK_x000D_
)</v>
          </cell>
        </row>
        <row r="5810">
          <cell r="A5810" t="str">
            <v>1023651 (ÖLFLEX SOLAR XLR-E 1x2,5 BK_x000D_
)</v>
          </cell>
        </row>
        <row r="5811">
          <cell r="A5811" t="str">
            <v>1023652 (ÖLFLEX SOLAR XLR-E 1x4 WH/BK_x000D_
)</v>
          </cell>
        </row>
        <row r="5812">
          <cell r="A5812" t="str">
            <v>1023653 (ÖLFLEX SOLAR XLR-E 1x6 WH/BK_x000D_
)</v>
          </cell>
        </row>
        <row r="5813">
          <cell r="A5813" t="str">
            <v>1023668 (ÖLFLEX SOLAR XLR-E 1x6 WH/BK-RD_x000D_
)</v>
          </cell>
        </row>
        <row r="5814">
          <cell r="A5814" t="str">
            <v>0023176_x000D_
 (ÖLFLEX SOLAR XLR-R 1X2.5 WH/BK_x000D_
)</v>
          </cell>
        </row>
        <row r="5815">
          <cell r="A5815" t="str">
            <v>0023177 (ÖLFLEX SOLAR XLR-R 1X4 WH/BK)</v>
          </cell>
        </row>
        <row r="5816">
          <cell r="A5816" t="str">
            <v>0023361_x000D_
 (ÖLFLEX SOLAR XLR-R 1X4 WH/BK-RD_x000D_
)</v>
          </cell>
        </row>
        <row r="5817">
          <cell r="A5817" t="str">
            <v>0023178 (ÖLFLEX SOLAR XLR-R 1X6 WH/BK)</v>
          </cell>
        </row>
        <row r="5818">
          <cell r="A5818" t="str">
            <v>70002750 (SPIRAL H07BQ-F BLACK 3G1,5/500)</v>
          </cell>
        </row>
        <row r="5819">
          <cell r="A5819" t="str">
            <v>70002754 (SPIRAL H07BQ-F BLACK 4G1,5/500)</v>
          </cell>
        </row>
        <row r="5820">
          <cell r="A5820" t="str">
            <v>73220230 (SPIREX DATA 12x0,14/100_x000D_
)</v>
          </cell>
        </row>
        <row r="5821">
          <cell r="A5821" t="str">
            <v>73220231 (UNITRONIC SPIRAL 12X0,14/200_x000D_
)</v>
          </cell>
        </row>
        <row r="5822">
          <cell r="A5822" t="str">
            <v>73220239_x000D_
 (UNITRONIC SPIRAL 18X0,14/500_x000D_
)</v>
          </cell>
        </row>
        <row r="5823">
          <cell r="A5823" t="str">
            <v>73220219 (UNITRONIC SPIRAL 5X0,14/500)</v>
          </cell>
        </row>
        <row r="5824">
          <cell r="A5824" t="str">
            <v>73220270 (UNITRONIC® SPIRAL 12x0,25/100)</v>
          </cell>
        </row>
        <row r="5825">
          <cell r="A5825" t="str">
            <v>70002732_x000D_
 (ÖLFLEX SPIRAL 400 P 12G0,75/1000_x000D_
)</v>
          </cell>
        </row>
        <row r="5826">
          <cell r="A5826" t="str">
            <v>70002671 (ÖLFLEX SPIRAL 400 P 12G1/1000_x000D_
)</v>
          </cell>
        </row>
        <row r="5827">
          <cell r="A5827" t="str">
            <v>70002673 (ÖLFLEX SPIRAL 400 P 18G1/1000_x000D_
)</v>
          </cell>
        </row>
        <row r="5828">
          <cell r="A5828" t="str">
            <v>70002623 (ÖLFLEX SPIRAL 400 P 2X0,75/1000_x000D_
)</v>
          </cell>
        </row>
        <row r="5829">
          <cell r="A5829" t="str">
            <v>70002625 (ÖLFLEX SPIRAL 400 P 2X0,75/2000)</v>
          </cell>
        </row>
        <row r="5830">
          <cell r="A5830" t="str">
            <v>70002622 (ÖLFLEX SPIRAL 400 P 2X0,75/500_x000D_
)</v>
          </cell>
        </row>
        <row r="5831">
          <cell r="A5831" t="str">
            <v>70002646 (ÖLFLEX SPIRAL 400 P 2X1/500_x000D_
)</v>
          </cell>
        </row>
        <row r="5832">
          <cell r="A5832" t="str">
            <v>70002630_x000D_
 (ÖLFLEX SPIRAL 400 P 3G0,75/1500_x000D_
)</v>
          </cell>
        </row>
        <row r="5833">
          <cell r="A5833" t="str">
            <v>70002652 (ÖLFLEX SPIRAL 400 P 3G1/1000_x000D_
)</v>
          </cell>
        </row>
        <row r="5834">
          <cell r="A5834" t="str">
            <v>70002690 (ÖLFLEX SPIRAL 400 P 3G1,5/2000_x000D_
)</v>
          </cell>
        </row>
        <row r="5835">
          <cell r="A5835" t="str">
            <v>70002716_x000D_
 (ÖLFLEX SPIRAL 400 P 3G2,5/500_x000D_
)</v>
          </cell>
        </row>
        <row r="5836">
          <cell r="A5836" t="str">
            <v>70002606 (ÖLFLEX SPIRAL 400 P 4G0,5/500)</v>
          </cell>
        </row>
        <row r="5837">
          <cell r="A5837" t="str">
            <v>70002656_x000D_
 (ÖLFLEX SPIRAL 400 P 4G1/500_x000D_
)</v>
          </cell>
        </row>
        <row r="5838">
          <cell r="A5838" t="str">
            <v>70002640 (ÖLFLEX SPIRAL 400 P 5G0,75/500_x000D_
)</v>
          </cell>
        </row>
        <row r="5839">
          <cell r="A5839" t="str">
            <v>70002726 (ÖLFLEX SPIRAL 400 P 7G0,75/500_x000D_
)</v>
          </cell>
        </row>
        <row r="5840">
          <cell r="A5840" t="str">
            <v>73220159_x000D_
 (ÖLFLEX SPIRAL 540 P 3G2,5/350_x000D_
)</v>
          </cell>
        </row>
        <row r="5841">
          <cell r="A5841" t="str">
            <v>71220166_x000D_
 (ÖLFLEX SPIRAL 540 P 5G2,5/1700_x000D_
)</v>
          </cell>
        </row>
        <row r="5842">
          <cell r="A5842" t="str">
            <v>70002609 (ÖLFLEX® SPIRAL 400 P 4G0,5)</v>
          </cell>
        </row>
        <row r="5843">
          <cell r="A5843" t="str">
            <v>15315001 (ÖLFLEX TRAIN 315 C TW-P 300V 3X0,5)</v>
          </cell>
        </row>
        <row r="5844">
          <cell r="A5844" t="str">
            <v>15381000 (ÖLFLEX TRAIN 381 3,6kV 1X2,5)</v>
          </cell>
        </row>
        <row r="5845">
          <cell r="A5845" t="str">
            <v>2218030 (ÖLFLEX TRAY II CY 3G1)</v>
          </cell>
        </row>
        <row r="5846">
          <cell r="A5846" t="str">
            <v>2310026 (H01N2-D 1x10 welding cable_x000D_
)</v>
          </cell>
        </row>
        <row r="5847">
          <cell r="A5847" t="str">
            <v>2210706 (H01N2-D 1x120 welding cable_x000D_
)</v>
          </cell>
        </row>
        <row r="5848">
          <cell r="A5848" t="str">
            <v>2210702 (H01N2-D 1x35 welding cable_x000D_
)</v>
          </cell>
        </row>
        <row r="5849">
          <cell r="A5849" t="str">
            <v>2210703 (H01N2-D 1x50 welding cable_x000D_
)</v>
          </cell>
        </row>
        <row r="5850">
          <cell r="A5850" t="str">
            <v>2210704 (H01N2-D 1x70 welding cable)</v>
          </cell>
        </row>
        <row r="5851">
          <cell r="A5851" t="str">
            <v>0152030_x000D_
 (KN41L-SIL NiCr/Ni KCA 2x0,5 DIN_x000D_
)</v>
          </cell>
        </row>
        <row r="5852">
          <cell r="A5852" t="str">
            <v>0168510_x000D_
 (KNL-ST NiCr/Ni KCA 12x2x1,5 IEC_x000D_
)</v>
          </cell>
        </row>
        <row r="5853">
          <cell r="A5853" t="str">
            <v>4160310_x000D_
 (Multi-Standard SC 2.1 1X1 YE_x000D_
)</v>
          </cell>
        </row>
        <row r="5854">
          <cell r="A5854" t="str">
            <v>4161004 (Multi-Standard SC 2.1 1X25 RD)</v>
          </cell>
        </row>
        <row r="5855">
          <cell r="A5855" t="str">
            <v>3835266 (OLFLEX 100 I SY 4 G 2.5_x000D_
)</v>
          </cell>
        </row>
        <row r="5856">
          <cell r="A5856" t="str">
            <v>0011018 (ÖLFLEX 140 3G1_x000D_
)</v>
          </cell>
        </row>
        <row r="5857">
          <cell r="A5857" t="str">
            <v>0011002 (ÖLFLEX 140 7G0,5_x000D_
)</v>
          </cell>
        </row>
        <row r="5858">
          <cell r="A5858" t="str">
            <v>30010544 (ÖLFLEX 191 CY 4G4/12AWG_x000D_
)</v>
          </cell>
        </row>
        <row r="5859">
          <cell r="A5859" t="str">
            <v>00123553_x000D_
 (ÖLFLEX 500 P 4G2,5_x000D_
)</v>
          </cell>
        </row>
        <row r="5860">
          <cell r="A5860" t="str">
            <v>1027831 (ÖLFLEX CHAIN 819 P 3G1,5)</v>
          </cell>
        </row>
        <row r="5861">
          <cell r="A5861" t="str">
            <v>1119311 (ÖLFLEX CLASSIC 110 11G1,5_x000D_
)</v>
          </cell>
        </row>
        <row r="5862">
          <cell r="A5862" t="str">
            <v>1119341 (ÖLFLEX CLASSIC 110 41G1,5_x000D_
)</v>
          </cell>
        </row>
        <row r="5863">
          <cell r="A5863" t="str">
            <v>1135040 (ÖLFLEX CLASSIC 110 CY 40G0,5_x000D_
)</v>
          </cell>
        </row>
        <row r="5864">
          <cell r="A5864" t="str">
            <v>1121385 (ÖLFLEX CLASSIC110 CY BK 0,6/1kV 4G35_x000D_
)</v>
          </cell>
        </row>
        <row r="5865">
          <cell r="A5865" t="str">
            <v>10019952 (ÖLFLEX CLASSIC 110 H 7G4 N_x000D_
)</v>
          </cell>
        </row>
        <row r="5866">
          <cell r="A5866" t="str">
            <v>1123003 (ÖLFLEX CLASSIC 130 H 4G0,5_x000D_
)</v>
          </cell>
        </row>
        <row r="5867">
          <cell r="A5867" t="str">
            <v>1123427 (ÖLFLEX CLASSIC 130 H BK 0.6/1 kV 3G2.5_x000D_
)</v>
          </cell>
        </row>
        <row r="5868">
          <cell r="A5868" t="str">
            <v>1123434 (ÖLFLEX CLASSIC 130 H BK 0,6/1 kV 3G4_x000D_
)</v>
          </cell>
        </row>
        <row r="5869">
          <cell r="A5869" t="str">
            <v>1123421 (ÖLFLEX CLASSIC 130 H BK 0,6/1 kV 5G1,5_x000D_
)</v>
          </cell>
        </row>
        <row r="5870">
          <cell r="A5870" t="str">
            <v>1123443 (ÖLFLEX CLASSIC 130 H BK 0,6/1 kV 5G16_x000D_
)</v>
          </cell>
        </row>
        <row r="5871">
          <cell r="A5871" t="str">
            <v>1123429 (ÖLFLEX CLASSIC 130 H BK 0.6/1 kV 5G2.5_x000D_
)</v>
          </cell>
        </row>
        <row r="5872">
          <cell r="A5872" t="str">
            <v>1123200 (ÖLFLEX CLASSIC 135 CH 2X0,5_x000D_
)</v>
          </cell>
        </row>
        <row r="5873">
          <cell r="A5873" t="str">
            <v>281603 (ÖLFLEX CONTROL TM 3G1,5_x000D_
)</v>
          </cell>
        </row>
        <row r="5874">
          <cell r="A5874" t="str">
            <v>281403 (ÖLFLEX CONTROL TM 3G2,5_x000D_
)</v>
          </cell>
        </row>
        <row r="5875">
          <cell r="A5875" t="str">
            <v>281604 (ÖLFLEX CONTROL TM 4G1.5_x000D_
)</v>
          </cell>
        </row>
        <row r="5876">
          <cell r="A5876" t="str">
            <v>281404 (ÖLFLEX CONTROL TM 4G2.5_x000D_
)</v>
          </cell>
        </row>
        <row r="5877">
          <cell r="A5877" t="str">
            <v>281605 (ÖLFLEX CONTROL TM 5G1,5_x000D_
)</v>
          </cell>
        </row>
        <row r="5878">
          <cell r="A5878" t="str">
            <v>281405 (ÖLFLEX CONTROL TM 5G2,5_x000D_
)</v>
          </cell>
        </row>
        <row r="5879">
          <cell r="A5879" t="str">
            <v>281205 (ÖLFLEX CONTROL TM 5G4_x000D_
)</v>
          </cell>
        </row>
        <row r="5880">
          <cell r="A5880" t="str">
            <v>0042020 (ÖLFLEX F 12G1 300/500V_x000D_
)</v>
          </cell>
        </row>
        <row r="5881">
          <cell r="A5881" t="str">
            <v>0042006 (ÖLFLEX F 12G1,5 450/750V_x000D_
)</v>
          </cell>
        </row>
        <row r="5882">
          <cell r="A5882" t="str">
            <v>0042021_x000D_
 (ÖLFLEX F 16G1 300/500V_x000D_
)</v>
          </cell>
        </row>
        <row r="5883">
          <cell r="A5883" t="str">
            <v>00420073 (ÖLFLEX F 4G2,5 450/750V NCC_x000D_
)</v>
          </cell>
        </row>
        <row r="5884">
          <cell r="A5884" t="str">
            <v>0042010 (ÖLFLEX F 8G2,5 450/750V)</v>
          </cell>
        </row>
        <row r="5885">
          <cell r="A5885" t="str">
            <v>0027538_x000D_
 (ÖLFLEX FD 855 P 25G0,5_x000D_
)</v>
          </cell>
        </row>
        <row r="5886">
          <cell r="A5886" t="str">
            <v>220604 (ÖLFLEX TRAY II 4G16_x000D_
)</v>
          </cell>
        </row>
        <row r="5887">
          <cell r="A5887" t="str">
            <v>221004 (ÖLFLEX TRAY II 4G6_x000D_
)</v>
          </cell>
        </row>
        <row r="5888">
          <cell r="A5888" t="str">
            <v>38007082 (ÖLFLEX® 100 I 3 G 4.00)</v>
          </cell>
        </row>
        <row r="5889">
          <cell r="A5889" t="str">
            <v>1027912 (ÖLFLEX® CHAIN 819 CP 4G0,75)</v>
          </cell>
        </row>
        <row r="5890">
          <cell r="A5890" t="str">
            <v>1123110 (ÖLFLEX® CLASSIC 130 H 4X1,5)</v>
          </cell>
        </row>
        <row r="5891">
          <cell r="A5891" t="str">
            <v>1313304 (ÖLFLEX® CLASSIC 400 CP 4G1,5)</v>
          </cell>
        </row>
        <row r="5892">
          <cell r="A5892" t="str">
            <v>0046724_x000D_
 (ÖLFLEX HEAT 180 C MS 25G1,5_x000D_
)</v>
          </cell>
        </row>
        <row r="5893">
          <cell r="A5893" t="str">
            <v>0046512_x000D_
 (ÖLFLEX HEAT 180 EWKF 3G1,5_x000D_
)</v>
          </cell>
        </row>
        <row r="5894">
          <cell r="A5894" t="str">
            <v>00465223_x000D_
 (ÖLFLEX HEAT 180 EWKF 4G2,5_x000D_
)</v>
          </cell>
        </row>
        <row r="5895">
          <cell r="A5895" t="str">
            <v>00463323 (ÖLFLEX HEAT 180 EWKF C 5G6 NCC_x000D_
)</v>
          </cell>
        </row>
        <row r="5896">
          <cell r="A5896" t="str">
            <v>0047105_x000D_
 (ÖLFLEX HEAT 180 SiF 1X0,25 WH_x000D_
)</v>
          </cell>
        </row>
        <row r="5897">
          <cell r="A5897" t="str">
            <v>0048003 (ÖLFLEX HEAT 180 SiF 1X0,5 BN_x000D_
)</v>
          </cell>
        </row>
        <row r="5898">
          <cell r="A5898" t="str">
            <v>0048106 (ÖLFLEX HEAT 180 SiF 1X0,5 GY_x000D_
)</v>
          </cell>
        </row>
        <row r="5899">
          <cell r="A5899" t="str">
            <v>0051003 (ÖLFLEX HEAT 180 SiF 1X1,5 BN)</v>
          </cell>
        </row>
        <row r="5900">
          <cell r="A5900" t="str">
            <v>0051002 (ÖLFLEX HEAT 180 SiF 1X1,5 BU)</v>
          </cell>
        </row>
        <row r="5901">
          <cell r="A5901" t="str">
            <v>0050104 (ÖLFLEX HEAT 180 SiF 1X1 RD_x000D_
)</v>
          </cell>
        </row>
        <row r="5902">
          <cell r="A5902" t="str">
            <v>0052001 (ÖLFLEX HEAT 180 SiF 1X2,5 BK_x000D_
)</v>
          </cell>
        </row>
        <row r="5903">
          <cell r="A5903" t="str">
            <v>0058001 (ÖLFLEX HEAT 180 SiF 1X35 BK_x000D_
)</v>
          </cell>
        </row>
        <row r="5904">
          <cell r="A5904" t="str">
            <v>00460153_x000D_
 (ÖLFLEX HEAT 180 SiF 4G1,5 NCC_x000D_
)</v>
          </cell>
        </row>
        <row r="5905">
          <cell r="A5905" t="str">
            <v>1249530 (ÖLFLEX HEAT 180 SiF A 1x16 BK_x000D_
)</v>
          </cell>
        </row>
        <row r="5906">
          <cell r="A5906" t="str">
            <v>1249510 (ÖLFLEX HEAT 180 SiF A 1x16 GNYE_x000D_
)</v>
          </cell>
        </row>
        <row r="5907">
          <cell r="A5907" t="str">
            <v>1249511 (ÖLFLEX HEAT 180 SiF A 1x25 GNYE)</v>
          </cell>
        </row>
        <row r="5908">
          <cell r="A5908" t="str">
            <v>1249527 (ÖLFLEX HEAT 180 SiF A 1x4 BK_x000D_
)</v>
          </cell>
        </row>
        <row r="5909">
          <cell r="A5909" t="str">
            <v>1249534 (ÖLFLEX HEAT 180 SiF A 1x70 BK)</v>
          </cell>
        </row>
        <row r="5910">
          <cell r="A5910" t="str">
            <v>00460103 (ÖLFLEX HEAT 180 SiHF 5G1 NCC_x000D_
)</v>
          </cell>
        </row>
        <row r="5911">
          <cell r="A5911" t="str">
            <v>0055104_x000D_
 (ÖLFLEX® HEAT 180 SiF 1X10 RD_x000D_
)</v>
          </cell>
        </row>
        <row r="5912">
          <cell r="A5912" t="str">
            <v>0053001 (ÖLFLEX® HEAT 180 SiF 1X4 BK)</v>
          </cell>
        </row>
        <row r="5913">
          <cell r="A5913" t="str">
            <v>1249520 (ÖLFLEX® HEAT 180 SiF A 1x0,25 BK)</v>
          </cell>
        </row>
        <row r="5914">
          <cell r="A5914" t="str">
            <v>1249580 (ÖLFLEX® HEAT 180 SiF A 1x0,25 RD)</v>
          </cell>
        </row>
        <row r="5915">
          <cell r="A5915" t="str">
            <v>0046623_x000D_
 (ÖLFLEX HEAT 180 UL/CSA 12G1,5/16 AWG_x000D_
)</v>
          </cell>
        </row>
        <row r="5916">
          <cell r="A5916" t="str">
            <v>0046625 (ÖLFLEX HEAT 180 UL/CSA 18G1,5/16 AWG_x000D_
)</v>
          </cell>
        </row>
        <row r="5917">
          <cell r="A5917" t="str">
            <v>0046629 (ÖLFLEX HEAT 180 UL/CSA 3G2,5/14 AWG_x000D_
)</v>
          </cell>
        </row>
        <row r="5918">
          <cell r="A5918" t="str">
            <v>00466153_x000D_
 (ÖLFLEX HEAT 180 UL/CSA 5G1/18 AWG NCC_x000D_
)</v>
          </cell>
        </row>
        <row r="5919">
          <cell r="A5919" t="str">
            <v>1024423_x000D_
 (ÖLFLEX HEAT 125 C MC 2X1.5_x000D_
)</v>
          </cell>
        </row>
        <row r="5920">
          <cell r="A5920" t="str">
            <v>1024410 (ÖLFLEX HEAT 125 C MC 5G0.75)</v>
          </cell>
        </row>
        <row r="5921">
          <cell r="A5921" t="str">
            <v>1024436 (ÖLFLEX HEAT 125 C MC 5G2.5)</v>
          </cell>
        </row>
        <row r="5922">
          <cell r="A5922" t="str">
            <v>1024417 (ÖLFLEX HEAT 125 C MC 4G1)</v>
          </cell>
        </row>
        <row r="5923">
          <cell r="A5923" t="str">
            <v>1024435 (ÖLFLEX HEAT 125 C MC 4G2.5)</v>
          </cell>
        </row>
        <row r="5924">
          <cell r="A5924" t="str">
            <v>1024300 (ÖLFLEX HEAT 125 MC 2X0.5)</v>
          </cell>
        </row>
        <row r="5925">
          <cell r="A5925" t="str">
            <v>1024333_x000D_
 (ÖLFLEX HEAT 125 MC 2X2.5_x000D_
)</v>
          </cell>
        </row>
        <row r="5926">
          <cell r="A5926" t="str">
            <v>1024301 (ÖLFLEX HEAT 125 MC 3G0.5_x000D_
)</v>
          </cell>
        </row>
        <row r="5927">
          <cell r="A5927" t="str">
            <v>1024334 (ÖLFLEX HEAT 125 MC 3G2.5)</v>
          </cell>
        </row>
        <row r="5928">
          <cell r="A5928" t="str">
            <v>1024347 (ÖLFLEX HEAT 125 MC 5G6)</v>
          </cell>
        </row>
        <row r="5929">
          <cell r="A5929" t="str">
            <v>1024311 (ÖLFLEX HEAT 125 MC 7G0.75)</v>
          </cell>
        </row>
        <row r="5930">
          <cell r="A5930" t="str">
            <v>1232105 (OLFLEX HEAT 125 SC 1X0.5 WH)</v>
          </cell>
        </row>
        <row r="5931">
          <cell r="A5931" t="str">
            <v>1233001 (ÖLFLEX HEAT 125 SC 1X0.75 BK)</v>
          </cell>
        </row>
        <row r="5932">
          <cell r="A5932" t="str">
            <v>1233003 (ÖLFLEX HEAT 125 SC 1X0.75 BN)</v>
          </cell>
        </row>
        <row r="5933">
          <cell r="A5933" t="str">
            <v>1233002 (ÖLFLEX HEAT 125 SC 1X0.75 BU)</v>
          </cell>
        </row>
        <row r="5934">
          <cell r="A5934" t="str">
            <v>1233106 (ÖLFLEX HEAT 125 SC 1X0.75 GY_x000D_
)</v>
          </cell>
        </row>
        <row r="5935">
          <cell r="A5935" t="str">
            <v>1233104 (ÖLFLEX HEAT 125 SC 1X0.75 RD)</v>
          </cell>
        </row>
        <row r="5936">
          <cell r="A5936" t="str">
            <v>1239001 (ÖLFLEX HEAT 125 SC 1X10 BK)</v>
          </cell>
        </row>
        <row r="5937">
          <cell r="A5937" t="str">
            <v>1239104 (ÖLFLEX HEAT 125 SC 1X10 RD)</v>
          </cell>
        </row>
        <row r="5938">
          <cell r="A5938" t="str">
            <v>1235001_x000D_
 (ÖLFLEX HEAT 125 SC 1X1.5 BK_x000D_
)</v>
          </cell>
        </row>
        <row r="5939">
          <cell r="A5939" t="str">
            <v>1235002 (ÖLFLEX HEAT 125 SC 1X1.5 BU_x000D_
)</v>
          </cell>
        </row>
        <row r="5940">
          <cell r="A5940" t="str">
            <v>1235006 (ÖLFLEX HEAT 125 SC 1X1.5 GN)</v>
          </cell>
        </row>
        <row r="5941">
          <cell r="A5941" t="str">
            <v>1235000 (ÖLFLEX HEAT 125 SC 1X1.5 GNYE_x000D_
)</v>
          </cell>
        </row>
        <row r="5942">
          <cell r="A5942" t="str">
            <v>1235106 (ÖLFLEX HEAT 125 SC 1X1.5 GY)</v>
          </cell>
        </row>
        <row r="5943">
          <cell r="A5943" t="str">
            <v>1235104 (ÖLFLEX HEAT 125 SC 1X1.5 RD_x000D_
)</v>
          </cell>
        </row>
        <row r="5944">
          <cell r="A5944" t="str">
            <v>1235007 (ÖLFLEX HEAT 125 SC 1X1.5 VT)</v>
          </cell>
        </row>
        <row r="5945">
          <cell r="A5945" t="str">
            <v>1235105 (ÖLFLEX HEAT 125 SC 1X1.5 WH)</v>
          </cell>
        </row>
        <row r="5946">
          <cell r="A5946" t="str">
            <v>1240001 (ÖLFLEX HEAT 125 SC 1X16 BK_x000D_
)</v>
          </cell>
        </row>
        <row r="5947">
          <cell r="A5947" t="str">
            <v>1240104 (ÖLFLEX HEAT 125 SC 1X16 RD)</v>
          </cell>
        </row>
        <row r="5948">
          <cell r="A5948" t="str">
            <v>1234002 (ÖLFLEX HEAT 125 SC 1X1 BU_x000D_
)</v>
          </cell>
        </row>
        <row r="5949">
          <cell r="A5949" t="str">
            <v>1234104 (ÖLFLEX HEAT 125 SC 1X1 RD)</v>
          </cell>
        </row>
        <row r="5950">
          <cell r="A5950" t="str">
            <v>1241001 (ÖLFLEX HEAT 125 SC 1X25 Black)</v>
          </cell>
        </row>
        <row r="5951">
          <cell r="A5951" t="str">
            <v>1236003 (ÖLFLEX HEAT 125 SC 1X2.5 BN_x000D_
)</v>
          </cell>
        </row>
        <row r="5952">
          <cell r="A5952" t="str">
            <v>1236002 (ÖLFLEX HEAT 125 SC 1X2.5 BU_x000D_
)</v>
          </cell>
        </row>
        <row r="5953">
          <cell r="A5953" t="str">
            <v>1236000 (ÖLFLEX HEAT 125 SC 1X2.5 GNYE_x000D_
)</v>
          </cell>
        </row>
        <row r="5954">
          <cell r="A5954" t="str">
            <v>1236106 (ÖLFLEX HEAT 125 SC 1X2.5 GY)</v>
          </cell>
        </row>
        <row r="5955">
          <cell r="A5955" t="str">
            <v>1236104 (ÖLFLEX HEAT 125 SC 1X2.5 RD)</v>
          </cell>
        </row>
        <row r="5956">
          <cell r="A5956" t="str">
            <v>1236007 (ÖLFLEX HEAT 125 SC 1X2.5 VT)</v>
          </cell>
        </row>
        <row r="5957">
          <cell r="A5957" t="str">
            <v>1241000 (ÖLFLEX HEAT 125 SC 1X25 Y/G_x000D_
)</v>
          </cell>
        </row>
        <row r="5958">
          <cell r="A5958" t="str">
            <v>1237003 (ÖLFLEX HEAT 125 SC 1X4 BN)</v>
          </cell>
        </row>
        <row r="5959">
          <cell r="A5959" t="str">
            <v>1237002 (ÖLFLEX HEAT 125 SC 1X4 BU_x000D_
)</v>
          </cell>
        </row>
        <row r="5960">
          <cell r="A5960" t="str">
            <v>1237000 (ÖLFLEX HEAT 125 SC 1X4 GNYE_x000D_
)</v>
          </cell>
        </row>
        <row r="5961">
          <cell r="A5961" t="str">
            <v>1237106 (ÖLFLEX HEAT 125 SC 1X4 GY)</v>
          </cell>
        </row>
        <row r="5962">
          <cell r="A5962" t="str">
            <v>1237104 (ÖLFLEX HEAT 125 SC 1X4 RD_x000D_
)</v>
          </cell>
        </row>
        <row r="5963">
          <cell r="A5963" t="str">
            <v>1237105 (ÖLFLEX HEAT 125 SC 1X4 WH_x000D_
)</v>
          </cell>
        </row>
        <row r="5964">
          <cell r="A5964" t="str">
            <v>1238001 (ÖLFLEX HEAT 125 SC 1X6 BK)</v>
          </cell>
        </row>
        <row r="5965">
          <cell r="A5965" t="str">
            <v>1238003 (ÖLFLEX HEAT 125 SC 1X6 BN)</v>
          </cell>
        </row>
        <row r="5966">
          <cell r="A5966" t="str">
            <v>1238002 (ÖLFLEX HEAT 125 SC 1X6 BU_x000D_
)</v>
          </cell>
        </row>
        <row r="5967">
          <cell r="A5967" t="str">
            <v>1238000 (ÖLFLEX HEAT 125 SC 1X6 GNYE)</v>
          </cell>
        </row>
        <row r="5968">
          <cell r="A5968" t="str">
            <v>1238104 (ÖLFLEX HEAT 125 SC 1X6 RD)</v>
          </cell>
        </row>
        <row r="5969">
          <cell r="A5969" t="str">
            <v>1232000 (ÖLFLEX® HEAT 125 SC 1X0,5 GNYE)</v>
          </cell>
        </row>
        <row r="5970">
          <cell r="A5970" t="str">
            <v>1245000 (ÖLFLEX® HEAT 125 SC 1X95 GNYE)</v>
          </cell>
        </row>
        <row r="5971">
          <cell r="A5971" t="str">
            <v>00912223 (ÖLFLEX HEAT 205 MC 4G0,75 NCC_x000D_
)</v>
          </cell>
        </row>
        <row r="5972">
          <cell r="A5972" t="str">
            <v>00912353 (ÖLFLEX HEAT 205 MC 4G2,5 NCC_x000D_
)</v>
          </cell>
        </row>
        <row r="5973">
          <cell r="A5973" t="str">
            <v>0083104 (ÖLFLEX HEAT 205 SC 1X0,75 RD_x000D_
)</v>
          </cell>
        </row>
        <row r="5974">
          <cell r="A5974" t="str">
            <v>0085001 (ÖLFLEX HEAT 205 SC 1X1,5 BK)</v>
          </cell>
        </row>
        <row r="5975">
          <cell r="A5975" t="str">
            <v>0084010_x000D_
 (ÖLFLEX HEAT 205 SC 1X1 TR_x000D_
)</v>
          </cell>
        </row>
        <row r="5976">
          <cell r="A5976" t="str">
            <v>0086001_x000D_
 (ÖLFLEX HEAT 205 SC 1X2,5 BK_x000D_
)</v>
          </cell>
        </row>
        <row r="5977">
          <cell r="A5977" t="str">
            <v>0086104_x000D_
 (ÖLFLEX HEAT 205 SC 1X2,5 RD_x000D_
)</v>
          </cell>
        </row>
        <row r="5978">
          <cell r="A5978" t="str">
            <v>0086010_x000D_
 (ÖLFLEX HEAT 205 SC 1X2,5 TR_x000D_
)</v>
          </cell>
        </row>
        <row r="5979">
          <cell r="A5979" t="str">
            <v>0087001 (ÖLFLEX HEAT 205 SC 1X4 BK)</v>
          </cell>
        </row>
        <row r="5980">
          <cell r="A5980" t="str">
            <v>0087104 (ÖLFLEX HEAT 205 SC 1X4 RD_x000D_
)</v>
          </cell>
        </row>
        <row r="5981">
          <cell r="A5981" t="str">
            <v>0088001 (ÖLFLEX HEAT 205 SC 1X6 BK)</v>
          </cell>
        </row>
        <row r="5982">
          <cell r="A5982" t="str">
            <v>0091300 (ÖLFLEX HEAT 260 MC 2X0,5)</v>
          </cell>
        </row>
        <row r="5983">
          <cell r="A5983" t="str">
            <v>0091307 (ÖLFLEX HEAT 260 MC 4G0,75)</v>
          </cell>
        </row>
        <row r="5984">
          <cell r="A5984" t="str">
            <v>0091321 (ÖLFLEX HEAT 260 MC 4G2,5)</v>
          </cell>
        </row>
        <row r="5985">
          <cell r="A5985" t="str">
            <v>0108001 (ÖLFLEX HEAT 260 SC 10/37AWG BK)</v>
          </cell>
        </row>
        <row r="5986">
          <cell r="A5986" t="str">
            <v>0104002 (ÖLFLEX HEAT 260 SC 18/19 AWG BU)</v>
          </cell>
        </row>
        <row r="5987">
          <cell r="A5987" t="str">
            <v>0091355 (ÖLFLEX HEAT 350 SC 350 1X4_x000D_
)</v>
          </cell>
        </row>
        <row r="5988">
          <cell r="A5988" t="str">
            <v>0091356 (ÖLFLEX HEAT 350 SC 350 1X6)</v>
          </cell>
        </row>
        <row r="5989">
          <cell r="A5989" t="str">
            <v>0091357 (ÖLFLEX® HEAT 350 SC 1X10)</v>
          </cell>
        </row>
        <row r="5990">
          <cell r="A5990" t="str">
            <v>3013234 (ÖLFLEX HEAT SC 1565 1X1,5_x000D_
)</v>
          </cell>
        </row>
        <row r="5991">
          <cell r="A5991" t="str">
            <v>2510001 (SILFLEX FZLSi 1_x000D_
)</v>
          </cell>
        </row>
        <row r="5992">
          <cell r="A5992" t="str">
            <v>0048002 (SILFLEX SiF 1X0,5 BU_x000D_
)</v>
          </cell>
        </row>
        <row r="5993">
          <cell r="A5993" t="str">
            <v>0051001 (SILFLEX SiF 1X1,5 BK)</v>
          </cell>
        </row>
        <row r="5994">
          <cell r="A5994" t="str">
            <v>0051104 (SILFLEX SiF 1X1,5 RD_x000D_
)</v>
          </cell>
        </row>
        <row r="5995">
          <cell r="A5995" t="str">
            <v>0057001 (SILFLEX SiF 1X25 BK_x000D_
)</v>
          </cell>
        </row>
        <row r="5996">
          <cell r="A5996" t="str">
            <v>0060001 (SILFLEX SiF 1X70 BK_x000D_
)</v>
          </cell>
        </row>
        <row r="5997">
          <cell r="A5997" t="str">
            <v>0046001_x000D_
 ("SILFLEX SiHF 2X0,75"_x000D_
)</v>
          </cell>
        </row>
        <row r="5998">
          <cell r="A5998" t="str">
            <v>0046040 (SILFLEX SiHF 16G1,5_x000D_
)</v>
          </cell>
        </row>
        <row r="5999">
          <cell r="A5999" t="str">
            <v>0046008_x000D_
 (SILFLEX SiHF 3G1_x000D_
)</v>
          </cell>
        </row>
        <row r="6000">
          <cell r="A6000" t="str">
            <v>0046014 (SILFLEX SiHF 3G1,5_x000D_
)</v>
          </cell>
        </row>
        <row r="6001">
          <cell r="A6001" t="str">
            <v>00460213 (SILFLEX SiHF 4G2,5 NCC_x000D_
)</v>
          </cell>
        </row>
        <row r="6002">
          <cell r="A6002" t="str">
            <v>1123436 (ÖLFLEX CLASSIC 130 H BK 0.6/1 kV 5G4_x000D_
)</v>
          </cell>
        </row>
        <row r="6003">
          <cell r="A6003" t="str">
            <v>0046723 (ÖLFLEX HEAT 180 C MS 18G1,5_x000D_
)</v>
          </cell>
        </row>
        <row r="6004">
          <cell r="A6004" t="str">
            <v>0046521_x000D_
 (ÖLFLEX HEAT 180 EWKF 3G2,5_x000D_
)</v>
          </cell>
        </row>
        <row r="6005">
          <cell r="A6005" t="str">
            <v>1249523 (ÖLFLEX HEAT 180 SiF A 1x0,75 BK_x000D_
)</v>
          </cell>
        </row>
        <row r="6006">
          <cell r="A6006" t="str">
            <v>1249585 (ÖLFLEX HEAT 180 SiF A 1x1,5 RD)</v>
          </cell>
        </row>
        <row r="6007">
          <cell r="A6007" t="str">
            <v>1249531 (ÖLFLEX HEAT 180 SiF A 1x25 Black)</v>
          </cell>
        </row>
        <row r="6008">
          <cell r="A6008" t="str">
            <v>1249532 (ÖLFLEX HEAT 180 SiF A 1x35 BK_x000D_
)</v>
          </cell>
        </row>
        <row r="6009">
          <cell r="A6009" t="str">
            <v>1249507 (ÖLFLEX HEAT 180 SiF A 1x4 GNYE)</v>
          </cell>
        </row>
        <row r="6010">
          <cell r="A6010" t="str">
            <v>0046041 (ÖLFLEX HEAT 180 SiHF 20G1,5_x000D_
)</v>
          </cell>
        </row>
        <row r="6011">
          <cell r="A6011" t="str">
            <v>0104009_x000D_
 (ÖLFLEX HEAT 260 SC 18/19 AWG OG_x000D_
)</v>
          </cell>
        </row>
        <row r="6012">
          <cell r="A6012" t="str">
            <v>1249542 (ÖLFLEX® HEAT 180 SiF A 1x0,5 BU)</v>
          </cell>
        </row>
        <row r="6013">
          <cell r="A6013" t="str">
            <v>1249622 (ÖLFLEX® HEAT 180 SiF A 1x0,5 GY)</v>
          </cell>
        </row>
        <row r="6014">
          <cell r="A6014" t="str">
            <v>00460163 (ÖLFLEX® HEAT 180 SiHF 5G1,5)</v>
          </cell>
        </row>
        <row r="6015">
          <cell r="A6015" t="str">
            <v>1232655 (ÖLFLEX® HEAT 650 SC 1x4)</v>
          </cell>
        </row>
        <row r="6016">
          <cell r="A6016" t="str">
            <v>55506315 (SILVYN FPAG-M 16x1,5/1 BK_x000D_
)</v>
          </cell>
        </row>
        <row r="6017">
          <cell r="A6017" t="str">
            <v>55506625 (SILVYN FPAG PG 11 BK)</v>
          </cell>
        </row>
        <row r="6018">
          <cell r="A6018" t="str">
            <v>55506645 (SILVYN FPAG PG 13,5/2 BK)</v>
          </cell>
        </row>
        <row r="6019">
          <cell r="A6019" t="str">
            <v>55506655 (SILVYN FPAG PG 16 BK)</v>
          </cell>
        </row>
        <row r="6020">
          <cell r="A6020" t="str">
            <v>55506665 (SILVYN FPAG PG 21 BK)</v>
          </cell>
        </row>
        <row r="6021">
          <cell r="A6021" t="str">
            <v>55506675 (SILVYN FPAG PG 29 BK)</v>
          </cell>
        </row>
        <row r="6022">
          <cell r="A6022" t="str">
            <v>55506585 (SILVYN FPAG PG 7 BK)</v>
          </cell>
        </row>
        <row r="6023">
          <cell r="A6023" t="str">
            <v>55506605 (SILVYN FPAG PG 9 BK)</v>
          </cell>
        </row>
        <row r="6024">
          <cell r="A6024" t="str">
            <v>61793970 (SILVYN HCC 12/9,4x13 BK_x000D_
)</v>
          </cell>
        </row>
        <row r="6025">
          <cell r="A6025" t="str">
            <v>61793980 (SILVYN HCC 16/11,6x16 BK_x000D_
)</v>
          </cell>
        </row>
        <row r="6026">
          <cell r="A6026" t="str">
            <v>61793990 (SILVYN HCC 20/14,6x20 BK_x000D_
)</v>
          </cell>
        </row>
        <row r="6027">
          <cell r="A6027" t="str">
            <v>61794000 (SILVYN HCC 25/18,7x25 BK_x000D_
)</v>
          </cell>
        </row>
        <row r="6028">
          <cell r="A6028" t="str">
            <v>61794010 (SILVYN HCC 32/25,6x32 BK_x000D_
)</v>
          </cell>
        </row>
        <row r="6029">
          <cell r="A6029" t="str">
            <v>61713018 (SILVYN HIPROJACKET NW 41)</v>
          </cell>
        </row>
        <row r="6030">
          <cell r="A6030" t="str">
            <v>61814190_x000D_
 (SILVYN HTDL 3/8'' 12,6x17,8 BK)</v>
          </cell>
        </row>
        <row r="6031">
          <cell r="A6031" t="str">
            <v>55000600 (PG-11)</v>
          </cell>
        </row>
        <row r="6032">
          <cell r="A6032" t="str">
            <v>55501020 (SILVYN KLICK-G M16x1,5/1 GY)</v>
          </cell>
        </row>
        <row r="6033">
          <cell r="A6033" t="str">
            <v>55501030 (SILVYN KLICK-GM 16x1,5/2 GY_x000D_
)</v>
          </cell>
        </row>
        <row r="6034">
          <cell r="A6034" t="str">
            <v>55501085_x000D_
 (SILVYN KLICK-G M40x1,5/2 BK_x000D_
)</v>
          </cell>
        </row>
        <row r="6035">
          <cell r="A6035" t="str">
            <v>61800775_x000D_
 (SILVYN KLICK-GN, NPT1-1/4" BLK_x000D_
)</v>
          </cell>
        </row>
        <row r="6036">
          <cell r="A6036" t="str">
            <v>55502489_x000D_
 (SILVYN MPC 90° 21 BK_x000D_
)</v>
          </cell>
        </row>
        <row r="6037">
          <cell r="A6037" t="str">
            <v>55501065 (SILVYN KLICK-G M 25 black)</v>
          </cell>
        </row>
        <row r="6038">
          <cell r="A6038" t="str">
            <v>61800685 (SILVYN KLICK-GP IP66 PG 13.5 BK_x000D_
)</v>
          </cell>
        </row>
        <row r="6039">
          <cell r="A6039" t="str">
            <v>61800655 (SILVYN KLICK-GP IP66 PG 29  BK_x000D_
)</v>
          </cell>
        </row>
        <row r="6040">
          <cell r="A6040" t="str">
            <v>61800665_x000D_
 (SILVYN KLICK-GP IP66 PG 36 BK_x000D_
)</v>
          </cell>
        </row>
        <row r="6041">
          <cell r="A6041" t="str">
            <v>61800675_x000D_
 (SILVYN KLICK-GP IP66 PG 48 BK_x000D_
)</v>
          </cell>
        </row>
        <row r="6042">
          <cell r="A6042" t="str">
            <v>61800855_x000D_
 (SILVYN KLICK-GP PG 13,5 BK_x000D_
)</v>
          </cell>
        </row>
        <row r="6043">
          <cell r="A6043" t="str">
            <v>65500325 (SILVYN KLICK-RH PG 11  BLACK)</v>
          </cell>
        </row>
        <row r="6044">
          <cell r="A6044" t="str">
            <v>65500345 (SILVYN KLICK-RH PG 16  BLACK)</v>
          </cell>
        </row>
        <row r="6045">
          <cell r="A6045" t="str">
            <v>65500355 (SILVYN KLICK-RH PG 21 BK)</v>
          </cell>
        </row>
        <row r="6046">
          <cell r="A6046" t="str">
            <v>65500365 (SILVYN KLICK-RH PG 29 BK)</v>
          </cell>
        </row>
        <row r="6047">
          <cell r="A6047" t="str">
            <v>56000100 ("SILVYN KLICK-WP PG 13,5 GY"_x000D_
)</v>
          </cell>
        </row>
        <row r="6048">
          <cell r="A6048" t="str">
            <v>55501040 (SILVYN KLICK-GM 20x1,5/1 GY)</v>
          </cell>
        </row>
        <row r="6049">
          <cell r="A6049" t="str">
            <v>55501050 (SILVYN KLICK-GM 20x1,5/2 GY)</v>
          </cell>
        </row>
        <row r="6050">
          <cell r="A6050" t="str">
            <v>55501070_x000D_
 (SILVYN KLICK-GM 32x1,5 GY_x000D_
)</v>
          </cell>
        </row>
        <row r="6051">
          <cell r="A6051" t="str">
            <v>55500990_x000D_
 (SILVYN KLICK-GM 63x1,5 GY_x000D_
)</v>
          </cell>
        </row>
        <row r="6052">
          <cell r="A6052" t="str">
            <v>61800620 (SILVYN KLICK-GP IP66 PG 11 GY)</v>
          </cell>
        </row>
        <row r="6053">
          <cell r="A6053" t="str">
            <v>61800680 (SILVYN KLICK-GP IP66 PG 13.5 GY)</v>
          </cell>
        </row>
        <row r="6054">
          <cell r="A6054" t="str">
            <v>61800630 (SILVYN KLICK-GP IP66 PG 16 GY)</v>
          </cell>
        </row>
        <row r="6055">
          <cell r="A6055" t="str">
            <v>61800640 (SILVYN KLICK-GP IP66 PG 21 GY)</v>
          </cell>
        </row>
        <row r="6056">
          <cell r="A6056" t="str">
            <v>61800650 (SILVYN KLICK-GP IP66 PG 29 GY)</v>
          </cell>
        </row>
        <row r="6057">
          <cell r="A6057" t="str">
            <v>61800660 (SILVYN KLICK-GP IP66 PG 36 GY)</v>
          </cell>
        </row>
        <row r="6058">
          <cell r="A6058" t="str">
            <v>61800670 (SILVYN KLICK-GP IP66 PG 48 GY)</v>
          </cell>
        </row>
        <row r="6059">
          <cell r="A6059" t="str">
            <v>61800600 (SILVYN KLICK-GP IP66 PG 7 GY)</v>
          </cell>
        </row>
        <row r="6060">
          <cell r="A6060" t="str">
            <v>61800610 (SILVYN KLICK-GP IP66 PG 9 GY)</v>
          </cell>
        </row>
        <row r="6061">
          <cell r="A6061" t="str">
            <v>61800850_x000D_
 (SILVYN KLICK-GP PG 13,5 GY_x000D_
)</v>
          </cell>
        </row>
        <row r="6062">
          <cell r="A6062" t="str">
            <v>61800900 (SILVYN KLICK-GP PG 21 GY)</v>
          </cell>
        </row>
        <row r="6063">
          <cell r="A6063" t="str">
            <v>61800920 (SILVYN KLICK-GP PG 36 GY)</v>
          </cell>
        </row>
        <row r="6064">
          <cell r="A6064" t="str">
            <v>61800860 (SILVYN KLICK-GP PG 7 GY)</v>
          </cell>
        </row>
        <row r="6065">
          <cell r="A6065" t="str">
            <v>65500330 (SILVYN KLICK-RH 13,5 GY(Obsolete))</v>
          </cell>
        </row>
        <row r="6066">
          <cell r="A6066" t="str">
            <v>65500350 (SILVYN KLICK-RH 21 GY)</v>
          </cell>
        </row>
        <row r="6067">
          <cell r="A6067" t="str">
            <v>61801050 (SILVYN KLICK-WP PG 21 GY)</v>
          </cell>
        </row>
        <row r="6068">
          <cell r="A6068" t="str">
            <v>61801060 (SILVYN KLICK-WP PG 29 GY_x000D_
)</v>
          </cell>
        </row>
        <row r="6069">
          <cell r="A6069" t="str">
            <v>61801061 (SILVYN KLICK-WP  PG 36 GY)</v>
          </cell>
        </row>
        <row r="6070">
          <cell r="A6070" t="str">
            <v>61801020 (SILVYN KLICK-WP PG 9 GY)</v>
          </cell>
        </row>
        <row r="6071">
          <cell r="A6071" t="str">
            <v>65500320 (SILVYN KLICK-RH 11 GY_x000D_
)</v>
          </cell>
        </row>
        <row r="6072">
          <cell r="A6072" t="str">
            <v>65500340 (SILVYN KLICK-RH 16 GY_x000D_
)</v>
          </cell>
        </row>
        <row r="6073">
          <cell r="A6073" t="str">
            <v>65500634_x000D_
 (SILVYN KLICK-RH 21 GY_x000D_
)</v>
          </cell>
        </row>
        <row r="6074">
          <cell r="A6074" t="str">
            <v>65500360 (SILVYN KLICK-RH 29 GY_x000D_
)</v>
          </cell>
        </row>
        <row r="6075">
          <cell r="A6075" t="str">
            <v>65500310 (SILVYN KLICK-RH 9 GY _x000D_
)</v>
          </cell>
        </row>
        <row r="6076">
          <cell r="A6076" t="str">
            <v>65500385 (SILVYN KLICK-RH PG 48 BK(Obsolete))</v>
          </cell>
        </row>
        <row r="6077">
          <cell r="A6077" t="str">
            <v>65500639 (SILVYN® KLICK-RH 10 BK)</v>
          </cell>
        </row>
        <row r="6078">
          <cell r="A6078" t="str">
            <v>65500641 (SILVYN® KLICK-RH 16 BK)</v>
          </cell>
        </row>
        <row r="6079">
          <cell r="A6079" t="str">
            <v>65500643 (SILVYN® KLICK-RH 21 BK)</v>
          </cell>
        </row>
        <row r="6080">
          <cell r="A6080" t="str">
            <v>65500644 (SILVYN® KLICK-RH 28 BK)</v>
          </cell>
        </row>
        <row r="6081">
          <cell r="A6081" t="str">
            <v>61800905 (SILVYN KLICK-GP  PG 21  SCHWARZ_x000D_
)</v>
          </cell>
        </row>
        <row r="6082">
          <cell r="A6082" t="str">
            <v>61811130 (SILVYN KLICK-S 11 GY)</v>
          </cell>
        </row>
        <row r="6083">
          <cell r="A6083" t="str">
            <v>61811190 (SILVYN KLICK-S 13,5 GY)</v>
          </cell>
        </row>
        <row r="6084">
          <cell r="A6084" t="str">
            <v>61811140 (SILVYN KLICK-S 16 GY)</v>
          </cell>
        </row>
        <row r="6085">
          <cell r="A6085" t="str">
            <v>61811150 (SILVYN KLICK-S 21 GY)</v>
          </cell>
        </row>
        <row r="6086">
          <cell r="A6086" t="str">
            <v>61811120 (SILVYN KLICK-S 9 GY)</v>
          </cell>
        </row>
        <row r="6087">
          <cell r="A6087" t="str">
            <v>61801030 (SILVYN KLICK-WP PG 11 GY)</v>
          </cell>
        </row>
        <row r="6088">
          <cell r="A6088" t="str">
            <v>61801040 (SILVYN KLICK-WP PG 16 GY)</v>
          </cell>
        </row>
        <row r="6089">
          <cell r="A6089" t="str">
            <v>61801100 (SILVYN KLICK-Y 3x9 GY)</v>
          </cell>
        </row>
        <row r="6090">
          <cell r="A6090" t="str">
            <v>56000140 (SILVYN KLICK-Y TPE 2x11/1x16 GY)</v>
          </cell>
        </row>
        <row r="6091">
          <cell r="A6091" t="str">
            <v>56000160 (SILVYN KLICK-Y TPE 2x21/1x29 GY_x000D_
)</v>
          </cell>
        </row>
        <row r="6092">
          <cell r="A6092" t="str">
            <v>65500050 (SILVYN K-VM 29 GY)</v>
          </cell>
        </row>
        <row r="6093">
          <cell r="A6093" t="str">
            <v>61805430 (SILVYN LTP 20_x000D_
)</v>
          </cell>
        </row>
        <row r="6094">
          <cell r="A6094" t="str">
            <v>55510240 (SILVYN LTPG-M 20x1,5/2"_x000D_
)</v>
          </cell>
        </row>
        <row r="6095">
          <cell r="A6095" t="str">
            <v>61746990 (SILVYN RILL PA6 36/36x42,5 GY)</v>
          </cell>
        </row>
        <row r="6096">
          <cell r="A6096" t="str">
            <v>61746939 (SILVYN RILL PA6 7/6,5x10 GY)</v>
          </cell>
        </row>
        <row r="6097">
          <cell r="A6097" t="str">
            <v>61746955 (SILVYN RILL PA 6  PG 11 SCHWARZ_x000D_
)</v>
          </cell>
        </row>
        <row r="6098">
          <cell r="A6098" t="str">
            <v>64400350 (SILVYN RILL PA6 L-B 28,5 GREY)</v>
          </cell>
        </row>
        <row r="6099">
          <cell r="A6099" t="str">
            <v>64400360 (SILVYN RILL PA6 L-B 34,5 GREY)</v>
          </cell>
        </row>
        <row r="6100">
          <cell r="A6100" t="str">
            <v>64400370 (SILVYN RILL PA6 L-B 42,5 GREY)</v>
          </cell>
        </row>
        <row r="6101">
          <cell r="A6101" t="str">
            <v>64400380 (SILVYN RILL PA6 L -B 54,5 GREY)</v>
          </cell>
        </row>
        <row r="6102">
          <cell r="A6102" t="str">
            <v>64400300 (SILVYN RILL PA6 L 10 GREY)</v>
          </cell>
        </row>
        <row r="6103">
          <cell r="A6103" t="str">
            <v>64400335 (SILVYN RILL PA6 L 18,5 BLACK)</v>
          </cell>
        </row>
        <row r="6104">
          <cell r="A6104" t="str">
            <v>64400310 (SILVYN RILL PA6 L 13 GREY)</v>
          </cell>
        </row>
        <row r="6105">
          <cell r="A6105" t="str">
            <v>64400320 (SILVYN RILL PA6 L 15,8 GREY)</v>
          </cell>
        </row>
        <row r="6106">
          <cell r="A6106" t="str">
            <v>64400330 (SILVYN RILL PA6 L 18,5 GREY)</v>
          </cell>
        </row>
        <row r="6107">
          <cell r="A6107" t="str">
            <v>64400340 (SILVYN RILL PA6 L 21,2 GREY)</v>
          </cell>
        </row>
        <row r="6108">
          <cell r="A6108" t="str">
            <v>61747135 (SILVYN RILL PA6 LL 11/12x15,8 BK)</v>
          </cell>
        </row>
        <row r="6109">
          <cell r="A6109" t="str">
            <v>61747145 (SILVYN RILL PA6 LL 13,5/14,3x18,5 BK)</v>
          </cell>
        </row>
        <row r="6110">
          <cell r="A6110" t="str">
            <v>61747155_x000D_
 (SILVYN RILL PA6 LL 16/16,5x21,2 BK_x000D_
)</v>
          </cell>
        </row>
        <row r="6111">
          <cell r="A6111" t="str">
            <v>61747165 (SILVYN RILL PA6 LL 21/23x28,5 BK)</v>
          </cell>
        </row>
        <row r="6112">
          <cell r="A6112" t="str">
            <v>61747175 (SILVYN RILL PA6 LL 29/29x34,5 BK)</v>
          </cell>
        </row>
        <row r="6113">
          <cell r="A6113" t="str">
            <v>61747081 (SILVYN RILL PA6 LL 7/6,5x10 BK/)</v>
          </cell>
        </row>
        <row r="6114">
          <cell r="A6114" t="str">
            <v>61747140 (SILVYN RILL PA6 LL 13,5/14,3x18,5 GY)</v>
          </cell>
        </row>
        <row r="6115">
          <cell r="A6115" t="str">
            <v>61806575 (SILVYN RILL 21,3 x 25,4 PA6 SINUS SW_x000D_
)</v>
          </cell>
        </row>
        <row r="6116">
          <cell r="A6116" t="str">
            <v>61806580 (SILVYN RILL 23,2 x 28,3 PA6 SINUS SW)</v>
          </cell>
        </row>
        <row r="6117">
          <cell r="A6117" t="str">
            <v>61806620 (SILVYN SPLIT 10/8,9x13,6 BK_x000D_
)</v>
          </cell>
        </row>
        <row r="6118">
          <cell r="A6118" t="str">
            <v>61806630 (SILVYN SPLIT 14/12,9x18,7 BK_x000D_
)</v>
          </cell>
        </row>
        <row r="6119">
          <cell r="A6119" t="str">
            <v>61806670 (SILVYN SPLIT 45/43,1x54,2 BK_x000D_
)</v>
          </cell>
        </row>
        <row r="6120">
          <cell r="A6120" t="str">
            <v>52005830 (SILVYN USK PG 11 SGY)</v>
          </cell>
        </row>
        <row r="6121">
          <cell r="A6121" t="str">
            <v>61802100_x000D_
 (SILVYN AS 11/14x17_x000D_
)</v>
          </cell>
        </row>
        <row r="6122">
          <cell r="A6122" t="str">
            <v>61802140 (SILVYN AS 29/31x36_x000D_
)</v>
          </cell>
        </row>
        <row r="6123">
          <cell r="A6123" t="str">
            <v>61802150 (SILVYN AS 36/40x45)</v>
          </cell>
        </row>
        <row r="6124">
          <cell r="A6124" t="str">
            <v>61802090 (SILVYN AS 9/11x14_x000D_
)</v>
          </cell>
        </row>
        <row r="6125">
          <cell r="A6125" t="str">
            <v>55000911 (SILVYN BW-K-M 20x1,5 GY_x000D_
)</v>
          </cell>
        </row>
        <row r="6126">
          <cell r="A6126" t="str">
            <v>61803816 (SILVYN COMPACT PG 11)</v>
          </cell>
        </row>
        <row r="6127">
          <cell r="A6127" t="str">
            <v>61809310 (SILVYN DUO-M 16x1,5 BK_x000D_
)</v>
          </cell>
        </row>
        <row r="6128">
          <cell r="A6128" t="str">
            <v>61809320 (SILVYN DUO-M 20x1,5 BK_x000D_
)</v>
          </cell>
        </row>
        <row r="6129">
          <cell r="A6129" t="str">
            <v>61809140 (SILVYN DUO PG 9 BK_x000D_
)</v>
          </cell>
        </row>
        <row r="6130">
          <cell r="A6130" t="str">
            <v>61802410 (SILVYN EDU-AS 13,5/15x19_x000D_
)</v>
          </cell>
        </row>
        <row r="6131">
          <cell r="A6131" t="str">
            <v>61802430 (SILVYN EDU-AS 21/22x27_x000D_
)</v>
          </cell>
        </row>
        <row r="6132">
          <cell r="A6132" t="str">
            <v>61802390 (SILVYN EDU-AS 9/10x14_x000D_
)</v>
          </cell>
        </row>
        <row r="6133">
          <cell r="A6133" t="str">
            <v>52023360 (SILVYN EE-K 11 GY)</v>
          </cell>
        </row>
        <row r="6134">
          <cell r="A6134" t="str">
            <v>52023380 (SILVYN EE-K 16 GY)</v>
          </cell>
        </row>
        <row r="6135">
          <cell r="A6135" t="str">
            <v>52023400 (SILVYN EE-K 29 GY)</v>
          </cell>
        </row>
        <row r="6136">
          <cell r="A6136" t="str">
            <v>52023350 (SILVYN EE-K 9 GY)</v>
          </cell>
        </row>
        <row r="6137">
          <cell r="A6137" t="str">
            <v>55506905 (SILVYN FCL 10 BK_x000D_
)</v>
          </cell>
        </row>
        <row r="6138">
          <cell r="A6138" t="str">
            <v>55506915 (SILVYN FCL 13 BK)</v>
          </cell>
        </row>
        <row r="6139">
          <cell r="A6139" t="str">
            <v>55506925 (SILVYN FCL 16 BK_x000D_
)</v>
          </cell>
        </row>
        <row r="6140">
          <cell r="A6140" t="str">
            <v>55506935 (SILVYN FCL 21 BK)</v>
          </cell>
        </row>
        <row r="6141">
          <cell r="A6141" t="str">
            <v>65500485 (SILVYN FLEXILOK 11 /13 BK)</v>
          </cell>
        </row>
        <row r="6142">
          <cell r="A6142" t="str">
            <v>68100085 (SILVYN FLEXILOK 16 /21 BK)</v>
          </cell>
        </row>
        <row r="6143">
          <cell r="A6143" t="str">
            <v>68100095 (SILVYN FLEXILOK 21 /28 BK)</v>
          </cell>
        </row>
        <row r="6144">
          <cell r="A6144" t="str">
            <v>55506325 (SILVYN FPAG M16x1,5/2 BK)</v>
          </cell>
        </row>
        <row r="6145">
          <cell r="A6145" t="str">
            <v>55506355 (SILVYN FPAG-M 25x1,5 BK)</v>
          </cell>
        </row>
        <row r="6146">
          <cell r="A6146" t="str">
            <v>61754015 (SILVYN FPAS 13/9,8x13 BK_x000D_
)</v>
          </cell>
        </row>
        <row r="6147">
          <cell r="A6147" t="str">
            <v>61802337_x000D_
 (SILVYN FPS-EDU 48X56 25m_x000D_
)</v>
          </cell>
        </row>
        <row r="6148">
          <cell r="A6148" t="str">
            <v>55501060_x000D_
 (SILVYN KLICK-G M25x1,5/2 GY_x000D_
)</v>
          </cell>
        </row>
        <row r="6149">
          <cell r="A6149" t="str">
            <v>55507105 (SILVYN KSE-M 16x1,5/1 BK_x000D_
)</v>
          </cell>
        </row>
        <row r="6150">
          <cell r="A6150" t="str">
            <v>61806570 (SILVYN RILL 16,6 x 21,2 PA6 SINUS SW)</v>
          </cell>
        </row>
        <row r="6151">
          <cell r="A6151" t="str">
            <v>61746975 (SILVYN RILL PA6 28 / 23x28,5 BK)</v>
          </cell>
        </row>
        <row r="6152">
          <cell r="A6152" t="str">
            <v>61746995_x000D_
 (SILVYN RILL PA6 36/36x42,5 BK_x000D_
)</v>
          </cell>
        </row>
        <row r="6153">
          <cell r="A6153" t="str">
            <v>61747150 (SILVYN RILL PA6 LL 16/16,5x21,2 GY_x000D_
)</v>
          </cell>
        </row>
        <row r="6154">
          <cell r="A6154" t="str">
            <v>61747015 (SILVYN RILL PA 6  PG 13,5 BLACK_x000D_
)</v>
          </cell>
        </row>
        <row r="6155">
          <cell r="A6155" t="str">
            <v>61746965 (SILVYN RILL PA 6  PG 16 BLACK_x000D_
)</v>
          </cell>
        </row>
        <row r="6156">
          <cell r="A6156" t="str">
            <v>61746985 (SILVYN RILL PA 6  PG 29 BLACK_x000D_
)</v>
          </cell>
        </row>
        <row r="6157">
          <cell r="A6157" t="str">
            <v>61713270 (SILVYN SI 11x14 SGY_x000D_
)</v>
          </cell>
        </row>
        <row r="6158">
          <cell r="A6158" t="str">
            <v>61713330_x000D_
 (SILVYN SI 14x18 SGY_x000D_
)</v>
          </cell>
        </row>
        <row r="6159">
          <cell r="A6159" t="str">
            <v>61713360_x000D_
 (SILVYN SI 18x22 SGY_x000D_
)</v>
          </cell>
        </row>
        <row r="6160">
          <cell r="A6160" t="str">
            <v>61713390 (SILVYN SI 23x28 SGY)</v>
          </cell>
        </row>
        <row r="6161">
          <cell r="A6161" t="str">
            <v>61713420_x000D_
 (SILVYN SI 32x38 SGY_x000D_
)</v>
          </cell>
        </row>
        <row r="6162">
          <cell r="A6162" t="str">
            <v>61713240_x000D_
 (SILVYN SI 9x12 SGY_x000D_
)</v>
          </cell>
        </row>
        <row r="6163">
          <cell r="A6163" t="str">
            <v>61804603 (SILVYN SSUE 20 / 16,9x20,4)</v>
          </cell>
        </row>
        <row r="6164">
          <cell r="A6164" t="str">
            <v>61802240 (SILVYN US-AS 29_x000D_
)</v>
          </cell>
        </row>
        <row r="6165">
          <cell r="A6165" t="str">
            <v>55502612 (SILVYN US-M 12X1,5 AS)</v>
          </cell>
        </row>
        <row r="6166">
          <cell r="A6166" t="str">
            <v>55502667 (SILVYN US PG 29 AS)</v>
          </cell>
        </row>
        <row r="6167">
          <cell r="A6167" t="str">
            <v>68100090 (SILVYN® FLEXILOK 21 /28  Grey)</v>
          </cell>
        </row>
        <row r="6168">
          <cell r="A6168" t="str">
            <v>61801062 (SILVYN® KLICK 90° PG 48 GY)</v>
          </cell>
        </row>
        <row r="6169">
          <cell r="A6169" t="str">
            <v>61746935 (SILVYN® RILL PA 6 10 /  6,5x10 BK_x000D_
)</v>
          </cell>
        </row>
        <row r="6170">
          <cell r="A6170" t="str">
            <v>61746945 (SILVYN® RILL PA6 13 / 10x13 BK_x000D_
)</v>
          </cell>
        </row>
        <row r="6171">
          <cell r="A6171" t="str">
            <v>61713300 (SILVYN® SI 13x16 SGY)</v>
          </cell>
        </row>
        <row r="6172">
          <cell r="A6172" t="str">
            <v>61806565 (SILVYN® SINUS PA6 12,2x15,7 BK)</v>
          </cell>
        </row>
        <row r="6173">
          <cell r="A6173" t="str">
            <v>4820052U (Olfelx Uniplus 85Deg 2.5Sq.mm WH)</v>
          </cell>
        </row>
        <row r="6174">
          <cell r="A6174" t="str">
            <v>4510021S (H05V-K 1X0,5 BU)</v>
          </cell>
        </row>
        <row r="6175">
          <cell r="A6175" t="str">
            <v>4510921 (H05V-K 1X0.5 DBUWH_x000D_
)</v>
          </cell>
        </row>
        <row r="6176">
          <cell r="A6176" t="str">
            <v>4510051S (H05V-K 1X0,5 WH)</v>
          </cell>
        </row>
        <row r="6177">
          <cell r="A6177" t="str">
            <v>4510012 (H05V-K 1X0,75 BK_x000D_
)</v>
          </cell>
        </row>
        <row r="6178">
          <cell r="A6178" t="str">
            <v>4510923_x000D_
 (H05V-K 1X1 DBUWH_x000D_
)</v>
          </cell>
        </row>
        <row r="6179">
          <cell r="A6179" t="str">
            <v>4510003 (H05V-K 1X1 GNYE_x000D_
)</v>
          </cell>
        </row>
        <row r="6180">
          <cell r="A6180" t="str">
            <v>1232001_x000D_
 (H05Z-K 110°C 1X0,5 BK)</v>
          </cell>
        </row>
        <row r="6181">
          <cell r="A6181" t="str">
            <v>1232104 (H05Z-K 110°C 1X0,5 RD_x000D_
)</v>
          </cell>
        </row>
        <row r="6182">
          <cell r="A6182" t="str">
            <v>4725013 (H05Z-K 90 DEG C 1X1 BK)</v>
          </cell>
        </row>
        <row r="6183">
          <cell r="A6183" t="str">
            <v>4725093 (H05Z-K 90 DEG C 1X1 OG)</v>
          </cell>
        </row>
        <row r="6184">
          <cell r="A6184" t="str">
            <v>4725053 (H05Z-K 90DEG C 1X1 WH)</v>
          </cell>
        </row>
        <row r="6185">
          <cell r="A6185" t="str">
            <v>4725061 (H05Z-K 90°C 1X0.5 GY_x000D_
)</v>
          </cell>
        </row>
        <row r="6186">
          <cell r="A6186" t="str">
            <v>4725143_x000D_
 (H05Z-K 90°C 1X1 DBU_x000D_
)</v>
          </cell>
        </row>
        <row r="6187">
          <cell r="A6187" t="str">
            <v>4725003 (H05Z-K 90°C 1X1 GNYE_x000D_
)</v>
          </cell>
        </row>
        <row r="6188">
          <cell r="A6188" t="str">
            <v>4725063 (H05Z-K 90°C 1X1 GY_x000D_
)</v>
          </cell>
        </row>
        <row r="6189">
          <cell r="A6189" t="str">
            <v>4725011 (HO5Z-K 90DEG C 1X0.5 BLACK_x000D_
)</v>
          </cell>
        </row>
        <row r="6190">
          <cell r="A6190" t="str">
            <v>4725021 (HO5Z-K 90 DEG C 1X0.5 BLUE)</v>
          </cell>
        </row>
        <row r="6191">
          <cell r="A6191" t="str">
            <v>4725041 (HO5Z-K 90DEG C 1X0.5 RED_x000D_
)</v>
          </cell>
        </row>
        <row r="6192">
          <cell r="A6192" t="str">
            <v>4725043 (HO5Z-K 90 DEG C 1X1 RD)</v>
          </cell>
        </row>
        <row r="6193">
          <cell r="A6193" t="str">
            <v>4726044 (H07-K 90DEG C 1X6 RD)</v>
          </cell>
        </row>
        <row r="6194">
          <cell r="A6194" t="str">
            <v>4520004 (H07V-K 1X6 GNYE_x000D_
)</v>
          </cell>
        </row>
        <row r="6195">
          <cell r="A6195" t="str">
            <v>1600610 (H07RN8-F 4G2.5_x000D_
)</v>
          </cell>
        </row>
        <row r="6196">
          <cell r="A6196" t="str">
            <v>1600194 (H07RN-F 1X10_x000D_
)</v>
          </cell>
        </row>
        <row r="6197">
          <cell r="A6197" t="str">
            <v>1600195_x000D_
 (H07RN-F 1X16_x000D_
)</v>
          </cell>
        </row>
        <row r="6198">
          <cell r="A6198" t="str">
            <v>1600196 (H07RN-F 1X25_x000D_
)</v>
          </cell>
        </row>
        <row r="6199">
          <cell r="A6199" t="str">
            <v>1600193 (H07RN-F 1X35_x000D_
)</v>
          </cell>
        </row>
        <row r="6200">
          <cell r="A6200" t="str">
            <v>1600097 (H07RN-F 1X4)</v>
          </cell>
        </row>
        <row r="6201">
          <cell r="A6201" t="str">
            <v>1600197 (H07RN-F 1X50_x000D_
)</v>
          </cell>
        </row>
        <row r="6202">
          <cell r="A6202" t="str">
            <v>1600190 (H07RN-F 1X95_x000D_
)</v>
          </cell>
        </row>
        <row r="6203">
          <cell r="A6203" t="str">
            <v>1600187 (H07RN-F 2X2,5_x000D_
)</v>
          </cell>
        </row>
        <row r="6204">
          <cell r="A6204" t="str">
            <v>1600103 (H07RN-F 3G1,5_x000D_
)</v>
          </cell>
        </row>
        <row r="6205">
          <cell r="A6205" t="str">
            <v>1600122 (H07RN-F 3G16_x000D_
)</v>
          </cell>
        </row>
        <row r="6206">
          <cell r="A6206" t="str">
            <v>1600118 (H07RN-F 3G2,5)</v>
          </cell>
        </row>
        <row r="6207">
          <cell r="A6207" t="str">
            <v>1600124 (H07RN-F 3G35_x000D_
)</v>
          </cell>
        </row>
        <row r="6208">
          <cell r="A6208" t="str">
            <v>16001233 (H07RN-F 4G1,5 NCC"_x000D_
)</v>
          </cell>
        </row>
        <row r="6209">
          <cell r="A6209" t="str">
            <v>16001103 (H07RN-F 4G16 NCC_x000D_
)</v>
          </cell>
        </row>
        <row r="6210">
          <cell r="A6210" t="str">
            <v>16001163 (H07RN-F 4G70 NCC_x000D_
)</v>
          </cell>
        </row>
        <row r="6211">
          <cell r="A6211" t="str">
            <v>16001293 (H07RN-F 5G2,5 NCC_x000D_
)</v>
          </cell>
        </row>
        <row r="6212">
          <cell r="A6212" t="str">
            <v>4533007 (H07RN-F, ENHANCED VERSION 1X35_x000D_
)</v>
          </cell>
        </row>
        <row r="6213">
          <cell r="A6213" t="str">
            <v>4533037 (H07RN-F, ENHANCED VERSION 3G10_x000D_
)</v>
          </cell>
        </row>
        <row r="6214">
          <cell r="A6214" t="str">
            <v>4533029_x000D_
 (H07RN-F, ENHANCED VERSION 3G1,5_x000D_
)</v>
          </cell>
        </row>
        <row r="6215">
          <cell r="A6215" t="str">
            <v>4533041 (H07RN-F, ENHANCED VERSION 3G25)</v>
          </cell>
        </row>
        <row r="6216">
          <cell r="A6216" t="str">
            <v>4533063_x000D_
 (H07RN-F, ENHANCED VERSION 4G1,5_x000D_
)</v>
          </cell>
        </row>
        <row r="6217">
          <cell r="A6217" t="str">
            <v>16000883 (HO7RN--F 4G150SQ.MM_x000D_
)</v>
          </cell>
        </row>
        <row r="6218">
          <cell r="A6218" t="str">
            <v>16001303 (Olflex H07RN-F 5G4)</v>
          </cell>
        </row>
        <row r="6219">
          <cell r="A6219" t="str">
            <v>4520001S (H07V-K 1X1,5 GNYE)</v>
          </cell>
        </row>
        <row r="6220">
          <cell r="A6220" t="str">
            <v>4520012 (H07V-K 1X2,5 BK_x000D_
)</v>
          </cell>
        </row>
        <row r="6221">
          <cell r="A6221" t="str">
            <v>4521051 (H07V-K 1X25 WH_x000D_
)</v>
          </cell>
        </row>
        <row r="6222">
          <cell r="A6222" t="str">
            <v>4726091 (H07Z-K 90DEG C 1X1.5 OG)</v>
          </cell>
        </row>
        <row r="6223">
          <cell r="A6223" t="str">
            <v>4726042 (H07Z-K 90DEG C 1X2.5 RD)</v>
          </cell>
        </row>
        <row r="6224">
          <cell r="A6224" t="str">
            <v>4726014 (H07Z-K 90DEG C 1X6 BK)</v>
          </cell>
        </row>
        <row r="6225">
          <cell r="A6225" t="str">
            <v>4726095 (H07Z-K 90°C 1X10 OG_x000D_
)</v>
          </cell>
        </row>
        <row r="6226">
          <cell r="A6226" t="str">
            <v>4726011 (H07Z-K 90°C 1X1,5 BK)</v>
          </cell>
        </row>
        <row r="6227">
          <cell r="A6227" t="str">
            <v>4726021 (H07Z-K 90°C 1X1,5 BU_x000D_
)</v>
          </cell>
        </row>
        <row r="6228">
          <cell r="A6228" t="str">
            <v>4726141 (H07Z-K 90°C 1X1,5 DBU_x000D_
)</v>
          </cell>
        </row>
        <row r="6229">
          <cell r="A6229" t="str">
            <v>4726001 (H07Z-K 90°C 1X1,5 GNYE)</v>
          </cell>
        </row>
        <row r="6230">
          <cell r="A6230" t="str">
            <v>4726041 (H07Z-K 90°C 1X1,5 RD)</v>
          </cell>
        </row>
        <row r="6231">
          <cell r="A6231" t="str">
            <v>4726051 (H07Z-K 90°C 1X1,5 WH_x000D_
)</v>
          </cell>
        </row>
        <row r="6232">
          <cell r="A6232" t="str">
            <v>4726006 (H07Z-K 90°C 1X16 GNYE_x000D_
)</v>
          </cell>
        </row>
        <row r="6233">
          <cell r="A6233" t="str">
            <v>4726012 (H07Z-K 90°C 1X2,5 BK)</v>
          </cell>
        </row>
        <row r="6234">
          <cell r="A6234" t="str">
            <v>4726022 (H07Z-K 90°C 1X2,5 BU)</v>
          </cell>
        </row>
        <row r="6235">
          <cell r="A6235" t="str">
            <v>4726002 (H07Z-K 90°C 1X2,5 GNYE)</v>
          </cell>
        </row>
        <row r="6236">
          <cell r="A6236" t="str">
            <v>4726013 (H07Z-K 90°C 1X4 BK)</v>
          </cell>
        </row>
        <row r="6237">
          <cell r="A6237" t="str">
            <v>4726023 (H07Z-K 90°C 1X4 BU)</v>
          </cell>
        </row>
        <row r="6238">
          <cell r="A6238" t="str">
            <v>4726004 (H07Z-K 90°C 1X6 GNYE_x000D_
)</v>
          </cell>
        </row>
        <row r="6239">
          <cell r="A6239" t="str">
            <v>4727002_x000D_
 (H07Z-K 90°C 1x95 GNYE_x000D_
)</v>
          </cell>
        </row>
        <row r="6240">
          <cell r="A6240" t="str">
            <v>4810051U (Lapp Uniplus HR 85 DEG 1x0.5 eh)</v>
          </cell>
        </row>
        <row r="6241">
          <cell r="A6241" t="str">
            <v>4820022U (Lapp Uniplus HR 85 DEG 1x2.5 BU)</v>
          </cell>
        </row>
        <row r="6242">
          <cell r="A6242" t="str">
            <v>4820053U (Lapp Uniplus HR 85 DEG 1x4 WH)</v>
          </cell>
        </row>
        <row r="6243">
          <cell r="A6243" t="str">
            <v>4820003U (Lapp Uniplus HR 85 DEG 1x4 Y/G)</v>
          </cell>
        </row>
        <row r="6244">
          <cell r="A6244" t="str">
            <v>4820051U (ÖLFLEX® UNIPLUS HR 85 DEG 1X1.5 WH_x000D_
)</v>
          </cell>
        </row>
        <row r="6245">
          <cell r="A6245" t="str">
            <v>4810013U (ÖLFLEX® UNIPLUS HR 85 DEG 1X1 BK_x000D_
)</v>
          </cell>
        </row>
        <row r="6246">
          <cell r="A6246" t="str">
            <v>4820122U (ÖLFLEX® UNIPLUS HR 85 DEG 1X2.5 GN_x000D_
)</v>
          </cell>
        </row>
        <row r="6247">
          <cell r="A6247" t="str">
            <v>4820042U (ÖLFLEX® UNIPLUS HR 85 DEG 1X2.5 RD_x000D_
)</v>
          </cell>
        </row>
        <row r="6248">
          <cell r="A6248" t="str">
            <v>4820043U (ÖLFLEX® UNIPLUS HR 85 DEG 1X4 RD_x000D_
)</v>
          </cell>
        </row>
        <row r="6249">
          <cell r="A6249" t="str">
            <v>4820014U (ÖLFLEX® UNIPLUS HR 85 DEG 1X6 BK_x000D_
)</v>
          </cell>
        </row>
        <row r="6250">
          <cell r="A6250" t="str">
            <v>4820044U (ÖLFLEX® UNIPLUS HR 85 DEG 1X6 RD_x000D_
)</v>
          </cell>
        </row>
        <row r="6251">
          <cell r="A6251" t="str">
            <v>4180503 (Multi-Standard SC 1 1X0,75 BN)</v>
          </cell>
        </row>
        <row r="6252">
          <cell r="A6252" t="str">
            <v>4180502 (Multi-Standard SC 1 1X0,75 BU)</v>
          </cell>
        </row>
        <row r="6253">
          <cell r="A6253" t="str">
            <v>4160100 (Multi-Standard SC 2.1 1X0,5 GNYE)</v>
          </cell>
        </row>
        <row r="6254">
          <cell r="A6254" t="str">
            <v>4160110 (Multi-Standard SC 2.1 1X0,5 YE)</v>
          </cell>
        </row>
        <row r="6255">
          <cell r="A6255" t="str">
            <v>4160201 (Multi-Standard SC 2.1 1X0,75 BK)</v>
          </cell>
        </row>
        <row r="6256">
          <cell r="A6256" t="str">
            <v>4160804 (Multi-Standard SC 2.1 1X10 RD)</v>
          </cell>
        </row>
        <row r="6257">
          <cell r="A6257" t="str">
            <v>4161000 (Multi-Standard SC 2.1 1X25 GNYE)</v>
          </cell>
        </row>
        <row r="6258">
          <cell r="A6258" t="str">
            <v>4161005 (Multi-Standard SC 2.1 1X25 WH)</v>
          </cell>
        </row>
        <row r="6259">
          <cell r="A6259" t="str">
            <v>8201011401 (ÖLFLEX® UNIPLUS TRI 1 X 0.75_x000D_
DBU)</v>
          </cell>
        </row>
        <row r="6260">
          <cell r="A6260" t="str">
            <v>8201010901 (ÖLFLEX® UNIPLUS TRI 1 X 0.75 OG)</v>
          </cell>
        </row>
        <row r="6261">
          <cell r="A6261" t="str">
            <v>8201010003 (ÖLFLEX® UNIPLUS TRI 1 X 1.5_x000D_
YE/GN)</v>
          </cell>
        </row>
        <row r="6262">
          <cell r="A6262" t="str">
            <v>8201010103 (ÖLFLEX® UNIPLUS TRI 1 X 1.5 BK)</v>
          </cell>
        </row>
        <row r="6263">
          <cell r="A6263" t="str">
            <v>8201010203 (ÖLFLEX® UNIPLUS TRI 1 X 1.5 BU)</v>
          </cell>
        </row>
        <row r="6264">
          <cell r="A6264" t="str">
            <v>8201010903 (ÖLFLEX® UNIPLUS TRI 1 X 1.5 OG)</v>
          </cell>
        </row>
        <row r="6265">
          <cell r="A6265" t="str">
            <v>8201010403 (ÖLFLEX® UNIPLUS TRI 1 X 1.5 RD)</v>
          </cell>
        </row>
        <row r="6266">
          <cell r="A6266" t="str">
            <v>8201010503 (ÖLFLEX® UNIPLUS TRI 1 X 1.5 WH)</v>
          </cell>
        </row>
        <row r="6267">
          <cell r="A6267" t="str">
            <v>8201010004 (ÖLFLEX® UNIPLUS TRI 1 X 2.5_x000D_
YE/GN)</v>
          </cell>
        </row>
        <row r="6268">
          <cell r="A6268" t="str">
            <v>8201010104 (ÖLFLEX® UNIPLUS TRI 1 X 2.5 BK)</v>
          </cell>
        </row>
        <row r="6269">
          <cell r="A6269" t="str">
            <v>8201010005 (ÖLFLEX® UNIPLUS TRI 1 X 4_x000D_
YE/GN_x000D_)</v>
          </cell>
        </row>
        <row r="6270">
          <cell r="A6270" t="str">
            <v>8201010105 (ÖLFLEX® UNIPLUS TRI 1 X 4 BK)</v>
          </cell>
        </row>
        <row r="6271">
          <cell r="A6271" t="str">
            <v>8201010106 (ÖLFLEX® UNIPLUS TRI 1 X 6 BK)</v>
          </cell>
        </row>
        <row r="6272">
          <cell r="A6272" t="str">
            <v>8201010006 (ÖLFLEX® UNIPLUS TRI 1 X 6 YE/GN)</v>
          </cell>
        </row>
        <row r="6273">
          <cell r="A6273" t="str">
            <v>4510002 (H05V-K 1X0,75 GNYE_x000D_
)</v>
          </cell>
        </row>
        <row r="6274">
          <cell r="A6274" t="str">
            <v>4520001 (H07V-K 1X1,5 GNYE_x000D_
)</v>
          </cell>
        </row>
        <row r="6275">
          <cell r="A6275" t="str">
            <v>4520002 (H07V-K 1X2,5 GNYE_x000D_
)</v>
          </cell>
        </row>
        <row r="6276">
          <cell r="A6276" t="str">
            <v>4520003 (H07V-K 1X4 GNYE_x000D_
)</v>
          </cell>
        </row>
        <row r="6277">
          <cell r="A6277" t="str">
            <v>4520125U (OLFLEX UNIPLUS 1X10 GN)</v>
          </cell>
        </row>
        <row r="6278">
          <cell r="A6278" t="str">
            <v>4521093U (Ollfex UNIPLUS 1X50 OG)</v>
          </cell>
        </row>
        <row r="6279">
          <cell r="A6279" t="str">
            <v>4510081U (ÖLFLEX® UNIPLUS 1X0.5 PK)</v>
          </cell>
        </row>
        <row r="6280">
          <cell r="A6280" t="str">
            <v>4510122U (ÖLFLEX® UNIPLUS 1X0.75 GN)</v>
          </cell>
        </row>
        <row r="6281">
          <cell r="A6281" t="str">
            <v>4510082U (ÖLFLEX® UNIPLUS 1X0.75 PK)</v>
          </cell>
        </row>
        <row r="6282">
          <cell r="A6282" t="str">
            <v>4510072U (ÖLFLEX® UNIPLUS 1X0.75 VT)</v>
          </cell>
        </row>
        <row r="6283">
          <cell r="A6283" t="str">
            <v>4520035U (ÖLFLEX® UNIPLUS 1X10 BN)</v>
          </cell>
        </row>
        <row r="6284">
          <cell r="A6284" t="str">
            <v>4520145U (ÖLFLEX® UNIPLUS 1X10 DBU)</v>
          </cell>
        </row>
        <row r="6285">
          <cell r="A6285" t="str">
            <v>4520065U (ÖLFLEX® UNIPLUS 1X10 GY)</v>
          </cell>
        </row>
        <row r="6286">
          <cell r="A6286" t="str">
            <v>4520055U (ÖLFLEX® UNIPLUS 1X10 WH)</v>
          </cell>
        </row>
        <row r="6287">
          <cell r="A6287" t="str">
            <v>4521016U_x000D_
 (ÖLFLEX® UNIPLUS 1X120 BK_x000D_
)</v>
          </cell>
        </row>
        <row r="6288">
          <cell r="A6288" t="str">
            <v>4521006U (ÖLFLEX® UNIPLUS 1X120 GNYE_x000D_
)</v>
          </cell>
        </row>
        <row r="6289">
          <cell r="A6289" t="str">
            <v>4521017U_x000D_
 (ÖLFLEX® UNIPLUS 1X150 BK_x000D_
)</v>
          </cell>
        </row>
        <row r="6290">
          <cell r="A6290" t="str">
            <v>4521007U (ÖLFLEX® UNIPLUS 1X150 GNYE_x000D_
)</v>
          </cell>
        </row>
        <row r="6291">
          <cell r="A6291" t="str">
            <v>4520081U (ÖLFLEX® UNIPLUS 1X1.5 PK)</v>
          </cell>
        </row>
        <row r="6292">
          <cell r="A6292" t="str">
            <v>4520071U (ÖLFLEX® UNIPLUS 1X1.5 VT)</v>
          </cell>
        </row>
        <row r="6293">
          <cell r="A6293" t="str">
            <v>4520036U (ÖLFLEX® UNIPLUS 1X16 BN)</v>
          </cell>
        </row>
        <row r="6294">
          <cell r="A6294" t="str">
            <v>4520146U (ÖLFLEX® UNIPLUS 1X16 DBU_x000D_
)</v>
          </cell>
        </row>
        <row r="6295">
          <cell r="A6295" t="str">
            <v>4520126U (ÖLFLEX® UNIPLUS 1X16 GN)</v>
          </cell>
        </row>
        <row r="6296">
          <cell r="A6296" t="str">
            <v>4520066U (ÖLFLEX® UNIPLUS 1X16 GY)</v>
          </cell>
        </row>
        <row r="6297">
          <cell r="A6297" t="str">
            <v>4520046U (ÖLFLEX® UNIPLUS 1X16 RD)</v>
          </cell>
        </row>
        <row r="6298">
          <cell r="A6298" t="str">
            <v>4520166U (ÖLFLEX® UNIPLUS 1X16 UMBU)</v>
          </cell>
        </row>
        <row r="6299">
          <cell r="A6299" t="str">
            <v>4520056U (ÖLFLEX® UNIPLUS 1X16 WH)</v>
          </cell>
        </row>
        <row r="6300">
          <cell r="A6300" t="str">
            <v>4520116U (ÖLFLEX® UNIPLUS 1X16 YE)</v>
          </cell>
        </row>
        <row r="6301">
          <cell r="A6301" t="str">
            <v>4521018U (ÖLFLEX® UNIPLUS 1X185 BK_x000D_
)</v>
          </cell>
        </row>
        <row r="6302">
          <cell r="A6302" t="str">
            <v>4510083U (ÖLFLEX® UNIPLUS 1X1 PK)</v>
          </cell>
        </row>
        <row r="6303">
          <cell r="A6303" t="str">
            <v>4512443U (ÖLFLEX® UNIPLUS 1X1 sq mm WHBU)</v>
          </cell>
        </row>
        <row r="6304">
          <cell r="A6304" t="str">
            <v>4510073U (ÖLFLEX® UNIPLUS 1X1 VT)</v>
          </cell>
        </row>
        <row r="6305">
          <cell r="A6305" t="str">
            <v>4512423U_x000D_
 (ÖLFLEX® UNIPLUS 1X1 WHRD_x000D_
)</v>
          </cell>
        </row>
        <row r="6306">
          <cell r="A6306" t="str">
            <v>4521019U_x000D_
 (ÖLFLEX® UNIPLUS 1X240 BK_x000D_
)</v>
          </cell>
        </row>
        <row r="6307">
          <cell r="A6307" t="str">
            <v>4521031U (ÖLFLEX® UNIPLUS 1X25 BN_x000D_
)</v>
          </cell>
        </row>
        <row r="6308">
          <cell r="A6308" t="str">
            <v>4520122U (ÖLFLEX® UNIPLUS 1X2.5 GN)</v>
          </cell>
        </row>
        <row r="6309">
          <cell r="A6309" t="str">
            <v>4521061U_x000D_
 (ÖLFLEX® UNIPLUS 1X25 GY_x000D_
)</v>
          </cell>
        </row>
        <row r="6310">
          <cell r="A6310" t="str">
            <v>4520082U (ÖLFLEX® UNIPLUS 1X2.5 PK)</v>
          </cell>
        </row>
        <row r="6311">
          <cell r="A6311" t="str">
            <v>4521041U_x000D_
 (ÖLFLEX® UNIPLUS 1X25 RD_x000D_
)</v>
          </cell>
        </row>
        <row r="6312">
          <cell r="A6312" t="str">
            <v>4520072U (ÖLFLEX® UNIPLUS 1X2.5 VT)</v>
          </cell>
        </row>
        <row r="6313">
          <cell r="A6313" t="str">
            <v>4521051U (ÖLFLEX® UNIPLUS 1X25 WH_x000D_
)</v>
          </cell>
        </row>
        <row r="6314">
          <cell r="A6314" t="str">
            <v>4521111U (ÖLFLEX® UNIPLUS 1X25 YE_x000D_
)</v>
          </cell>
        </row>
        <row r="6315">
          <cell r="A6315" t="str">
            <v>4521032U (ÖLFLEX® UNIPLUS 1X35 BN)</v>
          </cell>
        </row>
        <row r="6316">
          <cell r="A6316" t="str">
            <v>4521022U (ÖLFLEX® UNIPLUS 1X35 BU)</v>
          </cell>
        </row>
        <row r="6317">
          <cell r="A6317" t="str">
            <v>4521142U (ÖLFLEX® UNIPLUS 1X35 DBU)</v>
          </cell>
        </row>
        <row r="6318">
          <cell r="A6318" t="str">
            <v>4521062U (ÖLFLEX® UNIPLUS 1X35 GY_x000D_
)</v>
          </cell>
        </row>
        <row r="6319">
          <cell r="A6319" t="str">
            <v>4521092U (ÖLFLEX® UNIPLUS 1X35 OG_x000D_
)</v>
          </cell>
        </row>
        <row r="6320">
          <cell r="A6320" t="str">
            <v>4521112U (ÖLFLEX® UNIPLUS 1X35 YE)</v>
          </cell>
        </row>
        <row r="6321">
          <cell r="A6321" t="str">
            <v>4520033U (ÖLFLEX® UNIPLUS 1X4 BN)</v>
          </cell>
        </row>
        <row r="6322">
          <cell r="A6322" t="str">
            <v>4520143U (ÖLFLEX® UNIPLUS 1X4 DBU)</v>
          </cell>
        </row>
        <row r="6323">
          <cell r="A6323" t="str">
            <v>4520123U (ÖLFLEX® UNIPLUS 1X4 GN)</v>
          </cell>
        </row>
        <row r="6324">
          <cell r="A6324" t="str">
            <v>4520063U (ÖLFLEX® UNIPLUS 1X4 GY)</v>
          </cell>
        </row>
        <row r="6325">
          <cell r="A6325" t="str">
            <v>4520073U (ÖLFLEX® UNIPLUS 1X4 VT)</v>
          </cell>
        </row>
        <row r="6326">
          <cell r="A6326" t="str">
            <v>4520053U (ÖLFLEX® UNIPLUS 1X4 WH)</v>
          </cell>
        </row>
        <row r="6327">
          <cell r="A6327" t="str">
            <v>4521023U (ÖLFLEX® UNIPLUS 1X50 BU_x000D_
)</v>
          </cell>
        </row>
        <row r="6328">
          <cell r="A6328" t="str">
            <v>4521003U (ÖLFLEX® UNIPLUS 1X50 GNYE)</v>
          </cell>
        </row>
        <row r="6329">
          <cell r="A6329" t="str">
            <v>4521063U (ÖLFLEX® UNIPLUS 1X50 GY)</v>
          </cell>
        </row>
        <row r="6330">
          <cell r="A6330" t="str">
            <v>4521043U (ÖLFLEX® UNIPLUS 1X50 RD_x000D_
)</v>
          </cell>
        </row>
        <row r="6331">
          <cell r="A6331" t="str">
            <v>4520034U (ÖLFLEX® UNIPLUS 1X6 BN)</v>
          </cell>
        </row>
        <row r="6332">
          <cell r="A6332" t="str">
            <v>4520144U (ÖLFLEX® UNIPLUS 1X6 DBU)</v>
          </cell>
        </row>
        <row r="6333">
          <cell r="A6333" t="str">
            <v>4520124U (ÖLFLEX® UNIPLUS 1X6 GN)</v>
          </cell>
        </row>
        <row r="6334">
          <cell r="A6334" t="str">
            <v>4520064U (ÖLFLEX® UNIPLUS 1X6 GY)</v>
          </cell>
        </row>
        <row r="6335">
          <cell r="A6335" t="str">
            <v>4520074U (ÖLFLEX® UNIPLUS 1X6 VT_x000D_
)</v>
          </cell>
        </row>
        <row r="6336">
          <cell r="A6336" t="str">
            <v>4520054U_x000D_
 (ÖLFLEX® UNIPLUS 1X6 WH_x000D_
)</v>
          </cell>
        </row>
        <row r="6337">
          <cell r="A6337" t="str">
            <v>4521024U (ÖLFLEX® UNIPLUS 1X70 BU_x000D_
)</v>
          </cell>
        </row>
        <row r="6338">
          <cell r="A6338" t="str">
            <v>4521004U (ÖLFLEX® UNIPLUS 1X70 GNYE)</v>
          </cell>
        </row>
        <row r="6339">
          <cell r="A6339" t="str">
            <v>4521064U (ÖLFLEX® UNIPLUS 1X70 GY_x000D_
)</v>
          </cell>
        </row>
        <row r="6340">
          <cell r="A6340" t="str">
            <v>4521044U (ÖLFLEX® UNIPLUS 1X70 RD_x000D_
)</v>
          </cell>
        </row>
        <row r="6341">
          <cell r="A6341" t="str">
            <v>4521015U (ÖLFLEX® UNIPLUS 1X95 BK)</v>
          </cell>
        </row>
        <row r="6342">
          <cell r="A6342" t="str">
            <v>4521025U (ÖLFLEX® UNIPLUS 1X95 BU)</v>
          </cell>
        </row>
        <row r="6343">
          <cell r="A6343" t="str">
            <v>4521125U (ÖLFLEX® UNIPLUS 1X95 GN)</v>
          </cell>
        </row>
        <row r="6344">
          <cell r="A6344" t="str">
            <v>4521005U (ÖLFLEX® UNIPLUS 1X95 GNYE_x000D_
)</v>
          </cell>
        </row>
        <row r="6345">
          <cell r="A6345" t="str">
            <v>4521095U (ÖLFLEX® UNIPLUS 1X95 OG)</v>
          </cell>
        </row>
        <row r="6346">
          <cell r="A6346" t="str">
            <v>4521045U (ÖLFLEX® UNIPLUS 1X95 RD)</v>
          </cell>
        </row>
        <row r="6347">
          <cell r="A6347" t="str">
            <v>4521115U (ÖLFLEX® UNIPLUS 1X95 YE)</v>
          </cell>
        </row>
        <row r="6348">
          <cell r="A6348" t="str">
            <v>4621014U (Olflex Uniplus FR-LSH 1X70BK)</v>
          </cell>
        </row>
        <row r="6349">
          <cell r="A6349" t="str">
            <v>4610011U (ÖLFLEX® UNIPLUS FRLS 1X0.5 BK)</v>
          </cell>
        </row>
        <row r="6350">
          <cell r="A6350" t="str">
            <v>4610041U (ÖLFLEX® UNIPLUS FRLS 1X0.5 RD)</v>
          </cell>
        </row>
        <row r="6351">
          <cell r="A6351" t="str">
            <v>4620005U (ÖLFLEX® UNIPLUS FRLS 1X10 GNYE)</v>
          </cell>
        </row>
        <row r="6352">
          <cell r="A6352" t="str">
            <v>4620115U (ÖLFLEX® UNIPLUS FRLS 1X10 YE)</v>
          </cell>
        </row>
        <row r="6353">
          <cell r="A6353" t="str">
            <v>4621006U (ÖLFLEX® UNIPLUS FRLS 1X120 GNYE)</v>
          </cell>
        </row>
        <row r="6354">
          <cell r="A6354" t="str">
            <v>4620141U (ÖLFLEX® UNIPLUS FRLS 1X1.5 DBU)</v>
          </cell>
        </row>
        <row r="6355">
          <cell r="A6355" t="str">
            <v>4620121U (ÖLFLEX® UNIPLUS FRLS 1X1.5 GN)</v>
          </cell>
        </row>
        <row r="6356">
          <cell r="A6356" t="str">
            <v>4620111U (ÖLFLEX® UNIPLUS FRLS 1X1.5 YE)</v>
          </cell>
        </row>
        <row r="6357">
          <cell r="A6357" t="str">
            <v>4620126U (ÖLFLEX® UNIPLUS FRLS 1X16 GN)</v>
          </cell>
        </row>
        <row r="6358">
          <cell r="A6358" t="str">
            <v>4620006U (ÖLFLEX® UNIPLUS FRLS 1X16 GNYE)</v>
          </cell>
        </row>
        <row r="6359">
          <cell r="A6359" t="str">
            <v>4620046U100 (ÖLFLEX® UNIPLUS FRLS 1X16 RD)</v>
          </cell>
        </row>
        <row r="6360">
          <cell r="A6360" t="str">
            <v>4621018U (ÖLFLEX® UNIPLUS FRLS 1X185 BK)</v>
          </cell>
        </row>
        <row r="6361">
          <cell r="A6361" t="str">
            <v>4621009U (ÖLFLEX® UNIPLUS FRLS 1X240 GNYE)</v>
          </cell>
        </row>
        <row r="6362">
          <cell r="A6362" t="str">
            <v>4621002U (ÖLFLEX® UNIPLUS FRLS 1X35 GNYE)</v>
          </cell>
        </row>
        <row r="6363">
          <cell r="A6363" t="str">
            <v>4621013U (ÖLFLEX® UNIPLUS FRLS 1X50 BK)</v>
          </cell>
        </row>
        <row r="6364">
          <cell r="A6364" t="str">
            <v>4621003U (ÖLFLEX® UNIPLUS FRLS 1X50 GNYE)</v>
          </cell>
        </row>
        <row r="6365">
          <cell r="A6365" t="str">
            <v>4610031U (ÖLFLEX® UNIPLUS FR-LSH 1X0.5 BN)</v>
          </cell>
        </row>
        <row r="6366">
          <cell r="A6366" t="str">
            <v>4610021U (ÖLFLEX® UNIPLUS FR-LSH 1X0.5 BU)</v>
          </cell>
        </row>
        <row r="6367">
          <cell r="A6367" t="str">
            <v>4610061U_x000D_
 (ÖLFLEX® UNIPLUS FR-LSH 1X0.5 GY_x000D_
)</v>
          </cell>
        </row>
        <row r="6368">
          <cell r="A6368" t="str">
            <v>4610091U (ÖLFLEX® UNIPLUS FR-LSH 1X0.5 OG_x000D_
)</v>
          </cell>
        </row>
        <row r="6369">
          <cell r="A6369" t="str">
            <v>4610051U (ÖLFLEX® UNIPLUS FR-LSH 1X0.5 WH)</v>
          </cell>
        </row>
        <row r="6370">
          <cell r="A6370" t="str">
            <v>4610111U (ÖLFLEX® UNIPLUS FR-LSH 1X0.5 YE_x000D_
)</v>
          </cell>
        </row>
        <row r="6371">
          <cell r="A6371" t="str">
            <v>4610012U (ÖLFLEX® UNIPLUS FR-LSH 1X0.75 BK)</v>
          </cell>
        </row>
        <row r="6372">
          <cell r="A6372" t="str">
            <v>4610022U (ÖLFLEX® UNIPLUS FR-LSH 1X0.75 BU_x000D_
)</v>
          </cell>
        </row>
        <row r="6373">
          <cell r="A6373" t="str">
            <v>4610042U (ÖLFLEX® UNIPLUS FR-LSH 1X0.75 RD)</v>
          </cell>
        </row>
        <row r="6374">
          <cell r="A6374" t="str">
            <v>4610052U (ÖLFLEX® UNIPLUS FR-LSH 1X0.75 WH_x000D_
)</v>
          </cell>
        </row>
        <row r="6375">
          <cell r="A6375" t="str">
            <v>4620015U (ÖLFLEX® UNIPLUS FR-LSH 1X10 BK_x000D_
)</v>
          </cell>
        </row>
        <row r="6376">
          <cell r="A6376" t="str">
            <v>4620025U (ÖLFLEX® UNIPLUS FR-LSH 1X10 BU_x000D_
)</v>
          </cell>
        </row>
        <row r="6377">
          <cell r="A6377" t="str">
            <v>4620045U (ÖLFLEX® UNIPLUS FR-LSH 1X10 RD_x000D_
)</v>
          </cell>
        </row>
        <row r="6378">
          <cell r="A6378" t="str">
            <v>4620055U (ÖLFLEX® UNIPLUS FR-LSH 1X10 WH_x000D_
)</v>
          </cell>
        </row>
        <row r="6379">
          <cell r="A6379" t="str">
            <v>4620011U (ÖLFLEX® UNIPLUS FR-LSH 1X1.5 BK_x000D_
)</v>
          </cell>
        </row>
        <row r="6380">
          <cell r="A6380" t="str">
            <v>4620031U (ÖLFLEX® UNIPLUS FR-LSH 1X1.5 BN)</v>
          </cell>
        </row>
        <row r="6381">
          <cell r="A6381" t="str">
            <v>4620021U (ÖLFLEX® UNIPLUS FR-LSH 1X1.5 BU)</v>
          </cell>
        </row>
        <row r="6382">
          <cell r="A6382" t="str">
            <v>4620001U (ÖLFLEX® UNIPLUS FR-LSH 1X1.5 GNYE)</v>
          </cell>
        </row>
        <row r="6383">
          <cell r="A6383" t="str">
            <v>4620091U (ÖLFLEX® UNIPLUS FR-LSH 1X1.5 OG_x000D_
)</v>
          </cell>
        </row>
        <row r="6384">
          <cell r="A6384" t="str">
            <v>4620041U (ÖLFLEX® UNIPLUS FR-LSH 1X1.5 RD_x000D_
)</v>
          </cell>
        </row>
        <row r="6385">
          <cell r="A6385" t="str">
            <v>4620051U (ÖLFLEX® UNIPLUS FR-LSH 1X1.5 WH_x000D_
)</v>
          </cell>
        </row>
        <row r="6386">
          <cell r="A6386" t="str">
            <v>4620016U (ÖLFLEX® UNIPLUS FR-LSH 1X16 BK_x000D_
)</v>
          </cell>
        </row>
        <row r="6387">
          <cell r="A6387" t="str">
            <v>4610013U (ÖLFLEX® UNIPLUS FR-LSH 1X1 BK)</v>
          </cell>
        </row>
        <row r="6388">
          <cell r="A6388" t="str">
            <v>4610023U (ÖLFLEX® UNIPLUS FR-LSH 1X1 BU_x000D_
)</v>
          </cell>
        </row>
        <row r="6389">
          <cell r="A6389" t="str">
            <v>4610003U (ÖLFLEX® UNIPLUS FR-LSH 1X1 GNYE)</v>
          </cell>
        </row>
        <row r="6390">
          <cell r="A6390" t="str">
            <v>4610063U (ÖLFLEX® UNIPLUS FR-LSH 1X1 GY)</v>
          </cell>
        </row>
        <row r="6391">
          <cell r="A6391" t="str">
            <v>4610093U (ÖLFLEX® UNIPLUS FR-LSH 1X1 OG_x000D_
)</v>
          </cell>
        </row>
        <row r="6392">
          <cell r="A6392" t="str">
            <v>4610083U (ÖLFLEX® UNIPLUS FR-LSH 1X1 PK_x000D_
)</v>
          </cell>
        </row>
        <row r="6393">
          <cell r="A6393" t="str">
            <v>4610043U (ÖLFLEX® UNIPLUS FR-LSH 1X1 RD_x000D_
)</v>
          </cell>
        </row>
        <row r="6394">
          <cell r="A6394" t="str">
            <v>4610053U (ÖLFLEX® UNIPLUS FR-LSH 1X1 WH)</v>
          </cell>
        </row>
        <row r="6395">
          <cell r="A6395" t="str">
            <v>4610113U (ÖLFLEX® UNIPLUS FR-LSH 1X1 YE_x000D_
)</v>
          </cell>
        </row>
        <row r="6396">
          <cell r="A6396" t="str">
            <v>4620012U (ÖLFLEX® UNIPLUS FR-LSH 1X2.5 BK)</v>
          </cell>
        </row>
        <row r="6397">
          <cell r="A6397" t="str">
            <v>4621011U (ÖLFLEX® UNIPLUS FR-LSH 1X25 BK_x000D_
)</v>
          </cell>
        </row>
        <row r="6398">
          <cell r="A6398" t="str">
            <v>4620032U (ÖLFLEX® UNIPLUS FR-LSH 1X2.5 BN_x000D_
)</v>
          </cell>
        </row>
        <row r="6399">
          <cell r="A6399" t="str">
            <v>4620022U (ÖLFLEX® UNIPLUS FR-LSH 1X2.5 BU)</v>
          </cell>
        </row>
        <row r="6400">
          <cell r="A6400" t="str">
            <v>4621021U (ÖLFLEX® UNIPLUS FR-LSH 1X25 BU_x000D_
)</v>
          </cell>
        </row>
        <row r="6401">
          <cell r="A6401" t="str">
            <v>4620122U (ÖLFLEX® UNIPLUS FR-LSH 1X2.5 GN)</v>
          </cell>
        </row>
        <row r="6402">
          <cell r="A6402" t="str">
            <v>4620002U (ÖLFLEX® UNIPLUS FR-LSH 1X2.5 GNYE)</v>
          </cell>
        </row>
        <row r="6403">
          <cell r="A6403" t="str">
            <v>4621001U (ÖLFLEX® UNIPLUS FR-LSH 1X25 GNYE_x000D_
)</v>
          </cell>
        </row>
        <row r="6404">
          <cell r="A6404" t="str">
            <v>4620062U (ÖLFLEX® UNIPLUS FR-LSH 1X2.5 GY_x000D_
)</v>
          </cell>
        </row>
        <row r="6405">
          <cell r="A6405" t="str">
            <v>4620042U (ÖLFLEX® UNIPLUS FR-LSH 1X2.5 RD)</v>
          </cell>
        </row>
        <row r="6406">
          <cell r="A6406" t="str">
            <v>4621041U (ÖLFLEX® UNIPLUS FR-LSH 1X25 RD_x000D_
)</v>
          </cell>
        </row>
        <row r="6407">
          <cell r="A6407" t="str">
            <v>4621051U_x000D_
 (ÖLFLEX® UNIPLUS FR-LSH 1X25WH)</v>
          </cell>
        </row>
        <row r="6408">
          <cell r="A6408" t="str">
            <v>4620052U (ÖLFLEX® UNIPLUS FR-LSH 1X2.5 WH_x000D_
)</v>
          </cell>
        </row>
        <row r="6409">
          <cell r="A6409" t="str">
            <v>4620112U (ÖLFLEX® UNIPLUS FR-LSH 1X2.5 YE)</v>
          </cell>
        </row>
        <row r="6410">
          <cell r="A6410" t="str">
            <v>4621012U (ÖLFLEX® UNIPLUS FR-LSH 1X35 BK_x000D_
)</v>
          </cell>
        </row>
        <row r="6411">
          <cell r="A6411" t="str">
            <v>4620013U (ÖLFLEX® UNIPLUS FR-LSH 1X4 BK_x000D_
)</v>
          </cell>
        </row>
        <row r="6412">
          <cell r="A6412" t="str">
            <v>4620033U (ÖLFLEX® UNIPLUS FR-LSH 1X4 BN_x000D_
)</v>
          </cell>
        </row>
        <row r="6413">
          <cell r="A6413" t="str">
            <v>4620023U (ÖLFLEX® UNIPLUS FR-LSH 1X4 BU)</v>
          </cell>
        </row>
        <row r="6414">
          <cell r="A6414" t="str">
            <v>4620123U (ÖLFLEX® UNIPLUS FR-LSH 1X4 GN_x000D_
)</v>
          </cell>
        </row>
        <row r="6415">
          <cell r="A6415" t="str">
            <v>4620003U (ÖLFLEX® UNIPLUS FR-LSH 1X4 GNYE)</v>
          </cell>
        </row>
        <row r="6416">
          <cell r="A6416" t="str">
            <v>4620043U (ÖLFLEX® UNIPLUS FR-LSH 1X4 RD_x000D_
)</v>
          </cell>
        </row>
        <row r="6417">
          <cell r="A6417" t="str">
            <v>4620053U (ÖLFLEX® UNIPLUS FR-LSH 1X4 WH_x000D_
)</v>
          </cell>
        </row>
        <row r="6418">
          <cell r="A6418" t="str">
            <v>4620113U (ÖLFLEX® UNIPLUS FR-LSH 1X4 YE)</v>
          </cell>
        </row>
        <row r="6419">
          <cell r="A6419" t="str">
            <v>4620014U (ÖLFLEX® UNIPLUS FR-LSH 1X6 BK)</v>
          </cell>
        </row>
        <row r="6420">
          <cell r="A6420" t="str">
            <v>4620034U (ÖLFLEX® UNIPLUS FR-LSH 1X6 BN)</v>
          </cell>
        </row>
        <row r="6421">
          <cell r="A6421" t="str">
            <v>4620024U (ÖLFLEX® UNIPLUS FR-LSH 1X6 BU)</v>
          </cell>
        </row>
        <row r="6422">
          <cell r="A6422" t="str">
            <v>4620124U (ÖLFLEX® UNIPLUS FR-LSH 1X6 GN_x000D_
)</v>
          </cell>
        </row>
        <row r="6423">
          <cell r="A6423" t="str">
            <v>4620004U (ÖLFLEX® UNIPLUS FR-LSH 1X6 GNYE)</v>
          </cell>
        </row>
        <row r="6424">
          <cell r="A6424" t="str">
            <v>4620064U (ÖLFLEX® UNIPLUS FR-LSH 1X6 GY_x000D_
)</v>
          </cell>
        </row>
        <row r="6425">
          <cell r="A6425" t="str">
            <v>4620044U (ÖLFLEX® UNIPLUS FR-LSH 1X6 RD)</v>
          </cell>
        </row>
        <row r="6426">
          <cell r="A6426" t="str">
            <v>4620054U (ÖLFLEX® UNIPLUS FR-LSH 1X6 WH_x000D_
)</v>
          </cell>
        </row>
        <row r="6427">
          <cell r="A6427" t="str">
            <v>4620114U (ÖLFLEX® UNIPLUS FR-LSH 1X6 YE_x000D_
)</v>
          </cell>
        </row>
        <row r="6428">
          <cell r="A6428" t="str">
            <v>34725013U (LAPP KABEL® UNIPLUS HF FRLS 1x1 BK_x000D_
)</v>
          </cell>
        </row>
        <row r="6429">
          <cell r="A6429" t="str">
            <v>4725093U (Olflex Uniplus HFFR 1x1OG)</v>
          </cell>
        </row>
        <row r="6430">
          <cell r="A6430" t="str">
            <v>4725011U_x000D_
 (ÖLFLEX® UNIPLUS HFFR 1X0.5 BK_x000D_
)</v>
          </cell>
        </row>
        <row r="6431">
          <cell r="A6431" t="str">
            <v>4725061U (ÖLFLEX® UNIPLUS HFFR 1x0.5 GY_x000D_
)</v>
          </cell>
        </row>
        <row r="6432">
          <cell r="A6432" t="str">
            <v>4726065U (ÖLFLEX® UNIPLUS HFFR 1 x 10 GY_x000D_
)</v>
          </cell>
        </row>
        <row r="6433">
          <cell r="A6433" t="str">
            <v>4727003U (ÖLFLEX® UNIPLUS HFFR 1X120 GNYE)</v>
          </cell>
        </row>
        <row r="6434">
          <cell r="A6434" t="str">
            <v>4726011U_x000D_
 (ÖLFLEX® UNIPLUS HFFR 1x1.5 BK_x000D_
)</v>
          </cell>
        </row>
        <row r="6435">
          <cell r="A6435" t="str">
            <v>4726031U (ÖLFLEX® UNIPLUS HFFR 1x1.5 BN_x000D_
)</v>
          </cell>
        </row>
        <row r="6436">
          <cell r="A6436" t="str">
            <v>4726021U (ÖLFLEX® UNIPLUS HFFR 1x1.5 BU)</v>
          </cell>
        </row>
        <row r="6437">
          <cell r="A6437" t="str">
            <v>4726061U (ÖLFLEX® UNIPLUS HFFR 1x1.5 GY_x000D_
)</v>
          </cell>
        </row>
        <row r="6438">
          <cell r="A6438" t="str">
            <v>4726091U (ÖLFLEX® UNIPLUS HFFR 1x1.5 OG)</v>
          </cell>
        </row>
        <row r="6439">
          <cell r="A6439" t="str">
            <v>4726041U (ÖLFLEX® UNIPLUS HFFR 1x1.5 RD)</v>
          </cell>
        </row>
        <row r="6440">
          <cell r="A6440" t="str">
            <v>4726051U (ÖLFLEX® UNIPLUS HFFR 1x1.5 WH)</v>
          </cell>
        </row>
        <row r="6441">
          <cell r="A6441" t="str">
            <v>4726016U (ÖLFLEX® UNIPLUS HFFR 1X16 BK_x000D_
)</v>
          </cell>
        </row>
        <row r="6442">
          <cell r="A6442" t="str">
            <v>4726046U (ÖLFLEX® UNIPLUS HFFR 1X16 RD_x000D_
)</v>
          </cell>
        </row>
        <row r="6443">
          <cell r="A6443" t="str">
            <v>4725023U (ÖLFLEX® UNIPLUS HFFR 1x1 BU_x000D_
)</v>
          </cell>
        </row>
        <row r="6444">
          <cell r="A6444" t="str">
            <v>4725003U_x000D_
 (ÖLFLEX® UNIPLUS HFFR 1x1 GNYE_x000D_
)</v>
          </cell>
        </row>
        <row r="6445">
          <cell r="A6445" t="str">
            <v>4725063U (ÖLFLEX® UNIPLUS HFFR 1x1 GY_x000D_
)</v>
          </cell>
        </row>
        <row r="6446">
          <cell r="A6446" t="str">
            <v>4725053U (ÖLFLEX® UNIPLUS HFFR 1x1 WH)</v>
          </cell>
        </row>
        <row r="6447">
          <cell r="A6447" t="str">
            <v>4726012U (ÖLFLEX® UNIPLUS HFFR 1x2.5 BK_x000D_
)</v>
          </cell>
        </row>
        <row r="6448">
          <cell r="A6448" t="str">
            <v>4726032U (ÖLFLEX® UNIPLUS HFFR 1x2.5 BN)</v>
          </cell>
        </row>
        <row r="6449">
          <cell r="A6449" t="str">
            <v>4726022U (ÖLFLEX® UNIPLUS HFFR 1x2.5 BU)</v>
          </cell>
        </row>
        <row r="6450">
          <cell r="A6450" t="str">
            <v>4726027U (ÖLFLEX® UNIPLUS HFFR 1X25 BU_x000D_
)</v>
          </cell>
        </row>
        <row r="6451">
          <cell r="A6451" t="str">
            <v>4726122U (ÖLFLEX® UNIPLUS HFFR 1x2.5 GN)</v>
          </cell>
        </row>
        <row r="6452">
          <cell r="A6452" t="str">
            <v>4726002U (ÖLFLEX® UNIPLUS HFFR 1x2.5 GNYE)</v>
          </cell>
        </row>
        <row r="6453">
          <cell r="A6453" t="str">
            <v>4726062U (ÖLFLEX® UNIPLUS HFFR 1x2.5 GY_x000D_
)</v>
          </cell>
        </row>
        <row r="6454">
          <cell r="A6454" t="str">
            <v>4726042U (ÖLFLEX® UNIPLUS HFFR 1x2.5 RD_x000D_
)</v>
          </cell>
        </row>
        <row r="6455">
          <cell r="A6455" t="str">
            <v>4726052U (ÖLFLEX® UNIPLUS HFFR 1x2.5 WH)</v>
          </cell>
        </row>
        <row r="6456">
          <cell r="A6456" t="str">
            <v>4726112U (ÖLFLEX® UNIPLUS HFFR 1x2.5 YE)</v>
          </cell>
        </row>
        <row r="6457">
          <cell r="A6457" t="str">
            <v>4726013U_x000D_
 (ÖLFLEX® UNIPLUS HFFR 1X4 BK_x000D_
)</v>
          </cell>
        </row>
        <row r="6458">
          <cell r="A6458" t="str">
            <v>4726033U (ÖLFLEX® UNIPLUS HFFR 1X4 BN_x000D_
)</v>
          </cell>
        </row>
        <row r="6459">
          <cell r="A6459" t="str">
            <v>4726023U (ÖLFLEX® UNIPLUS HFFR 1X4 BU_x000D_
)</v>
          </cell>
        </row>
        <row r="6460">
          <cell r="A6460" t="str">
            <v>4726003U (ÖLFLEX® UNIPLUS HFFR 1X4 GNYE)</v>
          </cell>
        </row>
        <row r="6461">
          <cell r="A6461" t="str">
            <v>4726063U (ÖLFLEX® UNIPLUS HFFR 1X4 GY_x000D_
)</v>
          </cell>
        </row>
        <row r="6462">
          <cell r="A6462" t="str">
            <v>4726043U (ÖLFLEX® UNIPLUS HFFR 1X4 RD)</v>
          </cell>
        </row>
        <row r="6463">
          <cell r="A6463" t="str">
            <v>4726014U (ÖLFLEX® UNIPLUS HFFR 1X6 BK_x000D_
)</v>
          </cell>
        </row>
        <row r="6464">
          <cell r="A6464" t="str">
            <v>4726124U (ÖLFLEX® UNIPLUS HFFR 1X6 GN_x000D_
)</v>
          </cell>
        </row>
        <row r="6465">
          <cell r="A6465" t="str">
            <v>4726004U (ÖLFLEX® UNIPLUS HFFR 1X6 GNYE_x000D_
)</v>
          </cell>
        </row>
        <row r="6466">
          <cell r="A6466" t="str">
            <v>4726044U (ÖLFLEX® UNIPLUS HFFR 1X6 RD_x000D_
)</v>
          </cell>
        </row>
        <row r="6467">
          <cell r="A6467" t="str">
            <v>3822003051 (ÖLFLEX® UNIPLUS HFFR Z 1 x 2.5 BN)</v>
          </cell>
        </row>
        <row r="6468">
          <cell r="A6468" t="str">
            <v>4512261S_x000D_
 (X05V-K 0.5 BU/WH_x000D_
)</v>
          </cell>
        </row>
        <row r="6469">
          <cell r="A6469" t="str">
            <v>4512441S (X05V-K 1X0,5 WHBU_x000D_
)</v>
          </cell>
        </row>
        <row r="6470">
          <cell r="A6470" t="str">
            <v>4512262S (X05V-K 1X0,75 BUWH_x000D_
)</v>
          </cell>
        </row>
        <row r="6471">
          <cell r="A6471" t="str">
            <v>4512922S (X05V-K 1X0,75 DBUWH_x000D_
)</v>
          </cell>
        </row>
        <row r="6472">
          <cell r="A6472" t="str">
            <v>4512422S (X05V-K 1X0,75 RDWH_x000D_
)</v>
          </cell>
        </row>
        <row r="6473">
          <cell r="A6473" t="str">
            <v>4512442S (X05V-K 1X0,75 WHBU_x000D_
)</v>
          </cell>
        </row>
        <row r="6474">
          <cell r="A6474" t="str">
            <v>4512263S (X05V-K 1X1 BUWH_x000D_
)</v>
          </cell>
        </row>
        <row r="6475">
          <cell r="A6475" t="str">
            <v>4512423S (X05V-K 1X1 RDWH_x000D_
)</v>
          </cell>
        </row>
        <row r="6476">
          <cell r="A6476" t="str">
            <v>4512443S (X05V-K 1X1 WHBU_x000D_
)</v>
          </cell>
        </row>
        <row r="6477">
          <cell r="A6477" t="str">
            <v>4512463S (X05V-K 1X1 WHRD_x000D_
)</v>
          </cell>
        </row>
        <row r="6478">
          <cell r="A6478" t="str">
            <v>4512921S (X05V-K 2CHELIX 1X0,5 DBUWH)</v>
          </cell>
        </row>
        <row r="6479">
          <cell r="A6479" t="str">
            <v>4522211S (X07V-K 1X1,5 BKRD_x000D_
)</v>
          </cell>
        </row>
        <row r="6480">
          <cell r="A6480" t="str">
            <v>4522231S (X07V-K 1X1,5 BUBK_x000D_
)</v>
          </cell>
        </row>
        <row r="6481">
          <cell r="A6481" t="str">
            <v>4522261S (X07V-K 1X1,5 BUWH_x000D_
)</v>
          </cell>
        </row>
        <row r="6482">
          <cell r="A6482" t="str">
            <v>4522921S_x000D_
 (X07V-K 1X1,5 DBUWH_x000D_
)</v>
          </cell>
        </row>
        <row r="6483">
          <cell r="A6483" t="str">
            <v>4522391S (X07V-K 1X1,5 OGWH_x000D_
)</v>
          </cell>
        </row>
        <row r="6484">
          <cell r="A6484" t="str">
            <v>4522421S_x000D_
 (X07V-K 1X1,5 RDWH_x000D_
)</v>
          </cell>
        </row>
        <row r="6485">
          <cell r="A6485" t="str">
            <v>4522441S (X07V-K 1X1,5 WHBU)</v>
          </cell>
        </row>
        <row r="6486">
          <cell r="A6486" t="str">
            <v>4522262S (X07V-K 1X2,5 BUWH_x000D_
)</v>
          </cell>
        </row>
        <row r="6487">
          <cell r="A6487" t="str">
            <v>4522392S (X07V-K 1X2,5 OGWH_x000D_
)</v>
          </cell>
        </row>
        <row r="6488">
          <cell r="A6488" t="str">
            <v>4522422S_x000D_
 (X07V-K 1X2,5 RDWH_x000D_
)</v>
          </cell>
        </row>
        <row r="6489">
          <cell r="A6489" t="str">
            <v>4522442S (X07V-K 1X2,5 WHBU_x000D_
)</v>
          </cell>
        </row>
        <row r="6490">
          <cell r="A6490" t="str">
            <v>382306462 (LAPP KABEL 1x120 Rhfxhfx 1BK)</v>
          </cell>
        </row>
        <row r="6491">
          <cell r="A6491" t="str">
            <v>1-VKK1-4A Juction Box for EMV Type Connection of Up</v>
          </cell>
        </row>
        <row r="6492">
          <cell r="A6492" t="str">
            <v>LPEBMAP7PL1W036 (2x2 36W GRID TYPE PANEL LIGHT)</v>
          </cell>
        </row>
        <row r="6493">
          <cell r="A6493" t="str">
            <v>3202 (32A 5 Pin AC Box)</v>
          </cell>
        </row>
        <row r="6494">
          <cell r="A6494" t="str">
            <v>HX3342E17 (3.5 Core x 25 Sqmm Aluminium Ar LT XLPE Cable)</v>
          </cell>
        </row>
        <row r="6495">
          <cell r="A6495" t="str">
            <v>HX9600E17 (3.5 Core x 70 Sqmm Aluminium Armoured LT XLPE Cable)</v>
          </cell>
        </row>
        <row r="6496">
          <cell r="A6496" t="str">
            <v>LHELAQU71G6W080 (80W 5700K (WB) Endura Baybrite Saucer Highbay LED)</v>
          </cell>
        </row>
        <row r="6497">
          <cell r="A6497" t="str">
            <v>22260136_x000D_
 (AB-C5-M12FS-PG9-SH_x000D_
)</v>
          </cell>
        </row>
        <row r="6498">
          <cell r="A6498" t="str">
            <v>22260135_x000D_
 (AB-C5-M12MS-PG9-SH_x000D_
)</v>
          </cell>
        </row>
        <row r="6499">
          <cell r="A6499" t="str">
            <v>BN63B4 (BN63B4-0.18KW/0.25HP4PoleB51400RPMFLANGEMTG.Motor)</v>
          </cell>
        </row>
        <row r="6500">
          <cell r="A6500" t="str">
            <v>CDI 250 (CDI Counter With IP 65 Encl.)</v>
          </cell>
        </row>
        <row r="6501">
          <cell r="A6501" t="str">
            <v>LPDLBBU7PA1E100 (CLEANBAY LED HIGH BAY LIGHT 100W CW)</v>
          </cell>
        </row>
        <row r="6502">
          <cell r="A6502" t="str">
            <v>K-HLCM (Configurable Weighing Module K-HLCM)</v>
          </cell>
        </row>
        <row r="6503">
          <cell r="A6503" t="str">
            <v>Delete</v>
          </cell>
        </row>
        <row r="6504">
          <cell r="A6504" t="str">
            <v>EILY-Z-50W IP 68 LOKOZO Under Water Light</v>
          </cell>
        </row>
        <row r="6505">
          <cell r="A6505" t="str">
            <v>Mounting Structure (Electrical Goods Mounting Structure)</v>
          </cell>
        </row>
        <row r="6506">
          <cell r="A6506" t="str">
            <v>LHETBXU7PA6J070 (ENDURA Plus LED Streetlight 70W 5700K)</v>
          </cell>
        </row>
        <row r="6507">
          <cell r="A6507" t="str">
            <v>Y7-118703_x000D_
 (ESR5-NZ-21-24VAC-DC_x000D_
)</v>
          </cell>
        </row>
        <row r="6508">
          <cell r="A6508" t="str">
            <v>Y7-278875_x000D_
 (FAZ-C25/3_x000D_
)</v>
          </cell>
        </row>
        <row r="6509">
          <cell r="A6509" t="str">
            <v>Y7-278867_x000D_
 (FAZ-C6/3_x000D_
)</v>
          </cell>
        </row>
        <row r="6510">
          <cell r="A6510" t="str">
            <v>Y7-278556_x000D_
 (FAZ-C8/1_x000D_
)</v>
          </cell>
        </row>
        <row r="6511">
          <cell r="A6511" t="str">
            <v>Y7-286054_x000D_
 (FAZ-XHIN11_x000D_
)</v>
          </cell>
        </row>
        <row r="6512">
          <cell r="A6512" t="str">
            <v>63105110_x000D_
 (FORK CABLE LUGS L-RB 3F_x000D_
)</v>
          </cell>
        </row>
        <row r="6513">
          <cell r="A6513" t="str">
            <v>Y7-62031_x000D_
 (HI11-P1/P3Z_x000D_
)</v>
          </cell>
        </row>
        <row r="6514">
          <cell r="A6514" t="str">
            <v>1-VKK1-4A (Junction Box for 4 Load Cells)</v>
          </cell>
        </row>
        <row r="6515">
          <cell r="A6515" t="str">
            <v>K-HLCM-V-C3-220-AI2/21-S3-N-B2-S-N Customized HLC/M</v>
          </cell>
        </row>
        <row r="6516">
          <cell r="A6516" t="str">
            <v>M-</v>
          </cell>
        </row>
        <row r="6517">
          <cell r="A6517" t="str">
            <v>N-</v>
          </cell>
        </row>
        <row r="6518">
          <cell r="A6518" t="str">
            <v>NLP-2200 (NLP2200 Nimbus ESLE)</v>
          </cell>
        </row>
        <row r="6519">
          <cell r="A6519" t="str">
            <v>1600301_x000D_
 (NSGAFÖU 1,8/3kV 1X2,5_x000D_
)</v>
          </cell>
        </row>
        <row r="6520">
          <cell r="A6520" t="str">
            <v>15500213_x000D_
 (NYY-J 4X6 Re NCC_x000D_
)</v>
          </cell>
        </row>
        <row r="6521">
          <cell r="A6521" t="str">
            <v>LHLDEJNEML8Z018 (Photon Ultra PL-L Ultra Bright LED PL-L 18W 865 419)</v>
          </cell>
        </row>
        <row r="6522">
          <cell r="A6522" t="str">
            <v>0032430_x000D_
 (RE-2Y(ST)Yv 1x2x1,3 BK_x000D_
)</v>
          </cell>
        </row>
        <row r="6523">
          <cell r="A6523" t="str">
            <v>0032431_x000D_
 (RE-2Y(ST)Yv 2x2x1,3 BK_x000D_
)</v>
          </cell>
        </row>
        <row r="6524">
          <cell r="A6524" t="str">
            <v>0032432_x000D_
 (RE-2Y(ST)Yv 4x2x1,3 BK_x000D_
)</v>
          </cell>
        </row>
        <row r="6525">
          <cell r="A6525" t="str">
            <v>0032449_x000D_
 (RE-2Y(ST)Yv PiMF 4x2x0,5 BK_x000D_
)</v>
          </cell>
        </row>
        <row r="6526">
          <cell r="A6526" t="str">
            <v>132M B3 IE2 1LE7 (SIEMENS 1500 RPM 7.5KW 10 HP)</v>
          </cell>
        </row>
        <row r="6527">
          <cell r="A6527" t="str">
            <v>Test Link Box (Test Link Box (VSM IP65))</v>
          </cell>
        </row>
        <row r="6528">
          <cell r="A6528" t="str">
            <v>34053 (VF44F28P63B5B3WormReductionGear Box)</v>
          </cell>
        </row>
        <row r="6529">
          <cell r="A6529" t="str">
            <v>Y7-278437_x000D_
 (ZB12-2,4_x000D_
)</v>
          </cell>
        </row>
        <row r="6530">
          <cell r="A6530" t="str">
            <v>Y7-65739 (ZFS61/62-P3_x000D_
)</v>
          </cell>
        </row>
        <row r="6531">
          <cell r="A6531" t="str">
            <v>53611430_x000D_
 (SKINTOP DIX 11430_x000D_
)</v>
          </cell>
        </row>
        <row r="6532">
          <cell r="A6532" t="str">
            <v>53613250_x000D_
 (SKINTOP DIX 13250_x000D_
 (Old))</v>
          </cell>
        </row>
        <row r="6533">
          <cell r="A6533" t="str">
            <v>53609230_x000D_
 (SKINTOP DIX 9230_x000D_
)</v>
          </cell>
        </row>
        <row r="6534">
          <cell r="A6534" t="str">
            <v>53611001 (SKINTOP DIX ASI M 20_x000D_
)</v>
          </cell>
        </row>
        <row r="6535">
          <cell r="A6535" t="str">
            <v>53320260 (SKINTOP DIX-M 20260_x000D_
)</v>
          </cell>
        </row>
        <row r="6536">
          <cell r="A6536" t="str">
            <v>53320340 (SKINTOP DIX-M 20340_x000D_
)</v>
          </cell>
        </row>
        <row r="6537">
          <cell r="A6537" t="str">
            <v>53320353 (SKINTOP DIX-M 20353)</v>
          </cell>
        </row>
        <row r="6538">
          <cell r="A6538" t="str">
            <v>53325260 (SKINTOP DIX-M 25260_x000D_
)</v>
          </cell>
        </row>
        <row r="6539">
          <cell r="A6539" t="str">
            <v>53332460 (SKINTOP DIX-M 32460_x000D_
)</v>
          </cell>
        </row>
        <row r="6540">
          <cell r="A6540" t="str">
            <v>54113000 (SKINTOP DV-M 12_x000D_
)</v>
          </cell>
        </row>
        <row r="6541">
          <cell r="A6541" t="str">
            <v>54113010 (SKINTOP DV-M 16_x000D_
)</v>
          </cell>
        </row>
        <row r="6542">
          <cell r="A6542" t="str">
            <v>54113020_x000D_
 (SKINTOP DV-M 20_x000D_
)</v>
          </cell>
        </row>
        <row r="6543">
          <cell r="A6543" t="str">
            <v>54113030_x000D_
 (SKINTOP DV-M 25_x000D_
)</v>
          </cell>
        </row>
        <row r="6544">
          <cell r="A6544" t="str">
            <v>54113050_x000D_
 (SKINTOP DV-M 40_x000D_
)</v>
          </cell>
        </row>
        <row r="6545">
          <cell r="A6545" t="str">
            <v>53800641 (SKINTOP DV PG 9_x000D_
)</v>
          </cell>
        </row>
        <row r="6546">
          <cell r="A6546" t="str">
            <v>53119100_x000D_
 (SKINTOP GMP-GL-M 12x1,5 RAL 9005 BK_x000D_
)</v>
          </cell>
        </row>
        <row r="6547">
          <cell r="A6547" t="str">
            <v>53119120 (SKINTOP GMP-GL-M 20x1,5 RAL 9005 BK)</v>
          </cell>
        </row>
        <row r="6548">
          <cell r="A6548" t="str">
            <v>53119130_x000D_
 (SKINTOP GMP-GL-M 25x1,5 RAL 9005 BK_x000D_
)</v>
          </cell>
        </row>
        <row r="6549">
          <cell r="A6549" t="str">
            <v>53119140 (SKINTOP GMP-GL-M 32x1,5 RAL 9005 BK_x000D_
)</v>
          </cell>
        </row>
        <row r="6550">
          <cell r="A6550" t="str">
            <v>53119150 (SKINTOP GMP-GL-M 40x1,5 RAL 9005 BK_x000D_
)</v>
          </cell>
        </row>
        <row r="6551">
          <cell r="A6551" t="str">
            <v>53119160 (SKINTOP GMP-GL-M 50x1,5 RAL 9005 BK)</v>
          </cell>
        </row>
        <row r="6552">
          <cell r="A6552" t="str">
            <v>53019021_x000D_
 (SKINTOP GMP-GL PG  11   GREY  RAL 7035_x000D_
)</v>
          </cell>
        </row>
        <row r="6553">
          <cell r="A6553" t="str">
            <v>53019220 (SKINTOP GMP-GL PG 11 RAL 9005 BK)</v>
          </cell>
        </row>
        <row r="6554">
          <cell r="A6554" t="str">
            <v>53019230 (SKINTOP GMP-GL PG 13,5 RAL 9005 BK)</v>
          </cell>
        </row>
        <row r="6555">
          <cell r="A6555" t="str">
            <v>53019041 (SKINTOP GMP-GL PG  16   GREY  RAL 7035_x000D_
)</v>
          </cell>
        </row>
        <row r="6556">
          <cell r="A6556" t="str">
            <v>53019061 (SKINTOP GMP-GL PG  29   GREY  RAL 7035_x000D_
)</v>
          </cell>
        </row>
        <row r="6557">
          <cell r="A6557" t="str">
            <v>53019070 (SKINTOP GMP-GL PG 36 RAL 7001 SGY)</v>
          </cell>
        </row>
        <row r="6558">
          <cell r="A6558" t="str">
            <v>53019080_x000D_
 (SKINTOP GMP-GL PG 42 RAL 7001 SGY_x000D_
)</v>
          </cell>
        </row>
        <row r="6559">
          <cell r="A6559" t="str">
            <v>53019280 (SKINTOP GMP-GL PG 42 RAL 9005 BK_x000D_
)</v>
          </cell>
        </row>
        <row r="6560">
          <cell r="A6560" t="str">
            <v>53019200 (SKINTOP GMP-GL PG 7 RAL 9005 BK)</v>
          </cell>
        </row>
        <row r="6561">
          <cell r="A6561" t="str">
            <v>53019011 (SKINTOP GMP-GL PG  9    GREY  RAL 7035)</v>
          </cell>
        </row>
        <row r="6562">
          <cell r="A6562" t="str">
            <v>53019210 (SKINTOP GMP-GL PG 9 RAL 9005 BK)</v>
          </cell>
        </row>
        <row r="6563">
          <cell r="A6563" t="str">
            <v>530XXXXX (SKINTOP GMP-GL XXXXX)</v>
          </cell>
        </row>
        <row r="6564">
          <cell r="A6564" t="str">
            <v>53019051 (SKINTOP® GMP-GL PG 21 RAL 7035 LGY)</v>
          </cell>
        </row>
        <row r="6565">
          <cell r="A6565" t="str">
            <v>53019001 (SKINTOP® GMP-GL PG 7 RAL 7035 LGY)</v>
          </cell>
        </row>
        <row r="6566">
          <cell r="A6566" t="str">
            <v>53806743 (SKINTOP INOX M32X1,5)</v>
          </cell>
        </row>
        <row r="6567">
          <cell r="A6567" t="str">
            <v>52006116 (SKINDICHT BLK-GL-M 16x1,5 +O-RING BK)</v>
          </cell>
        </row>
        <row r="6568">
          <cell r="A6568" t="str">
            <v>52006146 (SKINDICHT BLK-GL-M 32x1,5 +O-RING BK)</v>
          </cell>
        </row>
        <row r="6569">
          <cell r="A6569" t="str">
            <v>52006147 (SKINDICHT BLK-GL-M 32x1,5 +O-RING GY)</v>
          </cell>
        </row>
        <row r="6570">
          <cell r="A6570" t="str">
            <v>52006176 (SKINDICHT BLK-GL-M 63x1,5 +O-RING BK)</v>
          </cell>
        </row>
        <row r="6571">
          <cell r="A6571" t="str">
            <v>52103105 (SKINDICHT BL-M 12x1,5 +O-RING)</v>
          </cell>
        </row>
        <row r="6572">
          <cell r="A6572" t="str">
            <v>54001630 (SKINDICHT BL PG 13,5 +0-RING_x000D_
)</v>
          </cell>
        </row>
        <row r="6573">
          <cell r="A6573" t="str">
            <v>53102010_x000D_
 (SKINDICHT O-RING M16/13x2_x000D_
)</v>
          </cell>
        </row>
        <row r="6574">
          <cell r="A6574" t="str">
            <v>53102040 (SKINDICHT O-RING M32/28x2_x000D_
)</v>
          </cell>
        </row>
        <row r="6575">
          <cell r="A6575" t="str">
            <v>52004130 (SKINDICHT SE PG 16)</v>
          </cell>
        </row>
        <row r="6576">
          <cell r="A6576" t="str">
            <v>0152040 (KN91L NiCr/Ni KCA 2x0,5 DIN_x000D_
)</v>
          </cell>
        </row>
        <row r="6577">
          <cell r="A6577" t="str">
            <v>52005680 (SKINDICHT SVFK PG 21)</v>
          </cell>
        </row>
        <row r="6578">
          <cell r="A6578" t="str">
            <v>52005690 (SKINDICHT SVFK PG 29_x000D_
)</v>
          </cell>
        </row>
        <row r="6579">
          <cell r="A6579" t="str">
            <v>52005710 (SKINDICHT SVFK PG 42_x000D_
)</v>
          </cell>
        </row>
        <row r="6580">
          <cell r="A6580" t="str">
            <v>52107340 (SKINDICHT SVF-M 25x1,5/21)</v>
          </cell>
        </row>
        <row r="6581">
          <cell r="A6581" t="str">
            <v>52005510_x000D_
 (SKINDICHT SVF PG 36_x000D_
)</v>
          </cell>
        </row>
        <row r="6582">
          <cell r="A6582" t="str">
            <v>52005530_x000D_
 (SKINDICHT SVF PG 48_x000D_
)</v>
          </cell>
        </row>
        <row r="6583">
          <cell r="A6583" t="str">
            <v>52104360 (SKINDICHT ZS-M 20x1,5/11)</v>
          </cell>
        </row>
        <row r="6584">
          <cell r="A6584" t="str">
            <v>53017610_x000D_
 ("SKINTOP BS ISO M 16x1,5 RAL 7001 SGY"_x000D_
)</v>
          </cell>
        </row>
        <row r="6585">
          <cell r="A6585" t="str">
            <v>53018030_x000D_
 ("SKINTOP ST PG 13,5 RAL 7035 LGY"_x000D_
)</v>
          </cell>
        </row>
        <row r="6586">
          <cell r="A6586" t="str">
            <v>53111710 (SKINTOP BS-M 16x1,5 RAL 9005 BK)</v>
          </cell>
        </row>
        <row r="6587">
          <cell r="A6587" t="str">
            <v>53111720_x000D_
 (SKINTOP BS-M 20x1,5 RAL 9005 BK_x000D_
)</v>
          </cell>
        </row>
        <row r="6588">
          <cell r="A6588" t="str">
            <v>53015620 (SKINTOP BS PG 11 RAL 7001 SGY)</v>
          </cell>
        </row>
        <row r="6589">
          <cell r="A6589" t="str">
            <v>53015630 (SKINTOP BS PG 13,5 RAL 7001 SGY_x000D_
)</v>
          </cell>
        </row>
        <row r="6590">
          <cell r="A6590" t="str">
            <v>53015640 (SKINTOP BS PG 16 RAL 7001 SGY_x000D_
)</v>
          </cell>
        </row>
        <row r="6591">
          <cell r="A6591" t="str">
            <v>53015600 (SKINTOP BS PG 7 RAL 7001 SGY)</v>
          </cell>
        </row>
        <row r="6592">
          <cell r="A6592" t="str">
            <v>53015610 (SKINTOP BS PG 9 RAL 7001 SGY)</v>
          </cell>
        </row>
        <row r="6593">
          <cell r="A6593" t="str">
            <v>53112911 (SKINTOP CLICK BS M 20 RAL 9005 BK)</v>
          </cell>
        </row>
        <row r="6594">
          <cell r="A6594" t="str">
            <v>52220006 (SKINTOP CUBE MODULE 40x40 large_x000D_
)</v>
          </cell>
        </row>
        <row r="6595">
          <cell r="A6595" t="str">
            <v>53611240 (SKINTOP DIX 11240_x000D_
)</v>
          </cell>
        </row>
        <row r="6596">
          <cell r="A6596" t="str">
            <v>53316220 (SKINTOP DIX-M 16220_x000D_
)</v>
          </cell>
        </row>
        <row r="6597">
          <cell r="A6597" t="str">
            <v>53316420 (SKINTOP DIX-M 16420_x000D_
)</v>
          </cell>
        </row>
        <row r="6598">
          <cell r="A6598" t="str">
            <v>53320250 (SKINTOP DIX-M 20250_x000D_
)</v>
          </cell>
        </row>
        <row r="6599">
          <cell r="A6599" t="str">
            <v>53325370 (SKINTOP DIX-M 25370_x000D_
)</v>
          </cell>
        </row>
        <row r="6600">
          <cell r="A6600" t="str">
            <v>54113040 (SKINTOP DV-M 32)</v>
          </cell>
        </row>
        <row r="6601">
          <cell r="A6601" t="str">
            <v>54115230 (SKINTOP K-M 25X1,5 ATEX Plus BK)</v>
          </cell>
        </row>
        <row r="6602">
          <cell r="A6602" t="str">
            <v>54115200 (SKINTOP K-M EExe II ATEX 12x1,5 BK_x000D_
)</v>
          </cell>
        </row>
        <row r="6603">
          <cell r="A6603" t="str">
            <v>54115400 (SKINTOP K-M EExe II ATEX 12x1,5 BU)</v>
          </cell>
        </row>
        <row r="6604">
          <cell r="A6604" t="str">
            <v>54115210 (SKINTOP K-M EExe II ATEX 16x1,5 BK)</v>
          </cell>
        </row>
        <row r="6605">
          <cell r="A6605" t="str">
            <v>54115220 (SKINTOP K-M EExe II ATEX 20x1,5 BK_x000D_
)</v>
          </cell>
        </row>
        <row r="6606">
          <cell r="A6606" t="str">
            <v>54115430 (SKINTOP K-M EExe II ATEX 25x1,5 BU)</v>
          </cell>
        </row>
        <row r="6607">
          <cell r="A6607" t="str">
            <v>54115250 (SKINTOP K-M EExe II ATEX 40x1,5 BK_x000D_
)</v>
          </cell>
        </row>
        <row r="6608">
          <cell r="A6608" t="str">
            <v>54115260 (SKINTOP K-M EExe II ATEX 50x1,5 BK_x000D_
)</v>
          </cell>
        </row>
        <row r="6609">
          <cell r="A6609" t="str">
            <v>54115270 (SKINTOP K-M EExe II ATEX 63x1,5 BK_x000D_
)</v>
          </cell>
        </row>
        <row r="6610">
          <cell r="A6610" t="str">
            <v>54115205 (SKINTOP KR-M EExe II ATEX 12x1,5 BK_x000D_
)</v>
          </cell>
        </row>
        <row r="6611">
          <cell r="A6611" t="str">
            <v>54115215 (SKINTOP KR-M EExe II ATEX 16x1,5 BK_x000D_
)</v>
          </cell>
        </row>
        <row r="6612">
          <cell r="A6612" t="str">
            <v>54115225 (SKINTOP KR-M EExe II ATEX 20x1,5 BK_x000D_
)</v>
          </cell>
        </row>
        <row r="6613">
          <cell r="A6613" t="str">
            <v>54115235 (SKINTOP KR-M EExe II ATEX 25x1,5 BK_x000D_
)</v>
          </cell>
        </row>
        <row r="6614">
          <cell r="A6614" t="str">
            <v>54115245 (SKINTOP KRMEExeIIATEX 32x1,5 BK_x000D_
)</v>
          </cell>
        </row>
        <row r="6615">
          <cell r="A6615" t="str">
            <v>54115255 (SKINTOP KR-M EExe II ATEX 40x1,5 BK_x000D_
)</v>
          </cell>
        </row>
        <row r="6616">
          <cell r="A6616" t="str">
            <v>54115265 (SKINTOP KR-M EExe II ATEX 50x1,5 BK_x000D_
)</v>
          </cell>
        </row>
        <row r="6617">
          <cell r="A6617" t="str">
            <v>54115275 (SKINTOP KR-M EExe II ATEX 63x1,5 BK_x000D_
)</v>
          </cell>
        </row>
        <row r="6618">
          <cell r="A6618" t="str">
            <v>53112000 (SKINTOP MS-M 12x1,5_x000D_
)</v>
          </cell>
        </row>
        <row r="6619">
          <cell r="A6619" t="str">
            <v>53112010 (SKINTOP MS-M 16x1,5)</v>
          </cell>
        </row>
        <row r="6620">
          <cell r="A6620" t="str">
            <v>53112020 (SKINTOP MS-M 20x1,5)</v>
          </cell>
        </row>
        <row r="6621">
          <cell r="A6621" t="str">
            <v>53112030 (SKINTOP MS-M 25x1,5)</v>
          </cell>
        </row>
        <row r="6622">
          <cell r="A6622" t="str">
            <v>53112730_x000D_
 (SKINTOP MS-M 25x1,5 ATEX_x000D_
)</v>
          </cell>
        </row>
        <row r="6623">
          <cell r="A6623" t="str">
            <v>53112040 (SKINTOP MS-M 32x1,5)</v>
          </cell>
        </row>
        <row r="6624">
          <cell r="A6624" t="str">
            <v>53112050 (SKINTOP MS-M 40x1,5_x000D_
)</v>
          </cell>
        </row>
        <row r="6625">
          <cell r="A6625" t="str">
            <v>53112060 (SKINTOP MS-M 50x1,5_x000D_
)</v>
          </cell>
        </row>
        <row r="6626">
          <cell r="A6626" t="str">
            <v>53112860_x000D_
 (SKINTOP MS-M 50X1,5 ATEX XL_x000D_
)</v>
          </cell>
        </row>
        <row r="6627">
          <cell r="A6627" t="str">
            <v>53112770_x000D_
 (SKINTOP MS-M 63x1,5 ATEX_x000D_
)</v>
          </cell>
        </row>
        <row r="6628">
          <cell r="A6628" t="str">
            <v>53112024_x000D_
 (SKINTOP MS-NPT 1/2''_x000D_
)</v>
          </cell>
        </row>
        <row r="6629">
          <cell r="A6629" t="str">
            <v>53112100 (SKINTOP MSR-M 12x1,5)</v>
          </cell>
        </row>
        <row r="6630">
          <cell r="A6630" t="str">
            <v>53112120 (SKINTOP MSR-M 20x1,5)</v>
          </cell>
        </row>
        <row r="6631">
          <cell r="A6631" t="str">
            <v>53112140 (SKINTOP MSR-M 32x1,5_x000D_
)</v>
          </cell>
        </row>
        <row r="6632">
          <cell r="A6632" t="str">
            <v>53112620 (SKINTOP MS-SC-M 16x1,5)</v>
          </cell>
        </row>
        <row r="6633">
          <cell r="A6633" t="str">
            <v>53112630 (SKINTOP MS-SC-M 20x1,5)</v>
          </cell>
        </row>
        <row r="6634">
          <cell r="A6634" t="str">
            <v>53112640 (SKINTOP MS-SC-M 25x1,5)</v>
          </cell>
        </row>
        <row r="6635">
          <cell r="A6635" t="str">
            <v>53112650 (SKINTOP MS-SC M 32x1,5)</v>
          </cell>
        </row>
        <row r="6636">
          <cell r="A6636" t="str">
            <v>53112660 (SKINTOP MS-SC M 40x1,5)</v>
          </cell>
        </row>
        <row r="6637">
          <cell r="A6637" t="str">
            <v>53112677 (SKINTOP MS-SC-M BRUSH 32x1,5)</v>
          </cell>
        </row>
        <row r="6638">
          <cell r="A6638" t="str">
            <v>53112678 (SKINTOP MS-SC-M BRUSH 40X1,5)</v>
          </cell>
        </row>
        <row r="6639">
          <cell r="A6639" t="str">
            <v>53112635 (SKINTOP MS-SC-M-XL 20x1,5)</v>
          </cell>
        </row>
        <row r="6640">
          <cell r="A6640" t="str">
            <v>52115720 (SKINTOP MS-XL PG 11_x000D_
)</v>
          </cell>
        </row>
        <row r="6641">
          <cell r="A6641" t="str">
            <v>54113032 (SKINTOP SDV-M 25 ATEX_x000D_
)</v>
          </cell>
        </row>
        <row r="6642">
          <cell r="A6642" t="str">
            <v>53016030 (SKINTOP ST 1/2'' RAL 7001 SGY_x000D_
)</v>
          </cell>
        </row>
        <row r="6643">
          <cell r="A6643" t="str">
            <v>53016050 (SKINTOP ST 3/4'' RAL 7001 SGY)</v>
          </cell>
        </row>
        <row r="6644">
          <cell r="A6644" t="str">
            <v>53017210 (SKINTOP ST ISO M 16x1,5 RAL 9005 BK_x000D_
)</v>
          </cell>
        </row>
        <row r="6645">
          <cell r="A6645" t="str">
            <v>53111000 (SKINTOP ST-M 12x1,5 RAL 7001 SGY)</v>
          </cell>
        </row>
        <row r="6646">
          <cell r="A6646" t="str">
            <v>53111200_x000D_
 (SKINTOP ST-M 12x1,5 RAL 9005 BK_x000D_
)</v>
          </cell>
        </row>
        <row r="6647">
          <cell r="A6647" t="str">
            <v>53111220_x000D_
 (SKINTOP ST-M 20x1,5 RAL 9005 BK_x000D_
)</v>
          </cell>
        </row>
        <row r="6648">
          <cell r="A6648" t="str">
            <v>53111230 (SKINTOP ST-M 25x1,5 RAL 9005 BK)</v>
          </cell>
        </row>
        <row r="6649">
          <cell r="A6649" t="str">
            <v>53111250 (SKINTOP ST-M 40x1,5 RAL 9005 BK)</v>
          </cell>
        </row>
        <row r="6650">
          <cell r="A6650" t="str">
            <v>53111460 (SKINTOP ST-M 50x1,5 RAL 7035 LGY)</v>
          </cell>
        </row>
        <row r="6651">
          <cell r="A6651" t="str">
            <v>53018020 (SKINTOP ST PG 11 RAL 7035 LGY)</v>
          </cell>
        </row>
        <row r="6652">
          <cell r="A6652" t="str">
            <v>53015230 (SKINTOP ST PG 13,5 RAL 9005 BK)</v>
          </cell>
        </row>
        <row r="6653">
          <cell r="A6653" t="str">
            <v>53018040 (SKINTOP ST PG 16 RAL 7035 LGY)</v>
          </cell>
        </row>
        <row r="6654">
          <cell r="A6654" t="str">
            <v>53018050 (SKINTOP ST PG 21 RAL 7035 LGY)</v>
          </cell>
        </row>
        <row r="6655">
          <cell r="A6655" t="str">
            <v>53015250_x000D_
 (SKINTOP ST PG 21 RAL 9005 BK_x000D_
)</v>
          </cell>
        </row>
        <row r="6656">
          <cell r="A6656" t="str">
            <v>53018060 (SKINTOP ST PG 29 RAL 7035 LGY_x000D_
)</v>
          </cell>
        </row>
        <row r="6657">
          <cell r="A6657" t="str">
            <v>53015070 (SKINTOP ST PG 36 RAL 7001 SGY)</v>
          </cell>
        </row>
        <row r="6658">
          <cell r="A6658" t="str">
            <v>53015270 (SKINTOP ST PG 36 RAL 9005 BK)</v>
          </cell>
        </row>
        <row r="6659">
          <cell r="A6659" t="str">
            <v>53015080_x000D_
 (SKINTOP ST PG 42 RAL 7001 SGY_x000D_
)</v>
          </cell>
        </row>
        <row r="6660">
          <cell r="A6660" t="str">
            <v>53015090_x000D_
 (SKINTOP ST PG 48 RAL 7001 SGY_x000D_
)</v>
          </cell>
        </row>
        <row r="6661">
          <cell r="A6661" t="str">
            <v>53015200_x000D_
 (SKINTOP ST PG 7 RAL 9005 BK_x000D_
)</v>
          </cell>
        </row>
        <row r="6662">
          <cell r="A6662" t="str">
            <v>53018010 (SKINTOP ST PG 9 RAL 7035 LGY)</v>
          </cell>
        </row>
        <row r="6663">
          <cell r="A6663" t="str">
            <v>53016130 (SKINTOP STR 1/2'' RAL 7001 SGY_x000D_
)</v>
          </cell>
        </row>
        <row r="6664">
          <cell r="A6664" t="str">
            <v>53111100 (SKINTOP STR-M 12x1,5 RAL 7001 SGY_x000D_
)</v>
          </cell>
        </row>
        <row r="6665">
          <cell r="A6665" t="str">
            <v>53111110 (SKINTOP STR-M 16x1,5 RAL 7001 SGY_x000D_
)</v>
          </cell>
        </row>
        <row r="6666">
          <cell r="A6666" t="str">
            <v>53111120 (SKINTOP STR-M 20x1,5 RAL 7001 SGY_x000D_
)</v>
          </cell>
        </row>
        <row r="6667">
          <cell r="A6667" t="str">
            <v>53111320_x000D_
 (SKINTOP STR-M 20x1,5 RAL 9005 BK)</v>
          </cell>
        </row>
        <row r="6668">
          <cell r="A6668" t="str">
            <v>53111130 (SKINTOP STR-M 25x1,5 RAL 7001 SGY_x000D_
)</v>
          </cell>
        </row>
        <row r="6669">
          <cell r="A6669" t="str">
            <v>53111140 (SKINTOP STR-M 32x1,5 RAL 7001 SGY_x000D_
)</v>
          </cell>
        </row>
        <row r="6670">
          <cell r="A6670" t="str">
            <v>53111150 (SKINTOP STR-M 40x1,5 RAL 7001 SGY_x000D_
)</v>
          </cell>
        </row>
        <row r="6671">
          <cell r="A6671" t="str">
            <v>53015120_x000D_
 (SKINTOP STR PG 11 RAL 7001 SGY_x000D_
)</v>
          </cell>
        </row>
        <row r="6672">
          <cell r="A6672" t="str">
            <v>53015130_x000D_
 (SKINTOP STR PG 13,5 RAL 7001 SGY_x000D_
)</v>
          </cell>
        </row>
        <row r="6673">
          <cell r="A6673" t="str">
            <v>53015140 (SKINTOP STR PG 16 RAL 7001 SGY_x000D_
)</v>
          </cell>
        </row>
        <row r="6674">
          <cell r="A6674" t="str">
            <v>53015150_x000D_
 (SKINTOP STR PG 21 RAL 7001 SGY_x000D_
)</v>
          </cell>
        </row>
        <row r="6675">
          <cell r="A6675" t="str">
            <v>53015170 (SKINTOP STR PG 36 RAL 7001 SGY_x000D_
)</v>
          </cell>
        </row>
        <row r="6676">
          <cell r="A6676" t="str">
            <v>53015100 (SKINTOP STR PG 7 RAL 7001 SGY_x000D_
)</v>
          </cell>
        </row>
        <row r="6677">
          <cell r="A6677" t="str">
            <v>53015110 (SKINTOP STR PG 9 RAL 7001 SGY_x000D_
)</v>
          </cell>
        </row>
        <row r="6678">
          <cell r="A6678" t="str">
            <v>54110844_x000D_
 (SKINTOP® BRUSH ADD-ON M40_x000D_
)</v>
          </cell>
        </row>
        <row r="6679">
          <cell r="A6679" t="str">
            <v>54110845 (SKINTOP® BRUSH ADD-ON M50)</v>
          </cell>
        </row>
        <row r="6680">
          <cell r="A6680" t="str">
            <v>53105301 (SKINTOP® HYGIENIC SC M16x1,5)</v>
          </cell>
        </row>
        <row r="6681">
          <cell r="A6681" t="str">
            <v>53105302 (SKINTOP® HYGIENIC SC M20x1,5)</v>
          </cell>
        </row>
        <row r="6682">
          <cell r="A6682" t="str">
            <v>53111240 (SKINTOP® ST-M 32x1,5 RAL 9005 BK)</v>
          </cell>
        </row>
        <row r="6683">
          <cell r="A6683" t="str">
            <v>53111310_x000D_
 (SKINTOP® STR-M 16x1,5 RAL 9005 BK_x000D_
)</v>
          </cell>
        </row>
        <row r="6684">
          <cell r="A6684" t="str">
            <v>CE6324 (RJ 45 plug screned fawn  Hirose (VE=50)_x000D_
)</v>
          </cell>
        </row>
        <row r="6685">
          <cell r="A6685" t="str">
            <v>52103140_x000D_
 (SKINDICHT BL-M 32x1,5_x000D_
)</v>
          </cell>
        </row>
        <row r="6686">
          <cell r="A6686" t="str">
            <v>52103405 (SKINDICHT BL-M 6kt. 12x1,5 +O-RING_x000D_
)</v>
          </cell>
        </row>
        <row r="6687">
          <cell r="A6687" t="str">
            <v>53019031_x000D_
 ("SKINTOP GMP-GL PG  13,5 GREY  RAL 7035"_x000D_
)</v>
          </cell>
        </row>
        <row r="6688">
          <cell r="A6688" t="str">
            <v>51730020 (SKINDICHT KUK PG 13,5/9)</v>
          </cell>
        </row>
        <row r="6689">
          <cell r="A6689" t="str">
            <v>52104483_x000D_
 (SKINDICHT KU-M 50x1,5/20x1,5_x000D_
)</v>
          </cell>
        </row>
        <row r="6690">
          <cell r="A6690" t="str">
            <v>52104487_x000D_
 (SKINDICHT KU-M 63x1,5/25x1,5_x000D_
)</v>
          </cell>
        </row>
        <row r="6691">
          <cell r="A6691" t="str">
            <v>52104488_x000D_
 (SKINDICHT KU-M 63x1,5/32x1,5_x000D_
)</v>
          </cell>
        </row>
        <row r="6692">
          <cell r="A6692" t="str">
            <v>53112800 (SKINTOP MS-M 12X1,5 ATEX XL_x000D_
)</v>
          </cell>
        </row>
        <row r="6693">
          <cell r="A6693" t="str">
            <v>53112810 (SKINTOP MS-M 16X1,5 ATEX XL_x000D_
)</v>
          </cell>
        </row>
        <row r="6694">
          <cell r="A6694" t="str">
            <v>53112070 (SKINTOP MS-M 63x1,5)</v>
          </cell>
        </row>
        <row r="6695">
          <cell r="A6695" t="str">
            <v>53112510 (SKINTOP MS-M 75x1,5)</v>
          </cell>
        </row>
        <row r="6696">
          <cell r="A6696" t="str">
            <v>53112005 (SKINTOP MS-M-XL 12x1,5)</v>
          </cell>
        </row>
        <row r="6697">
          <cell r="A6697" t="str">
            <v>53112015 (SKINTOP MS-M-XL 16x1,5)</v>
          </cell>
        </row>
        <row r="6698">
          <cell r="A6698" t="str">
            <v>53112025 (SKINTOP MS-M-XL 20x1,5)</v>
          </cell>
        </row>
        <row r="6699">
          <cell r="A6699" t="str">
            <v>53112035 (SKINTOP MS-M-XL 25x1,5)</v>
          </cell>
        </row>
        <row r="6700">
          <cell r="A6700" t="str">
            <v>53112735 (SKINTOP MSR-M 25X1.5 ATEX)</v>
          </cell>
        </row>
        <row r="6701">
          <cell r="A6701" t="str">
            <v>53112610 (SKINTOP MS-SC-M 12x1,5_x000D_
)</v>
          </cell>
        </row>
        <row r="6702">
          <cell r="A6702" t="str">
            <v>53112670 (SKINTOP MS-SC-M 50x1,5_x000D_
)</v>
          </cell>
        </row>
        <row r="6703">
          <cell r="A6703" t="str">
            <v>53112680 (SKINTOP MS-SC-M Brush 63x1,5_x000D_
)</v>
          </cell>
        </row>
        <row r="6704">
          <cell r="A6704" t="str">
            <v>53112681 (SKINTOP MS-SC-M Brush 63x1,5 plus_x000D_
)</v>
          </cell>
        </row>
        <row r="6705">
          <cell r="A6705" t="str">
            <v>53112710 (SKINTOP® MS-M 16x1,5 ATEX)</v>
          </cell>
        </row>
        <row r="6706">
          <cell r="A6706" t="str">
            <v>53112720 (SKINTOP® MS-M 20x1,5 ATEX)</v>
          </cell>
        </row>
        <row r="6707">
          <cell r="A6707" t="str">
            <v>53112740 (SKINTOP® MS-M 32x1,5 ATEX)</v>
          </cell>
        </row>
        <row r="6708">
          <cell r="A6708" t="str">
            <v>53112850 (SKINTOP® MS-M 40X1,5 ATEX XL)</v>
          </cell>
        </row>
        <row r="6709">
          <cell r="A6709" t="str">
            <v>52015720 (SKINTOP MS PG 11)</v>
          </cell>
        </row>
        <row r="6710">
          <cell r="A6710" t="str">
            <v>52015730 (SKINTOP MS PG 13,5_x000D_
)</v>
          </cell>
        </row>
        <row r="6711">
          <cell r="A6711" t="str">
            <v>52015740 (SKINTOP MS PG 16)</v>
          </cell>
        </row>
        <row r="6712">
          <cell r="A6712" t="str">
            <v>52015750 (SKINTOP MS PG 21)</v>
          </cell>
        </row>
        <row r="6713">
          <cell r="A6713" t="str">
            <v>52015760 (SKINTOP MS PG 29)</v>
          </cell>
        </row>
        <row r="6714">
          <cell r="A6714" t="str">
            <v>52015700 (SKINTOP MS PG 7)</v>
          </cell>
        </row>
        <row r="6715">
          <cell r="A6715" t="str">
            <v>52015710 (SKINTOP MS PG 9)</v>
          </cell>
        </row>
        <row r="6716">
          <cell r="A6716" t="str">
            <v>52006143 (SKINDICHT BLK-GL-M 32x1,5 BK)</v>
          </cell>
        </row>
        <row r="6717">
          <cell r="A6717" t="str">
            <v>52006173 (SKINDICHT BLK-GL-M 63x1,5 BK)</v>
          </cell>
        </row>
        <row r="6718">
          <cell r="A6718" t="str">
            <v>52006110 (SKINDICHT BLK-GL-M 16x1,5 RAL 7035 LGY)</v>
          </cell>
        </row>
        <row r="6719">
          <cell r="A6719" t="str">
            <v>52006120 (SKINDICHT BLK-GL-M 20x1,5 RAL 7035 LGY_x000D_
)</v>
          </cell>
        </row>
        <row r="6720">
          <cell r="A6720" t="str">
            <v>52006130 (SKINDICHT BLK-GL-M 25x1,5 RAL 7035 LGY_x000D_
)</v>
          </cell>
        </row>
        <row r="6721">
          <cell r="A6721" t="str">
            <v>52006140 (SKINDICHT BLK-GL-M 32x1,5 RAL 7035 LGY_x000D_
)</v>
          </cell>
        </row>
        <row r="6722">
          <cell r="A6722" t="str">
            <v>52006150 (SKINDICHT BLK-GL-M 40x1,5 RAL 7035 LGY)</v>
          </cell>
        </row>
        <row r="6723">
          <cell r="A6723" t="str">
            <v>52024851 (SKINDICHT BLK-GL PG13,5 RAL 7035 LGY)</v>
          </cell>
        </row>
        <row r="6724">
          <cell r="A6724" t="str">
            <v>52024848 (SKINDICHT BLK-GL PG7 RAL 7035 LGY)</v>
          </cell>
        </row>
        <row r="6725">
          <cell r="A6725" t="str">
            <v>52006111 (SKINDICHT BLK-GL-M 16x1,5 RAL7001 SGY)</v>
          </cell>
        </row>
        <row r="6726">
          <cell r="A6726" t="str">
            <v>52006121 (SKINDICHT BLK-GL-M 20x1,5 RAL 7001 SGY)</v>
          </cell>
        </row>
        <row r="6727">
          <cell r="A6727" t="str">
            <v>52006131 (SKINDICHT BLK-GL-M 25x1,5 RAL 7001 SGY)</v>
          </cell>
        </row>
        <row r="6728">
          <cell r="A6728" t="str">
            <v>52006151 (SKINDICHT BLK-GL-M 40x1,5 RAL 7001 SGY_x000D_
)</v>
          </cell>
        </row>
        <row r="6729">
          <cell r="A6729" t="str">
            <v>52006161 (SKINDICHT BLK-GL-M 50x1,5 RAL 7001 SGY_x000D_
)</v>
          </cell>
        </row>
        <row r="6730">
          <cell r="A6730" t="str">
            <v>3860003 (OLFLEX 110 SY 3 G 0.5 sqmm FRLS GY)</v>
          </cell>
        </row>
        <row r="6731">
          <cell r="A6731" t="str">
            <v>3860004 (OLFLEX 110 SY 4 G 0.5 sqmm FRLS GY)</v>
          </cell>
        </row>
        <row r="6732">
          <cell r="A6732" t="str">
            <v>3860015 (Olflex 110 SY FR-LSH 15G0.5 GY)</v>
          </cell>
        </row>
        <row r="6733">
          <cell r="A6733" t="str">
            <v>382300906 (Olflex 110 SY GY 4G4)</v>
          </cell>
        </row>
        <row r="6734">
          <cell r="A6734" t="str">
            <v>383301834H (LAPP KABEL® 1CX2.25 Sq mm SC FEP 1000 V)</v>
          </cell>
        </row>
        <row r="6735">
          <cell r="A6735" t="str">
            <v>383301501H (LAPP KABEL® 1C×13/19/26 AWG FSFEP 1000 V)</v>
          </cell>
        </row>
        <row r="6736">
          <cell r="A6736" t="str">
            <v>382303656 (LAPP KABEL® 2x2x0.5 F2X OS YC3 S YC3 05)</v>
          </cell>
        </row>
        <row r="6737">
          <cell r="A6737" t="str">
            <v>486213025 (LAPP KABEL® 2x2x1.5 REN2XOSYC3SWAYC303 G_x000D_)</v>
          </cell>
        </row>
        <row r="6738">
          <cell r="A6738" t="str">
            <v>382306203 (LAPP KABEL® 3x1.5 F2XY2SWAY2 1 BK)</v>
          </cell>
        </row>
        <row r="6739">
          <cell r="A6739" t="str">
            <v>483614371 (OLFLEX INSTRUM 12X1.5 FEN2XOSHXSHX 1GY)</v>
          </cell>
        </row>
        <row r="6740">
          <cell r="A6740" t="str">
            <v>483587761 (OLFLEX INSTRUM 14X1 FEN2XOSY2SY2 1GY)</v>
          </cell>
        </row>
        <row r="6741">
          <cell r="A6741" t="str">
            <v>483581971 (OLFLEX INSTRUM 1X3X0.5 FEN2XOSY2SY2 1GY)</v>
          </cell>
        </row>
        <row r="6742">
          <cell r="A6742" t="str">
            <v>483585031 (OLFLEX INSTRUM 1X3X1.5 FEN2XOSY2SY2 1GY)</v>
          </cell>
        </row>
        <row r="6743">
          <cell r="A6743" t="str">
            <v>483584011 (OLFLEX INSTRUM 1X3X1 FEN2XOSY2SY2 1GY)</v>
          </cell>
        </row>
        <row r="6744">
          <cell r="A6744" t="str">
            <v>483614611 (OLFLEX INSTRUM 24X1.5 FEN2XOSHXSHX 1GY)</v>
          </cell>
        </row>
        <row r="6745">
          <cell r="A6745" t="str">
            <v>483588691 (OLFLEX INSTRUM 24X1.5 FEN2XOSY2SY2 1GY)</v>
          </cell>
        </row>
        <row r="6746">
          <cell r="A6746" t="str">
            <v>48444723 (OLFLEX INSTRUM 2X0.5 RTENYOSYUVAR 05 GY)</v>
          </cell>
        </row>
        <row r="6747">
          <cell r="A6747" t="str">
            <v>483588091 (OLFLEX INSTRUM 32X1 FEN2XOSY2SY2 1GY)</v>
          </cell>
        </row>
        <row r="6748">
          <cell r="A6748" t="str">
            <v>483825351 (Olflex Instrum 3Px1 Sqmm)</v>
          </cell>
        </row>
        <row r="6749">
          <cell r="A6749" t="str">
            <v>1024302 (OLFLEX INSTRUM 4X0.5 RTENYOSYUVAR 05 G)</v>
          </cell>
        </row>
        <row r="6750">
          <cell r="A6750" t="str">
            <v>48444729 (OLFLEX INSTRUM 4X0.5 RTENYOSYUVAR 05 GY)</v>
          </cell>
        </row>
        <row r="6751">
          <cell r="A6751" t="str">
            <v>483588271 (OLFLEX INSTRUM 4X1.5 FEN2XOSY2SY2 1GY)</v>
          </cell>
        </row>
        <row r="6752">
          <cell r="A6752" t="str">
            <v>483613471 (OLFLEX INSTRUM 4X1 FEN2XOSHXSHX 1GY)</v>
          </cell>
        </row>
        <row r="6753">
          <cell r="A6753" t="str">
            <v>483587551 (OLFLEX INSTRUM 4X1 FEN2XOSY2SY2 1GY)</v>
          </cell>
        </row>
        <row r="6754">
          <cell r="A6754" t="str">
            <v>483587581 (OLFLEX INSTRUM 5X1 FEN2XOSY2SY2 1GY)</v>
          </cell>
        </row>
        <row r="6755">
          <cell r="A6755" t="str">
            <v>483587611 (OLFLEX INSTRUM 6X1 FEN2XOSY2SY2 1GY)</v>
          </cell>
        </row>
        <row r="6756">
          <cell r="A6756" t="str">
            <v>483587671 (OLFLEX INSTRUM 8X1 FEN2XOSY2SY2 1GY)</v>
          </cell>
        </row>
        <row r="6757">
          <cell r="A6757" t="str">
            <v>48389545 (Olflex instrum®4x1.5 REN2XOSY2SWAY2 05BK)</v>
          </cell>
        </row>
        <row r="6758">
          <cell r="A6758" t="str">
            <v>48359653 (OLFLEX INSTURM 12P1.5 FTEN 2XISOSY2SY205BK10)</v>
          </cell>
        </row>
        <row r="6759">
          <cell r="A6759" t="str">
            <v>48389644 (ÖLFLEXINSTRUM16x0.5REN2XOSY2ARMYC2 05 BK)</v>
          </cell>
        </row>
        <row r="6760">
          <cell r="A6760" t="str">
            <v>484330511 (ÖLFLEXINSTRUM1x2x1RENY3OS Y2SWAYC2UVAR1BK)</v>
          </cell>
        </row>
        <row r="6761">
          <cell r="A6761" t="str">
            <v>48382976 (ÖLFLEX INSTRUM 1x3x1 REN YOS YSWAY 05 BU_x000D_
)</v>
          </cell>
        </row>
        <row r="6762">
          <cell r="A6762" t="str">
            <v>48389827 (ÖLFLEXINSTRUM2x1.5REN2XOSY2ARMYC2 05 bk)</v>
          </cell>
        </row>
        <row r="6763">
          <cell r="A6763" t="str">
            <v>48331101 (ÖLFLEX INSTRUM 2x1 F EN Y OS Y 05 GY_x000D_
)</v>
          </cell>
        </row>
        <row r="6764">
          <cell r="A6764" t="str">
            <v>48388849 (ÖLFLEXINSTRUM2x2x1.5REN2XOSY2ARMYC2 05BK)</v>
          </cell>
        </row>
        <row r="6765">
          <cell r="A6765" t="str">
            <v>48444726 (ÖLFLEX INSTRUM 3x0.5 RTENYOSYUVAR 05 GY)</v>
          </cell>
        </row>
        <row r="6766">
          <cell r="A6766" t="str">
            <v>48331104 (ÖLFLEX INSTRUM 3x1 F EN Y OS Y 05 GY_x000D_
)</v>
          </cell>
        </row>
        <row r="6767">
          <cell r="A6767" t="str">
            <v>48388885 (ÖLFLEXINSTRUM3x2x1.5REN2XISOSY2ARMYC2 BK)</v>
          </cell>
        </row>
        <row r="6768">
          <cell r="A6768" t="str">
            <v>48389833 (ÖLFLEXINSTRUM4x1.5REN2XOSY2ARMYC2 05 BK)</v>
          </cell>
        </row>
        <row r="6769">
          <cell r="A6769" t="str">
            <v>48444741 (ÖLFLEX INSTRUM 8x0.5 RTENYOSYUVAR 05 GY)</v>
          </cell>
        </row>
        <row r="6770">
          <cell r="A6770" t="str">
            <v>48388450 (ÖLFLEXINSTRUM8x2x0.5REN2XOSY2ARMYC2 BK)</v>
          </cell>
        </row>
        <row r="6771">
          <cell r="A6771" t="str">
            <v>483956991 (ÖLFLEX® INSTRUM 10TIRTENY3ISOSYC2SSAYC21BU)</v>
          </cell>
        </row>
        <row r="6772">
          <cell r="A6772" t="str">
            <v>483833481 (ÖLFLEX® INSTRUM 12X1 RENYOSYSWAY 1 BU 30)</v>
          </cell>
        </row>
        <row r="6773">
          <cell r="A6773" t="str">
            <v>483968721 (ÖLFLEX®INSTRUM16P0.5RTEN2X ISOSYC2SSAYC21)</v>
          </cell>
        </row>
        <row r="6774">
          <cell r="A6774" t="str">
            <v>382305770 (ÖLFLEX® INSTRUM 16x2x1 REN2XISOSY2SSAY2 1 BU)</v>
          </cell>
        </row>
        <row r="6775">
          <cell r="A6775" t="str">
            <v>483974721 (ÖLFLEX®INSTRUM18x1RTEN2XO SYC2SWAYC21BU)</v>
          </cell>
        </row>
        <row r="6776">
          <cell r="A6776" t="str">
            <v>483973311 (ÖLFLEX®INSTRUM19x0.5RTEN2X OSYC2SWAYC21BU)</v>
          </cell>
        </row>
        <row r="6777">
          <cell r="A6777" t="str">
            <v>48408407 (ÖLFLEX® INSTRUM 1P0.75REN2XOSHXUVAR05BU)</v>
          </cell>
        </row>
        <row r="6778">
          <cell r="A6778" t="str">
            <v>48351777 (ÖLFLEX® INSTRUM 1p1 Fen Y Os Ysy 05 Gy)</v>
          </cell>
        </row>
        <row r="6779">
          <cell r="A6779" t="str">
            <v>483410261 (ÖLFLEX® INSTRUM 1P1 RENYOSY 1BK)</v>
          </cell>
        </row>
        <row r="6780">
          <cell r="A6780" t="str">
            <v>483857751 (ÖLFLEX® INSTRUM 1x2x1.5 RENY3OSY2SWAYC2 1 BU)</v>
          </cell>
        </row>
        <row r="6781">
          <cell r="A6781" t="str">
            <v>382305767 (ÖLFLEX® INSTRUM 1x2x1 REN2XOSY2SWAY2 1 BU)</v>
          </cell>
        </row>
        <row r="6782">
          <cell r="A6782" t="str">
            <v>484322841 (ÖLFLEX®INSTRUM1x2x1RTENYOSYSWAYC2UVAR1BU_x000D_)</v>
          </cell>
        </row>
        <row r="6783">
          <cell r="A6783" t="str">
            <v>382305772 (ÖLFLEX® INSTRUM 1x3x1 REN2XOSY2SWAY2 1 BU)</v>
          </cell>
        </row>
        <row r="6784">
          <cell r="A6784" t="str">
            <v>483860991 (ÖLFLEX® INSTRUM 1x3x1 RENY3OSY2SWAYC2 1 BU)</v>
          </cell>
        </row>
        <row r="6785">
          <cell r="A6785" t="str">
            <v>483833001 (ÖLFLEX® INSTRUM 24X0.75 RENYOSYSWAY 1 BU)</v>
          </cell>
        </row>
        <row r="6786">
          <cell r="A6786" t="str">
            <v>382305771 (ÖLFLEX® INSTRUM 24x2x1 REN2XISOSY2SSAY2 1 BU)</v>
          </cell>
        </row>
        <row r="6787">
          <cell r="A6787" t="str">
            <v>483968481 (ÖLFLEX®INSTRUM2P0.5RTEN2XI SOSYC2SWAYC21B)</v>
          </cell>
        </row>
        <row r="6788">
          <cell r="A6788" t="str">
            <v>48385639 (ÖLFLEX® INSTRUM2PIRENY3OS Y2SWAYC205BK)</v>
          </cell>
        </row>
        <row r="6789">
          <cell r="A6789" t="str">
            <v>48389539 (ÖLFLEX® INSTRUM 2x1.5 REN2XOSY2SWAY205BK)</v>
          </cell>
        </row>
        <row r="6790">
          <cell r="A6790" t="str">
            <v>483833241 (ÖLFLEX® INSTRUM 2X1 RENYOSYSWAY 1 BU 10)</v>
          </cell>
        </row>
        <row r="6791">
          <cell r="A6791" t="str">
            <v>483738441 (ÖLFLEX® INSTRUM 2x2x0.75 FTENYOSYC2SYC2 1 BU)</v>
          </cell>
        </row>
        <row r="6792">
          <cell r="A6792" t="str">
            <v>48351813 (ÖLFLEX® INSTRUM 2x2x1_x000D_
FENYISOSYSY 05 GY 10)</v>
          </cell>
        </row>
        <row r="6793">
          <cell r="A6793" t="str">
            <v>382305768 (ÖLFLEX® INSTRUM 2x2x1 REN2XISOSY2SWAY2 1 BU)</v>
          </cell>
        </row>
        <row r="6794">
          <cell r="A6794" t="str">
            <v>483973551 (ÖLFLEX®INSTRUM35x0.5RTEN2X OSYC2SSAYC21BU)</v>
          </cell>
        </row>
        <row r="6795">
          <cell r="A6795" t="str">
            <v>483972951 (ÖLFLEX®INSTRUM3x0.5RTEN2X OSYC2SWAYC21BU_x000D_)</v>
          </cell>
        </row>
        <row r="6796">
          <cell r="A6796" t="str">
            <v>48331176 (ÖLFLEX® INSTRUM 3x1.5 FENYOSY 05 GY)</v>
          </cell>
        </row>
        <row r="6797">
          <cell r="A6797" t="str">
            <v>48331105 (ÖLFLEX® INSTRUM 3X1 F EN Y OS Y 05 BK)</v>
          </cell>
        </row>
        <row r="6798">
          <cell r="A6798" t="str">
            <v>483974391 (ÖLFLEX®INSTRUM3x1RTEN2XOS YC2SWAYC21BU)</v>
          </cell>
        </row>
        <row r="6799">
          <cell r="A6799" t="str">
            <v>483738471 (ÖLFLEX® INSTRUM 3x2x0.75 FTENYOSYC2SYC2 1 BU)</v>
          </cell>
        </row>
        <row r="6800">
          <cell r="A6800" t="str">
            <v>48385645 (ÖLFLEX® INSTRUM 4P1RENY3OSY2SWAYC2 05BK)</v>
          </cell>
        </row>
        <row r="6801">
          <cell r="A6801" t="str">
            <v>382305773 (ÖLFLEX® INSTRUM 4x3x1 REN2XISOSY2SSAY2 1 BU)</v>
          </cell>
        </row>
        <row r="6802">
          <cell r="A6802" t="str">
            <v>483968601 (ÖLFLEX®INSTRUM6P0.5RTEN2XI SOSYC2SWAYC21B)</v>
          </cell>
        </row>
        <row r="6803">
          <cell r="A6803" t="str">
            <v>48389551 (ÖLFLEX® INSTRUM 6x1.5 REN2XOSY2SWAY205BK)</v>
          </cell>
        </row>
        <row r="6804">
          <cell r="A6804" t="str">
            <v>483833361 (ÖLFLEX® INSTRUM 6X1 RENYOSYSWAY 1 BU 20)</v>
          </cell>
        </row>
        <row r="6805">
          <cell r="A6805" t="str">
            <v>483886881 (ÖLFLEX® INSTRUM  6x2x1REN2XISOSY2SSAY21BU_x000D_
)</v>
          </cell>
        </row>
        <row r="6806">
          <cell r="A6806" t="str">
            <v>483374071 (ÖLFLEX® INSTRUM 8C x 0.5)</v>
          </cell>
        </row>
        <row r="6807">
          <cell r="A6807" t="str">
            <v>484417791 (ÖLFLEX® INSTRUM 8T1RTEN2XISOSYC2SSAYC2UV)</v>
          </cell>
        </row>
        <row r="6808">
          <cell r="A6808" t="str">
            <v>382305769 (ÖLFLEX® INSTRUM 8x2x1 REN2XISOSY2SSAY2 1 BU)</v>
          </cell>
        </row>
        <row r="6809">
          <cell r="A6809" t="str">
            <v>382305774 (ÖLFLEX® INSTRUM 8x3x1 REN2XISOSY2SSAY2 1 BU)</v>
          </cell>
        </row>
        <row r="6810">
          <cell r="A6810" t="str">
            <v>73220229_x000D_
 ("SPIREX DATA 7x0,14/500"_x000D_
)</v>
          </cell>
        </row>
        <row r="6811">
          <cell r="A6811" t="str">
            <v>126227 (120sqmmx3C HT XLPE ARMD Indl Cable 11KV)</v>
          </cell>
        </row>
        <row r="6812">
          <cell r="A6812" t="str">
            <v>GLN-703 (12W Twin Avaition Lamp 230V IPH)</v>
          </cell>
        </row>
        <row r="6813">
          <cell r="A6813" t="str">
            <v>Mondo Suspen Wire (1Mtr Hanging Wire)</v>
          </cell>
        </row>
        <row r="6814">
          <cell r="A6814" t="str">
            <v>113312 (2.5 SQ.MM X3CORE FRLS ARMS COPPER INDL. CABLE 1.1KV)</v>
          </cell>
        </row>
        <row r="6815">
          <cell r="A6815" t="str">
            <v>38230231 (2X1.5 OS SY 1100V TANS)</v>
          </cell>
        </row>
        <row r="6816">
          <cell r="A6816" t="str">
            <v>382302390 (2x1.5 sqmm SY 1100V FRLS BK EK)</v>
          </cell>
        </row>
        <row r="6817">
          <cell r="A6817" t="str">
            <v xml:space="preserve">30Mtrs  High Mast Pole With Accessories Base plate 740x30MM Thickness With Gland Plate Foundation Bolt 30 x x12Nos At 630 PCD X12 F BOLT Bottom Dia 540x4MM Thickness x10.5MTRS Middle dia 450x3MM thickness x10.5Mtrs Top Dia 150x3MM Thickness x 10MTRS Inbuilt Power Tool, 3HP Motor, SS Rope and pulley &amp; 30Mtrs TAILLING  Cable, HEAD FRAME WITH ACCESSORIES , hardware BOX WITH ALL  accessories Light Fitting Ring With Accessories, _x000D_
</v>
          </cell>
        </row>
        <row r="6818">
          <cell r="A6818" t="str">
            <v>126231 (3C X 300 SQ.MM HT XLPE ARMD_x000D_
INDL.CBL 11KV GR.(E)_x000D_
Cat Ref : MVIS17AXSFY2003C300SA001S_x000D_
)</v>
          </cell>
        </row>
        <row r="6819">
          <cell r="A6819" t="str">
            <v>111067 (400 Sq.MM X 3.5 Core Armd Alum Indl Cable 1.1kvgr)</v>
          </cell>
        </row>
        <row r="6820">
          <cell r="A6820" t="str">
            <v>4Cx25sqmm (4Cx25sqmm ALU ARMD 1100V Polycab Cable)</v>
          </cell>
        </row>
        <row r="6821">
          <cell r="A6821" t="str">
            <v>22262011 (AB-C4-M12FST-PG11)</v>
          </cell>
        </row>
        <row r="6822">
          <cell r="A6822" t="str">
            <v>22262010 (AB-C4-M12MST-PG11)</v>
          </cell>
        </row>
        <row r="6823">
          <cell r="A6823" t="str">
            <v>22260638 (AB-C5-M12FA-PG9_x000D_
)</v>
          </cell>
        </row>
        <row r="6824">
          <cell r="A6824" t="str">
            <v>22260644 (AB-C5-M12FS-PG9)</v>
          </cell>
        </row>
        <row r="6825">
          <cell r="A6825" t="str">
            <v>22260651 (AB-C5-M12MS-PG9)</v>
          </cell>
        </row>
        <row r="6826">
          <cell r="A6826" t="str">
            <v>Cable Cutting Charges</v>
          </cell>
        </row>
        <row r="6827">
          <cell r="A6827" t="str">
            <v>61830320 (CABLE EATER SHR-20-PPB BK_x000D_
)</v>
          </cell>
        </row>
        <row r="6828">
          <cell r="A6828" t="str">
            <v>62120045 (CABLE SHEARS KS 20_x000D_
)</v>
          </cell>
        </row>
        <row r="6829">
          <cell r="A6829" t="str">
            <v>62200421 (CABLE TROLLEY FLATCABLE)</v>
          </cell>
        </row>
        <row r="6830">
          <cell r="A6830" t="str">
            <v>38061979 (CHAIN250L025060,AN325L060KM,CFC325L060KM)</v>
          </cell>
        </row>
        <row r="6831">
          <cell r="A6831" t="str">
            <v>38061978 (CHAIN 250LI050075 BRACKET AN250L050KM1)</v>
          </cell>
        </row>
        <row r="6832">
          <cell r="A6832" t="str">
            <v>CDC00634PEAV (Changeover Switch 63A With Enclsoure HPL)</v>
          </cell>
        </row>
        <row r="6833">
          <cell r="A6833" t="str">
            <v>Civil &amp; erection charges</v>
          </cell>
        </row>
        <row r="6834">
          <cell r="A6834" t="str">
            <v>61721390_x000D_
 (COPPER SCREEN BRAIDING CU 1020_x000D_
)</v>
          </cell>
        </row>
        <row r="6835">
          <cell r="A6835" t="str">
            <v>CABLE TIE (CPI 200 ES MARKER TIE)</v>
          </cell>
        </row>
        <row r="6836">
          <cell r="A6836" t="str">
            <v>62200440 (C PROFILE RAIL 6M)</v>
          </cell>
        </row>
        <row r="6837">
          <cell r="A6837" t="str">
            <v>117164 (CU/PVC INSU/SHT.HV INDL.1100V CABLE(MS) 2CX4)</v>
          </cell>
        </row>
        <row r="6838">
          <cell r="A6838" t="str">
            <v>117176 (CU/PVC INSU/SHT.HV INDL.1100V CABLE(MS) 3CX1)</v>
          </cell>
        </row>
        <row r="6839">
          <cell r="A6839" t="str">
            <v>117177 (CU/PVC INSU/SHT.HV INDL.1100V CABLE(MS) 3CX1.5)</v>
          </cell>
        </row>
        <row r="6840">
          <cell r="A6840" t="str">
            <v>117197 (CU/PVC INSU/SHT.HV INDL.1100V CABLE(MS) 4CX1)</v>
          </cell>
        </row>
        <row r="6841">
          <cell r="A6841" t="str">
            <v>117198 (CU/PVC INSU/SHT.HV INDL.1100V CABLE(MS) 4CX1.5)</v>
          </cell>
        </row>
        <row r="6842">
          <cell r="A6842" t="str">
            <v>117200 (CU/PVC INSU/SHT.HV INDL.1100V CABLE(MS) 4CX4)</v>
          </cell>
        </row>
        <row r="6843">
          <cell r="A6843" t="str">
            <v>21700653 (ED-IE-AXS-6A-B-20-FC)</v>
          </cell>
        </row>
        <row r="6844">
          <cell r="A6844" t="str">
            <v>21700507 (ED-PB-35_x000D_
)</v>
          </cell>
        </row>
        <row r="6845">
          <cell r="A6845" t="str">
            <v>21700506 (ED-PB-35-PG_x000D_
)</v>
          </cell>
        </row>
        <row r="6846">
          <cell r="A6846" t="str">
            <v>62200422 (END CLAMP FLAT CABLE)</v>
          </cell>
        </row>
        <row r="6847">
          <cell r="A6847" t="str">
            <v>62200425 (END STOP)</v>
          </cell>
        </row>
        <row r="6848">
          <cell r="A6848" t="str">
            <v>4571106 (ESUY 1X95 Copper-Earthing Cable_x000D_
)</v>
          </cell>
        </row>
        <row r="6849">
          <cell r="A6849" t="str">
            <v>ECRF-236L L (Exd AL (LM-6) Clean Room Light Fitting To SUIT Lumi)</v>
          </cell>
        </row>
        <row r="6850">
          <cell r="A6850" t="str">
            <v>4571126 (Flat Ground Strap/Press. 1X10/M6/200mm_x000D_
)</v>
          </cell>
        </row>
        <row r="6851">
          <cell r="A6851" t="str">
            <v>4571196 (Flat Ground Strap/Press. 1x6/M6/200mm)</v>
          </cell>
        </row>
        <row r="6852">
          <cell r="A6852" t="str">
            <v>Interest</v>
          </cell>
        </row>
        <row r="6853">
          <cell r="A6853" t="str">
            <v>0165007 (KEL Fe/CuNi JX 16X1,5 IEC_x000D_
)</v>
          </cell>
        </row>
        <row r="6854">
          <cell r="A6854" t="str">
            <v>0152001 (KN1L NiCr/Ni KCA 2x1,5 DIN_x000D_
)</v>
          </cell>
        </row>
        <row r="6855">
          <cell r="A6855" t="str">
            <v>0152006 (KN4L-S NiCr/Ni KCA 2x1,5 DIN oval_x000D_
)</v>
          </cell>
        </row>
        <row r="6856">
          <cell r="A6856" t="str">
            <v>61850396 (LAPP Conduit LPCC 48-GY)</v>
          </cell>
        </row>
        <row r="6857">
          <cell r="A6857" t="str">
            <v>382300822 (LAPP KABEL 1x2x1.5 1.1 kV ST SWA FRLS BU)</v>
          </cell>
        </row>
        <row r="6858">
          <cell r="A6858" t="str">
            <v>382300859 (Lapp Kabel 4G1 110 CH LSZH)</v>
          </cell>
        </row>
        <row r="6859">
          <cell r="A6859" t="str">
            <v>36007064 (LAPP KABEL SPL 2X0.75 BL/BR 300/500V)</v>
          </cell>
        </row>
        <row r="6860">
          <cell r="A6860" t="str">
            <v>382305992 (LAPP KABEL® 10x1.5 REN2XOSHX 1 BK)</v>
          </cell>
        </row>
        <row r="6861">
          <cell r="A6861" t="str">
            <v>382305993 (LAPP KABEL® 12x1.5 REN2XOSHX 1 BK)</v>
          </cell>
        </row>
        <row r="6862">
          <cell r="A6862" t="str">
            <v>382306000 (LAPP KABEL® 12x2x1 REN2XISOSHX 1 BK)</v>
          </cell>
        </row>
        <row r="6863">
          <cell r="A6863" t="str">
            <v>382305994 (LAPP KABEL® 16x1.5 REN2XOSHX 1 BK)</v>
          </cell>
        </row>
        <row r="6864">
          <cell r="A6864" t="str">
            <v>382306156 (LAPP KABEL® 1P0.5 RTEN2XOSYC2SWAYC2UVAR)</v>
          </cell>
        </row>
        <row r="6865">
          <cell r="A6865" t="str">
            <v>382305686 (LAPP KABEL® 1X2X0.25 PE OS YSWAYC1 250GY)</v>
          </cell>
        </row>
        <row r="6866">
          <cell r="A6866" t="str">
            <v>382305888 (LAPP KABEL® 1x2x1.5_x000D_
F2XOSY2SWAY203BU_x000D_
)</v>
          </cell>
        </row>
        <row r="6867">
          <cell r="A6867" t="str">
            <v>382305647 (LAPP KABEL®1X2X1.5 F Y OS Y SWA Y 03 BU)</v>
          </cell>
        </row>
        <row r="6868">
          <cell r="A6868" t="str">
            <v>382304720 (LAPP KABEL® 1X2X1.5 RTENYOSY 03 BK_x000D_
)</v>
          </cell>
        </row>
        <row r="6869">
          <cell r="A6869" t="str">
            <v>382200410_x000D_
 (LAPP KABEL®1x2x16RT2XOSYC3ARM-CL A YC3OG_x000D_
)</v>
          </cell>
        </row>
        <row r="6870">
          <cell r="A6870" t="str">
            <v>382305996 (LAPP KABEL® 1x2x1 REN2XOSHX 1 BK)</v>
          </cell>
        </row>
        <row r="6871">
          <cell r="A6871" t="str">
            <v>382302953_x000D_
 (LAPP KABEL®1x3x1 REN2XOS YC2SWAYC2UVAR03_x000D_
)</v>
          </cell>
        </row>
        <row r="6872">
          <cell r="A6872" t="str">
            <v>383301169H (LAPP KABEL® 1x400 R2XYC2 0.6/1KV BK)</v>
          </cell>
        </row>
        <row r="6873">
          <cell r="A6873" t="str">
            <v>382305995 (LAPP KABEL® 27x1.5 REN2XOSHX 1 BK)</v>
          </cell>
        </row>
        <row r="6874">
          <cell r="A6874" t="str">
            <v>382303401_x000D_
 (LAPP KABEL® 2x0.5 F RD BK Y OS Y 05 BK_x000D_
)</v>
          </cell>
        </row>
        <row r="6875">
          <cell r="A6875" t="str">
            <v>382305987 (LAPP KABEL® 2x1.5 REN2XOSHX 1 BK)</v>
          </cell>
        </row>
        <row r="6876">
          <cell r="A6876" t="str">
            <v>382304900 (LAPP KABEL® 2 x 1 F Y BUBN Y 1 GY)</v>
          </cell>
        </row>
        <row r="6877">
          <cell r="A6877" t="str">
            <v>382306155 (LAPP KABEL® 2x1 RT2XOSYC2SWAYC2 05 BU)</v>
          </cell>
        </row>
        <row r="6878">
          <cell r="A6878" t="str">
            <v>382306005H (LAPP KABEL® 2x2.5 R2XY2YC2 0.6/1KV BK)</v>
          </cell>
        </row>
        <row r="6879">
          <cell r="A6879" t="str">
            <v>382305957 (LAPP KABEL® 2x2x0.22 PE ISOS YCY 05 BK)</v>
          </cell>
        </row>
        <row r="6880">
          <cell r="A6880" t="str">
            <v>382305895 (LAPP KABEL® 2x2x1.5_x000D_
F2XISOSY2SWAY203BU_x000D_
)</v>
          </cell>
        </row>
        <row r="6881">
          <cell r="A6881" t="str">
            <v>382305648 (LAPP KABEL®2X2X1.5 FYISOSYSWAY 03 BU)</v>
          </cell>
        </row>
        <row r="6882">
          <cell r="A6882" t="str">
            <v>382305997 (LAPP KABEL® 2x2x1 REN2XISOSHX 1 BU)</v>
          </cell>
        </row>
        <row r="6883">
          <cell r="A6883" t="str">
            <v>383301244H (LAPP KABEL® 3.5G120 FYYSYY1 BK)</v>
          </cell>
        </row>
        <row r="6884">
          <cell r="A6884" t="str">
            <v>382305849 (LAPP KABEL® 3G1.5 F Y  Y  1 GY)</v>
          </cell>
        </row>
        <row r="6885">
          <cell r="A6885" t="str">
            <v>382305309 (LAPPKABEL® 3G1.5 R IYYSWAYC1UVAR 1 BK)</v>
          </cell>
        </row>
        <row r="6886">
          <cell r="A6886" t="str">
            <v>382304901 (LAPP KABEL® 3 G 1 F Y BUBNY/G Y 1 GY)</v>
          </cell>
        </row>
        <row r="6887">
          <cell r="A6887" t="str">
            <v>382305684 (LAPP KABEL ® 3G1 SWA Y  1 GY)</v>
          </cell>
        </row>
        <row r="6888">
          <cell r="A6888" t="str">
            <v>382304902 (LAPP KABEL® 3 G 2.5 F Y BUBNY/G Y 1 GY)</v>
          </cell>
        </row>
        <row r="6889">
          <cell r="A6889" t="str">
            <v>382305649 (LAPP KABEL®3G2.5 FYYSWAY  600/1000 BK)</v>
          </cell>
        </row>
        <row r="6890">
          <cell r="A6890" t="str">
            <v>382306004H (LAPP KABEL® 3G2.5 R2XY2YC2 0.6/1KV BK)</v>
          </cell>
        </row>
        <row r="6891">
          <cell r="A6891" t="str">
            <v>382305310 (LAPPKABEL® 3G2.5 RIYYSWAYC1UVAR 1BK)</v>
          </cell>
        </row>
        <row r="6892">
          <cell r="A6892" t="str">
            <v>382305953 (LAPP KABEL® 3x10 F2XY2SWAY2 1.1KV BK)</v>
          </cell>
        </row>
        <row r="6893">
          <cell r="A6893" t="str">
            <v>383301167H (LAPP KABEL® 3x150 R2XY2YC2  0.6/1KV BK)</v>
          </cell>
        </row>
        <row r="6894">
          <cell r="A6894" t="str">
            <v>382305988 (LAPP KABEL® 3x1.5 REN2XOSHX 1 BK)</v>
          </cell>
        </row>
        <row r="6895">
          <cell r="A6895" t="str">
            <v>382305954 (LAPP KABEL® 3x16 F2XY2SSAY2 1.1KV BK)</v>
          </cell>
        </row>
        <row r="6896">
          <cell r="A6896" t="str">
            <v>382305955 (LAPP KABEL® 3x25 F2XY2SSAY2 1.1KV BK)</v>
          </cell>
        </row>
        <row r="6897">
          <cell r="A6897" t="str">
            <v>382305950 (LAPP KABEL® 3x2.5 F2XY2SWAY2 1.1KV BK)</v>
          </cell>
        </row>
        <row r="6898">
          <cell r="A6898" t="str">
            <v>382306049 (LAPP KABEL® 3x2.5 RIYYSWAY1BK)</v>
          </cell>
        </row>
        <row r="6899">
          <cell r="A6899" t="str">
            <v>382306660 (LAPP KABEL® 3X2X0.25 2XISOSY2 05 BK)</v>
          </cell>
        </row>
        <row r="6900">
          <cell r="A6900" t="str">
            <v>382305956 (LAPP KABEL® 3x35 F2XY2SSAY2 1.1KV BK)</v>
          </cell>
        </row>
        <row r="6901">
          <cell r="A6901" t="str">
            <v>382306009H (LAPP KABEL® 3x35 R2XY2YC2 0.6/1KV BK)</v>
          </cell>
        </row>
        <row r="6902">
          <cell r="A6902" t="str">
            <v>382305951 (LAPP KABEL® 3x4 F2XY2SWAY2 1.1KV BK)</v>
          </cell>
        </row>
        <row r="6903">
          <cell r="A6903" t="str">
            <v>382305952 (LAPP KABEL® 3x6 F2XY2SWAY2 1.1KV BK)</v>
          </cell>
        </row>
        <row r="6904">
          <cell r="A6904" t="str">
            <v>383301168H (LAPP KABEL® 3x70 R2XY2YC2 0.6/1KV BK)</v>
          </cell>
        </row>
        <row r="6905">
          <cell r="A6905" t="str">
            <v>382304904 (LAPP KABEL® 4 G 10 F Y BNBKGYY/G Y 1 GY)</v>
          </cell>
        </row>
        <row r="6906">
          <cell r="A6906" t="str">
            <v>382304903 (LAPP KABEL® 4 G 1.5 F Y BNBKGYY/G Y 1 GY)</v>
          </cell>
        </row>
        <row r="6907">
          <cell r="A6907" t="str">
            <v>382304905 (LAPP KABEL® 4 G 16 F Y BNBKGYY/G Y 1 GY)</v>
          </cell>
        </row>
        <row r="6908">
          <cell r="A6908" t="str">
            <v>382306006H (LAPP KABEL® 4G16 R2XY2YC2 0.6/1KV BK)</v>
          </cell>
        </row>
        <row r="6909">
          <cell r="A6909" t="str">
            <v>382304906 (LAPP KABEL® 4 G 1 F Y BNBKGYY/G Y 1 GY)</v>
          </cell>
        </row>
        <row r="6910">
          <cell r="A6910" t="str">
            <v>382304907 (LAPP KABEL® 4 G 2.5 F Y BNBKGYY/G Y 1 GY)</v>
          </cell>
        </row>
        <row r="6911">
          <cell r="A6911" t="str">
            <v>382304908 (LAPP KABEL® 4 G 25 F Y    BNBKGYY/G Y 1 GYY)</v>
          </cell>
        </row>
        <row r="6912">
          <cell r="A6912" t="str">
            <v>382306007H (LAPP KABEL® 4G2.5 R2XY2YC2 0.6/1KV BK)</v>
          </cell>
        </row>
        <row r="6913">
          <cell r="A6913" t="str">
            <v>382304910 (LAPP KABEL® 4 G 4 F Y BNBKGYY/G 1 GY)</v>
          </cell>
        </row>
        <row r="6914">
          <cell r="A6914" t="str">
            <v>382304909 (LAPP KABEL® 4 G 6 F Y BNBKGYY/G Y 1 GY)</v>
          </cell>
        </row>
        <row r="6915">
          <cell r="A6915" t="str">
            <v>382306010H (LAPP KABEL® 4G6 R2XY2YC2 0.6/1KV BK)</v>
          </cell>
        </row>
        <row r="6916">
          <cell r="A6916" t="str">
            <v>382305476 (LAPP KABEL® 4x10 R2XHXSWAHXUVAR0.6/1KVBK)</v>
          </cell>
        </row>
        <row r="6917">
          <cell r="A6917" t="str">
            <v>382305989 (LAPP KABEL® 4x1.5 REN2XOSHX 1 BK)</v>
          </cell>
        </row>
        <row r="6918">
          <cell r="A6918" t="str">
            <v>382306008H (LAPP KABEL® 4x25 R2XY2YC2 0.6/1KV BK)</v>
          </cell>
        </row>
        <row r="6919">
          <cell r="A6919" t="str">
            <v>382305998 (LAPP KABEL® 4x2x1 REN2XISOSHX 1 BK)</v>
          </cell>
        </row>
        <row r="6920">
          <cell r="A6920" t="str">
            <v>382305990 (LAPP KABEL® 5x1.5 REN2XOSHX 1 BK)</v>
          </cell>
        </row>
        <row r="6921">
          <cell r="A6921" t="str">
            <v>382306001 (LAPP KABEL® 5x3x1 REN2XISOSHX 1 BK)</v>
          </cell>
        </row>
        <row r="6922">
          <cell r="A6922" t="str">
            <v>382305650 (LAPP KABEL®6G2.5 FYYSWAY 600/1000 BK)</v>
          </cell>
        </row>
        <row r="6923">
          <cell r="A6923" t="str">
            <v>382305991 (LAPP KABEL® 8x1.5 REN2XOSHX 1 BK)</v>
          </cell>
        </row>
        <row r="6924">
          <cell r="A6924" t="str">
            <v>382305999 (LAPP KABEL® 8x2x1 REN2XISOSHX 1 BK)</v>
          </cell>
        </row>
        <row r="6925">
          <cell r="A6925" t="str">
            <v>382302815_x000D_
 (LAPP KABEL® HFFR 90deg C 1x2.5 BK_x000D_
)</v>
          </cell>
        </row>
        <row r="6926">
          <cell r="A6926" t="str">
            <v>10383500 (MCB 10 CG FEMALE MODULE_x000D_
)</v>
          </cell>
        </row>
        <row r="6927">
          <cell r="A6927" t="str">
            <v>10383400 (MCS 10 CG MALE MODULE_x000D_
)</v>
          </cell>
        </row>
        <row r="6928">
          <cell r="A6928" t="str">
            <v>10382400 (MCS 10 CM MALE MODULE)</v>
          </cell>
        </row>
        <row r="6929">
          <cell r="A6929" t="str">
            <v>61813736 (Multicrimp PEW 8.84_x000D_
)</v>
          </cell>
        </row>
        <row r="6930">
          <cell r="A6930" t="str">
            <v>61813735 (Multicrimp PEW 8.84(Blocked)_x000D_
)</v>
          </cell>
        </row>
        <row r="6931">
          <cell r="A6931" t="str">
            <v>10034900 (NMC, H-B 10 SGR-LB 16ZW BOX MOUNT BASE)</v>
          </cell>
        </row>
        <row r="6932">
          <cell r="A6932" t="str">
            <v>53016050_x000D_
 (NPT 3/4 _x000D_
)</v>
          </cell>
        </row>
        <row r="6933">
          <cell r="A6933" t="str">
            <v>1600304 (NSGAFÖU 1,8/3kV 1X10_x000D_
)</v>
          </cell>
        </row>
        <row r="6934">
          <cell r="A6934" t="str">
            <v>1600300 (NSGAFÖU 1,8/3kV 1X1,5_x000D_
)</v>
          </cell>
        </row>
        <row r="6935">
          <cell r="A6935" t="str">
            <v>1600305 (NSGAFÖU 1,8/3kV 1X16_x000D_
)</v>
          </cell>
        </row>
        <row r="6936">
          <cell r="A6936" t="str">
            <v>1600306 (NSGAFÖU 1,8/3kV 1X25 Sqmm)</v>
          </cell>
        </row>
        <row r="6937">
          <cell r="A6937" t="str">
            <v>1600307 (NSGAFÖU 1,8/3kV 1X35_x000D_
)</v>
          </cell>
        </row>
        <row r="6938">
          <cell r="A6938" t="str">
            <v>1600308 (NSGAFÖU 1,8/3kV 1X50_x000D_
)</v>
          </cell>
        </row>
        <row r="6939">
          <cell r="A6939" t="str">
            <v>1600303 (NSGAFÖU 1,8/3kV 1X6_x000D_
)</v>
          </cell>
        </row>
        <row r="6940">
          <cell r="A6940" t="str">
            <v>1600310 (NSGAFÖU 1,8/3kV 1X95_x000D_
)</v>
          </cell>
        </row>
        <row r="6941">
          <cell r="A6941" t="str">
            <v>16005303 (NSSHÖU-J 4G25 NCC_x000D_
)</v>
          </cell>
        </row>
        <row r="6942">
          <cell r="A6942" t="str">
            <v>61600130 (NYLON COIL NW10)</v>
          </cell>
        </row>
        <row r="6943">
          <cell r="A6943" t="str">
            <v>61600100 (NYLON COIL NW5_x000D_
)</v>
          </cell>
        </row>
        <row r="6944">
          <cell r="A6944" t="str">
            <v>Visiting Cards (Order for printing Visiting Cards)</v>
          </cell>
        </row>
        <row r="6945">
          <cell r="A6945" t="str">
            <v>PANEL BOARD  WITH ACCESSORIES(TIMMER, CONTACT, MCB, TAGAL SWITCH, FUSE, RYB CONNECTOR WITH WIRING)</v>
          </cell>
        </row>
        <row r="6946">
          <cell r="A6946" t="str">
            <v>ACSBA008 (RECESSMOUNT PIR SENSOR)</v>
          </cell>
        </row>
        <row r="6947">
          <cell r="A6947" t="str">
            <v>N7820-IN39954 (REPAIR Unscheduled Repair IN)</v>
          </cell>
        </row>
        <row r="6948">
          <cell r="A6948" t="str">
            <v>LS1229a (SPIKE LED 5W BLK/B WHITE+DRIVER)</v>
          </cell>
        </row>
        <row r="6949">
          <cell r="A6949" t="str">
            <v>73220234 (SPIREX DATA 12x0,14/500)</v>
          </cell>
        </row>
        <row r="6950">
          <cell r="A6950" t="str">
            <v>10503100 (STA 20 F S  MALE INSERT)</v>
          </cell>
        </row>
        <row r="6951">
          <cell r="A6951" t="str">
            <v>10501100 (STA 20 S S FEMALE INSERT)</v>
          </cell>
        </row>
        <row r="6952">
          <cell r="A6952" t="str">
            <v>62200427 (SUPPORT BRACKET WITH FLEXIBLE MOUNTING)</v>
          </cell>
        </row>
        <row r="6953">
          <cell r="A6953" t="str">
            <v>UG CABLE 16/4 AND WIRING CABLE 2.5SQMM X3CORE</v>
          </cell>
        </row>
        <row r="6954">
          <cell r="A6954" t="str">
            <v>0083001 (ÖLFLON FEP 1X0,75 BK_x000D_
)</v>
          </cell>
        </row>
        <row r="6955">
          <cell r="A6955" t="str">
            <v>00912123 (ÖLFLON FEP 4G0,5 NCC_x000D_
)</v>
          </cell>
        </row>
        <row r="6956">
          <cell r="A6956" t="str">
            <v>382000950GYH (Olflex Power LV 4x120RI 2XYC2YC2 1GY)</v>
          </cell>
        </row>
        <row r="6957">
          <cell r="A6957" t="str">
            <v>382001519 (ÖLFLEX POWER 3x1.5 RI 2X Y2 SWA Y2 1 BK)</v>
          </cell>
        </row>
        <row r="6958">
          <cell r="A6958" t="str">
            <v>382001679H (ÖLFLEX POWER LV 3x70 RI 2X Y2 SSAY2 1 BK)</v>
          </cell>
        </row>
        <row r="6959">
          <cell r="A6959" t="str">
            <v>8201000125 (ÖLFLEX® POWER AL 3.5x70 A2XYSSAY2 1 BK)</v>
          </cell>
        </row>
        <row r="6960">
          <cell r="A6960" t="str">
            <v>8201000143 (ÖLFLEX® POWER AL 4x150 A2XYSSAY2 1 BK)</v>
          </cell>
        </row>
        <row r="6961">
          <cell r="A6961" t="str">
            <v>8201000146 (ÖLFLEX® POWER AL 4x300 A2XYSSAY2 1 BK)</v>
          </cell>
        </row>
        <row r="6962">
          <cell r="A6962" t="str">
            <v>8201000138 (ÖLFLEX® POWER AL 4x35 A2XYSSAY2 1 BK)</v>
          </cell>
        </row>
        <row r="6963">
          <cell r="A6963" t="str">
            <v>8201000139 (ÖLFLEX® POWER AL 4x50 A2XYSSAY2 1 BK)</v>
          </cell>
        </row>
        <row r="6964">
          <cell r="A6964" t="str">
            <v>382001526 (ÖLFLEX® POWER LV 10X1.5 RI2XY2SWAY21BK)</v>
          </cell>
        </row>
        <row r="6965">
          <cell r="A6965" t="str">
            <v>382305763 (ÖLFLEX® POWER LV 12x1.5 RI2XY2SSAY21BK)</v>
          </cell>
        </row>
        <row r="6966">
          <cell r="A6966" t="str">
            <v>382006998 (ÖLFLEX® POWER LV 12x1.5 RIY3Y2SSAYC21BK)</v>
          </cell>
        </row>
        <row r="6967">
          <cell r="A6967" t="str">
            <v>382004342 (ÖLFLEX® POWER LV 12x2.5 RIYYSSAY1BK)</v>
          </cell>
        </row>
        <row r="6968">
          <cell r="A6968" t="str">
            <v>382001532 (ÖLFLEX® POWER LV 16X1.5 F2XY2SSAY21BK)</v>
          </cell>
        </row>
        <row r="6969">
          <cell r="A6969" t="str">
            <v>382305764 (ÖLFLEX® POWER LV 16x1.5 RI2XY2SSAY21BK)</v>
          </cell>
        </row>
        <row r="6970">
          <cell r="A6970" t="str">
            <v>382001535 (ÖLFLEX® POWER LV 19x1.5 RI2XY2SSAY21BK)</v>
          </cell>
        </row>
        <row r="6971">
          <cell r="A6971" t="str">
            <v>382001923 (ÖLFLEX® POWER LV 19x1.5 RI2XY2SSAYC21BK)</v>
          </cell>
        </row>
        <row r="6972">
          <cell r="A6972" t="str">
            <v>382305765 (ÖLFLEX® POWER LV 24x1.5 RI2XY2SSAY21BK)</v>
          </cell>
        </row>
        <row r="6973">
          <cell r="A6973" t="str">
            <v>382001928 (ÖLFLEX® POWER LV 24x1.5 RI2XY2SSAYC21BK)</v>
          </cell>
        </row>
        <row r="6974">
          <cell r="A6974" t="str">
            <v>382001518 (ÖLFLEX® POWER LV 2x1.5 RI2XY2SWAY21BK_x000D_
)</v>
          </cell>
        </row>
        <row r="6975">
          <cell r="A6975" t="str">
            <v>382001578 (ÖLFLEX® POWER LV 2x2.5 RI2XY2SWAY21BK)</v>
          </cell>
        </row>
        <row r="6976">
          <cell r="A6976" t="str">
            <v>382001966 (ÖLFLEX® POWER LV 2x2.5RI2XY2SWAYC21BK)</v>
          </cell>
        </row>
        <row r="6977">
          <cell r="A6977" t="str">
            <v>382001657 (ÖLFLEX® POWER LV 2X4 RI2XY2SWAY21BK)</v>
          </cell>
        </row>
        <row r="6978">
          <cell r="A6978" t="str">
            <v>382001592 (ÖLFLEX® POWER LV 2X FR SSA 16x2.5)</v>
          </cell>
        </row>
        <row r="6979">
          <cell r="A6979" t="str">
            <v>382001600 (ÖLFLEX® POWER LV 2X FR SSA 24x2.5)</v>
          </cell>
        </row>
        <row r="6980">
          <cell r="A6980" t="str">
            <v>382001687 (ÖLFLEX® POWER LV 2X FR SSA 3.5x25)</v>
          </cell>
        </row>
        <row r="6981">
          <cell r="A6981" t="str">
            <v>382001675 (ÖLFLEX® POWER LV 2X FR SSA 3x16)</v>
          </cell>
        </row>
        <row r="6982">
          <cell r="A6982" t="str">
            <v>382001676 (ÖLFLEX® POWER LV 2X FR SSA 3x25)</v>
          </cell>
        </row>
        <row r="6983">
          <cell r="A6983" t="str">
            <v>382001677 (ÖLFLEX® POWER LV 2X FR SSA 3x35)</v>
          </cell>
        </row>
        <row r="6984">
          <cell r="A6984" t="str">
            <v>382001679 (ÖLFLEX® POWER LV 2X FR SSA 3x70)</v>
          </cell>
        </row>
        <row r="6985">
          <cell r="A6985" t="str">
            <v>382001674 (ÖLFLEX® POWER LV 2X FR SWA 3x10)</v>
          </cell>
        </row>
        <row r="6986">
          <cell r="A6986" t="str">
            <v>382001579 (ÖLFLEX® POWER LV 2X FR SWA 3x2.5)</v>
          </cell>
        </row>
        <row r="6987">
          <cell r="A6987" t="str">
            <v>382001672 (ÖLFLEX® POWER LV 2X FR SWA 3x4)</v>
          </cell>
        </row>
        <row r="6988">
          <cell r="A6988" t="str">
            <v>382001673 (ÖLFLEX® POWER LV 2X FR SWA 3x6)</v>
          </cell>
        </row>
        <row r="6989">
          <cell r="A6989" t="str">
            <v>382001583 (ÖLFLEX® POWER LV 2X FR SWA 7x2.5)</v>
          </cell>
        </row>
        <row r="6990">
          <cell r="A6990" t="str">
            <v>382001934 (ÖLFLEX® POWER LV 30x1.5RI2XY2FYC21BK)</v>
          </cell>
        </row>
        <row r="6991">
          <cell r="A6991" t="str">
            <v>382001687H (ÖLFLEX® POWER LV 3.5x25 RI2XY2SSAY21BK)</v>
          </cell>
        </row>
        <row r="6992">
          <cell r="A6992" t="str">
            <v>382305766 (ÖLFLEX® POWER LV 36x1.5 RI2XY2SSAY21BK)</v>
          </cell>
        </row>
        <row r="6993">
          <cell r="A6993" t="str">
            <v>382002431 (ÖLFLEX® POWER LV 3x10 RI2XYC2SWAYC21BK)</v>
          </cell>
        </row>
        <row r="6994">
          <cell r="A6994" t="str">
            <v>382305760 (ÖLFLEX® POWER LV 3x1.5 RI2XY2SWAY21BK)</v>
          </cell>
        </row>
        <row r="6995">
          <cell r="A6995" t="str">
            <v>382001907 (ÖLFLEX® POWER LV 3x1.5 RI2XY2SWAYC2 1 BK)</v>
          </cell>
        </row>
        <row r="6996">
          <cell r="A6996" t="str">
            <v>382002295 (ÖLFLEX® POWER LV 3x1.5 RI2XYC2SWAYC21BK)</v>
          </cell>
        </row>
        <row r="6997">
          <cell r="A6997" t="str">
            <v>382004429 (ÖLFLEX® POWER LV 3x16 RIYYSSAY1BK)</v>
          </cell>
        </row>
        <row r="6998">
          <cell r="A6998" t="str">
            <v>382001967 (ÖLFLEX® POWER LV 3x2.5RI2XY2SWAYC21BK)</v>
          </cell>
        </row>
        <row r="6999">
          <cell r="A6999" t="str">
            <v>382002355 (ÖLFLEX® POWER LV 3x2.5 RI2XYC2SWAYC21BK)</v>
          </cell>
        </row>
        <row r="7000">
          <cell r="A7000" t="str">
            <v>382002429 (ÖLFLEX® POWER LV 3x4 RI2XYC2SWAYC21BK)</v>
          </cell>
        </row>
        <row r="7001">
          <cell r="A7001" t="str">
            <v>382004426 (ÖLFLEX® POWER LV 3x4 RIYYSWAY1BK)</v>
          </cell>
        </row>
        <row r="7002">
          <cell r="A7002" t="str">
            <v>382004427 (ÖLFLEX® POWER LV 3x6 RIYYSWAY1BK)</v>
          </cell>
        </row>
        <row r="7003">
          <cell r="A7003" t="str">
            <v>382001700 (ÖLFLEX® POWER LV 4x10 RI2XY2SSAY21BK)</v>
          </cell>
        </row>
        <row r="7004">
          <cell r="A7004" t="str">
            <v>382004454 (ÖLFLEX® POWER LV 4x10 RIYYSSAY1BK)</v>
          </cell>
        </row>
        <row r="7005">
          <cell r="A7005" t="str">
            <v>382001520 (ÖLFLEX® POWER LV 4x1.5 RI2XY2SWAY21BK)</v>
          </cell>
        </row>
        <row r="7006">
          <cell r="A7006" t="str">
            <v>382002458 (ÖLFLEX® POWER LV 4x16 RI2XYC2SSAYC21BK)</v>
          </cell>
        </row>
        <row r="7007">
          <cell r="A7007" t="str">
            <v>382004455 (ÖLFLEX® POWER LV 4x16 RIYYSSAY1BK)</v>
          </cell>
        </row>
        <row r="7008">
          <cell r="A7008" t="str">
            <v>382004334 (ÖLFLEX® POWER LV 4x2.5 RIYYSWAY1BK)</v>
          </cell>
        </row>
        <row r="7009">
          <cell r="A7009" t="str">
            <v>382001698 (ÖLFLEX® POWER LV 4x4 RI2XY2SWAY21BK)</v>
          </cell>
        </row>
        <row r="7010">
          <cell r="A7010" t="str">
            <v>382002086 (ÖLFLEX® POWER LV 4x4RI2XY2SWAYC21BK)</v>
          </cell>
        </row>
        <row r="7011">
          <cell r="A7011" t="str">
            <v>382002455 (ÖLFLEX® POWER LV 4x4 RI2XYC2SWAYC21BK)</v>
          </cell>
        </row>
        <row r="7012">
          <cell r="A7012" t="str">
            <v>382004452 (ÖLFLEX® POWER LV 4x4 RIYYSWAY1BK)</v>
          </cell>
        </row>
        <row r="7013">
          <cell r="A7013" t="str">
            <v>382305761 (ÖLFLEX® POWER LV 5x1.5 RI2XY2SWAY21BK)</v>
          </cell>
        </row>
        <row r="7014">
          <cell r="A7014" t="str">
            <v>382004857 (ÖLFLEX® POWER LV 5x1.5RIYYSWAYC1UVAR 1BK)</v>
          </cell>
        </row>
        <row r="7015">
          <cell r="A7015" t="str">
            <v>382002298 (ÖLFLEX® POWER LV 6x1.5 RI2XYC2SWAYC21BK)</v>
          </cell>
        </row>
        <row r="7016">
          <cell r="A7016" t="str">
            <v>382001523 (ÖLFLEX® POWER LV 7x1.5 RI2XY2SWAY21BK)</v>
          </cell>
        </row>
        <row r="7017">
          <cell r="A7017" t="str">
            <v>382001911 (ÖLFLEX® POWER LV 7x1.5 RI2XY2SWAYC21BK)</v>
          </cell>
        </row>
        <row r="7018">
          <cell r="A7018" t="str">
            <v>382004337 (ÖLFLEX® POWER LV 7x2.5 RIYYSWAY1BK)</v>
          </cell>
        </row>
        <row r="7019">
          <cell r="A7019" t="str">
            <v>382305762 (ÖLFLEX® POWER LV 8x1.5 RI2XY2SWAY21BK)</v>
          </cell>
        </row>
        <row r="7020">
          <cell r="A7020" t="str">
            <v>382007437 (ÖLFLEX® POWER LV HR FRLS SWA 3x2.5)</v>
          </cell>
        </row>
        <row r="7021">
          <cell r="A7021" t="str">
            <v>61600070 (PLASTIC COIL KW12 NR_x000D_
)</v>
          </cell>
        </row>
        <row r="7022">
          <cell r="A7022" t="str">
            <v>61600040 (PLASTIC COIL KW6 NR_x000D_
)</v>
          </cell>
        </row>
        <row r="7023">
          <cell r="A7023" t="str">
            <v>4180601 (UL-CSA-HAR Style 1007+1569 18AWG BK_x000D_
)</v>
          </cell>
        </row>
        <row r="7024">
          <cell r="A7024" t="str">
            <v>4180603 (UL-CSA-HAR Style 1007+1569 18AWG BN_x000D_
)</v>
          </cell>
        </row>
        <row r="7025">
          <cell r="A7025" t="str">
            <v>4180602 (UL-CSA-HAR Style 1007+1569 18AWG BU_x000D_
)</v>
          </cell>
        </row>
        <row r="7026">
          <cell r="A7026" t="str">
            <v>4180611 (UL-CSA-(HAR) Style 1007+1569 18AWG GN_x000D_
)</v>
          </cell>
        </row>
        <row r="7027">
          <cell r="A7027" t="str">
            <v>4180600 (UL-CSA-HAR Style 1007+1569 18AWG GNYE_x000D_
)</v>
          </cell>
        </row>
        <row r="7028">
          <cell r="A7028" t="str">
            <v>4180604 (UL-CSA-HAR Style 1007+1569 18AWG RD_x000D_
)</v>
          </cell>
        </row>
        <row r="7029">
          <cell r="A7029" t="str">
            <v>4180401 (UL-CSA-HAR Style 1007+1569 22AWG BK_x000D_
)</v>
          </cell>
        </row>
        <row r="7030">
          <cell r="A7030" t="str">
            <v>4180402 (UL-CSA-HAR STYLE 1007+1569 22AWG BU)</v>
          </cell>
        </row>
        <row r="7031">
          <cell r="A7031" t="str">
            <v>4180404 (UL-CSA-HAR Style 1007+1569 22AWG RD_x000D_
)</v>
          </cell>
        </row>
        <row r="7032">
          <cell r="A7032" t="str">
            <v>4180405 (UL-CSA-HAR Style 1007+1569 22AWG WH_x000D_
)</v>
          </cell>
        </row>
        <row r="7033">
          <cell r="A7033" t="str">
            <v>4161401_x000D_
 (UL(MTW)-CSA-(HAR) Style 1015 000AWG BK_x000D_
)</v>
          </cell>
        </row>
        <row r="7034">
          <cell r="A7034" t="str">
            <v>4161301 (UL(MTW)-CSA-(HAR) Style 1015 00AWG BK_x000D_
)</v>
          </cell>
        </row>
        <row r="7035">
          <cell r="A7035" t="str">
            <v>4160702_x000D_
 (UL(MTW)-CSA-HAR Style 1015 10AWG BU_x000D_
)</v>
          </cell>
        </row>
        <row r="7036">
          <cell r="A7036" t="str">
            <v>4160711 (UL(MTW)-CSA-HAR Style 1015 10AWG GN_x000D_
)</v>
          </cell>
        </row>
        <row r="7037">
          <cell r="A7037" t="str">
            <v>4160706 (UL(MTW)-CSA-HAR Style 1015 10AWG GY_x000D_
)</v>
          </cell>
        </row>
        <row r="7038">
          <cell r="A7038" t="str">
            <v>4160611 (UL(MTW)-CSA-HAR Style 1015 12AWG GN_x000D_
)</v>
          </cell>
        </row>
        <row r="7039">
          <cell r="A7039" t="str">
            <v>4160606 (UL(MTW)-CSA-HAR Style 1015 12AWG GY_x000D_
)</v>
          </cell>
        </row>
        <row r="7040">
          <cell r="A7040" t="str">
            <v>4160605 (UL(MTW)-CSA-HAR Style 1015 12AWG WH_x000D_
)</v>
          </cell>
        </row>
        <row r="7041">
          <cell r="A7041" t="str">
            <v>4160644 (UL(MTW)-CSA-(HAR) Style 1015 12AWG WHBU_x000D_
)</v>
          </cell>
        </row>
        <row r="7042">
          <cell r="A7042" t="str">
            <v>4160502_x000D_
 (UL(MTW)-CSA-HAR Style 1015 14AWG BU_x000D_
)</v>
          </cell>
        </row>
        <row r="7043">
          <cell r="A7043" t="str">
            <v>4160511 (UL(MTW)-CSA-HAR Style 1015 14AWG GN_x000D_
)</v>
          </cell>
        </row>
        <row r="7044">
          <cell r="A7044" t="str">
            <v>4160506_x000D_
 (UL(MTW)-CSA-HAR Style 1015 14AWG GY_x000D_
)</v>
          </cell>
        </row>
        <row r="7045">
          <cell r="A7045" t="str">
            <v>4160505 (UL(MTW)-CSA-HAR Style 1015 14AWG WH_x000D_
)</v>
          </cell>
        </row>
        <row r="7046">
          <cell r="A7046" t="str">
            <v>4160544 (UL(MTW)-CSA-HAR Style 1015 14AWG WHBU_x000D_
)</v>
          </cell>
        </row>
        <row r="7047">
          <cell r="A7047" t="str">
            <v>4160401 (UL(MTW)-CSA-(HAR)STYLE 1015 16AWG BK)</v>
          </cell>
        </row>
        <row r="7048">
          <cell r="A7048" t="str">
            <v>4160403 (UL(MTW) -Csa-Har Style 1015 16 Awg Bn)</v>
          </cell>
        </row>
        <row r="7049">
          <cell r="A7049" t="str">
            <v>4160402 (UL(MTW)-CSA-HAR Style 1015 16AWG BU)</v>
          </cell>
        </row>
        <row r="7050">
          <cell r="A7050" t="str">
            <v>4160411 (UL(MTW)-CSA-HAR Style 1015 16AWG GN_x000D_
)</v>
          </cell>
        </row>
        <row r="7051">
          <cell r="A7051" t="str">
            <v>4160406 (UL(MTW)-CSA-HAR Style 1015 16AWG GY_x000D_
)</v>
          </cell>
        </row>
        <row r="7052">
          <cell r="A7052" t="str">
            <v>4160409 (UL(MTW)-CSA-HAR Style 1015 16AWG OG_x000D_
)</v>
          </cell>
        </row>
        <row r="7053">
          <cell r="A7053" t="str">
            <v>4160404 (UL(MTW)-CSA-HAR STYLE 1015 16AWG RD)</v>
          </cell>
        </row>
        <row r="7054">
          <cell r="A7054" t="str">
            <v>4160405 (UL(MTW)-CSA-HAR Style 1015 16AWG WH_x000D_
)</v>
          </cell>
        </row>
        <row r="7055">
          <cell r="A7055" t="str">
            <v>4160444 (UL(MTW)-CSA-HAR Style 1015 16AWG WHBU_x000D_
)</v>
          </cell>
        </row>
        <row r="7056">
          <cell r="A7056" t="str">
            <v>4160410 (UL(MTW)-CSA-(HAR) Style 1015 16AWG YE_x000D_
)</v>
          </cell>
        </row>
        <row r="7057">
          <cell r="A7057" t="str">
            <v>4160303 (UL(MTW)-CSA-HAR Style 1015 18AWG BN_x000D_
)</v>
          </cell>
        </row>
        <row r="7058">
          <cell r="A7058" t="str">
            <v>4160302 (UL(MTW)-CSA-(HAR) Style 1015 18AWG BU_x000D_
)</v>
          </cell>
        </row>
        <row r="7059">
          <cell r="A7059" t="str">
            <v>4160326 (UL(MTW)-CSA-HAR Style 1015 18AWG BUWH_x000D_
)</v>
          </cell>
        </row>
        <row r="7060">
          <cell r="A7060" t="str">
            <v>4160314 (UL(MTW)-CSA-HAR Style 1015 18AWG DBU)</v>
          </cell>
        </row>
        <row r="7061">
          <cell r="A7061" t="str">
            <v>4160314K (UL(MTW)-CSA-HAR Style 1015 18AWG DBU_x000D_
)</v>
          </cell>
        </row>
        <row r="7062">
          <cell r="A7062" t="str">
            <v>4160311 (UL(MTW)-CSA-HAR Style 1015 18AWG GN_x000D_
)</v>
          </cell>
        </row>
        <row r="7063">
          <cell r="A7063" t="str">
            <v>4160300_x000D_
 (UL(MTW)-CSA-HAR Style 1015 18AWG GNYE_x000D_
)</v>
          </cell>
        </row>
        <row r="7064">
          <cell r="A7064" t="str">
            <v>4160306_x000D_
 (UL(MTW)-CSA-HAR Style 1015 18AWG GY_x000D_
)</v>
          </cell>
        </row>
        <row r="7065">
          <cell r="A7065" t="str">
            <v>4160309 (UL(MTW)-CSA-HAR Style 1015 18AWG OG_x000D_
)</v>
          </cell>
        </row>
        <row r="7066">
          <cell r="A7066" t="str">
            <v>4160307_x000D_
 (UL(MTW)-CSA-HAR Style 1015 18AWG VT_x000D_
)</v>
          </cell>
        </row>
        <row r="7067">
          <cell r="A7067" t="str">
            <v>4160344_x000D_
 (UL(MTW)-CSA-(HAR) Style 1015 18AWG WHBU_x000D_
)</v>
          </cell>
        </row>
        <row r="7068">
          <cell r="A7068" t="str">
            <v>4161201_x000D_
 (UL(MTW)-CSA-HAR Style 1015 1AWG BK_x000D_
)</v>
          </cell>
        </row>
        <row r="7069">
          <cell r="A7069" t="str">
            <v>4161211 (UL(MTW)-CSA-HAR Style 1015 1AWG GN_x000D_
)</v>
          </cell>
        </row>
        <row r="7070">
          <cell r="A7070" t="str">
            <v>4160203 (UL(MTW)-CSA-HAR Style 1015 20AWG BN_x000D_
)</v>
          </cell>
        </row>
        <row r="7071">
          <cell r="A7071" t="str">
            <v>4160202 (UL(MTW)-CSA-HAR Style 1015 20AWG BU_x000D_
)</v>
          </cell>
        </row>
        <row r="7072">
          <cell r="A7072" t="str">
            <v>4160211 (UL(MTW)-CSA-HAR Style 1015 20AWG GN_x000D_
)</v>
          </cell>
        </row>
        <row r="7073">
          <cell r="A7073" t="str">
            <v>4160206 (UL(MTW)-CSA-HAR Style 1015 20AWG GY_x000D_
)</v>
          </cell>
        </row>
        <row r="7074">
          <cell r="A7074" t="str">
            <v>4160209 (UL(MTW)-CSA-HAR Style 1015 20AWG OG_x000D_
)</v>
          </cell>
        </row>
        <row r="7075">
          <cell r="A7075" t="str">
            <v>4160204 (UL(MTW)-CSA-HAR Style 1015 20AWG RD_x000D_
)</v>
          </cell>
        </row>
        <row r="7076">
          <cell r="A7076" t="str">
            <v>4160205 (UL(MTW)-CSA-HAR Style 1015 20AWG WH_x000D_
)</v>
          </cell>
        </row>
        <row r="7077">
          <cell r="A7077" t="str">
            <v>4160244 (UL(MTW)-CSA-HAR Style 1015 20AWG WHBU_x000D_
)</v>
          </cell>
        </row>
        <row r="7078">
          <cell r="A7078" t="str">
            <v>4160103 (UL(MTW)-CSA-HAR Style 1015 22AWG BN_x000D_
)</v>
          </cell>
        </row>
        <row r="7079">
          <cell r="A7079" t="str">
            <v>4160114 (UL(MTW)-CSA-HAR Style 1015 22AWG DBU_x000D_
)</v>
          </cell>
        </row>
        <row r="7080">
          <cell r="A7080" t="str">
            <v>4160106 (UL(MTW)-CSA-HAR Style 1015 22AWG GY_x000D_
)</v>
          </cell>
        </row>
        <row r="7081">
          <cell r="A7081" t="str">
            <v>4160144_x000D_
 (UL(MTW)-CSA-HAR Style 1015 22AWG WHBU_x000D_
)</v>
          </cell>
        </row>
        <row r="7082">
          <cell r="A7082" t="str">
            <v>4161101_x000D_
 (UL(MTW)-CSA-HAR Style 1015 2AWG BK_x000D_
)</v>
          </cell>
        </row>
        <row r="7083">
          <cell r="A7083" t="str">
            <v>4161001 (UL(MTW)-CSA-HAR Style 1015 4AWG BK_x000D_
)</v>
          </cell>
        </row>
        <row r="7084">
          <cell r="A7084" t="str">
            <v>4161002_x000D_
 (UL(MTW)-CSA-HAR Style 1015 4AWG BU_x000D_
)</v>
          </cell>
        </row>
        <row r="7085">
          <cell r="A7085" t="str">
            <v>4160901_x000D_
 (UL(MTW)-CSA-(HAR) Style 1015 6AWG BK_x000D_
)</v>
          </cell>
        </row>
        <row r="7086">
          <cell r="A7086" t="str">
            <v>4160903 (UL(MTW)-CSA-HAR Style 1015 6AWG BN_x000D_
)</v>
          </cell>
        </row>
        <row r="7087">
          <cell r="A7087" t="str">
            <v>4160902 (UL(MTW)-CSA-HAR Style 1015 6AWG BU_x000D_
)</v>
          </cell>
        </row>
        <row r="7088">
          <cell r="A7088" t="str">
            <v>4160914 (UL(MTW)-CSA-HAR Style 1015 6AWG DBU_x000D_
)</v>
          </cell>
        </row>
        <row r="7089">
          <cell r="A7089" t="str">
            <v>4160906 (UL(MTW)-CSA-HAR Style 1015 6AWG GY_x000D_
)</v>
          </cell>
        </row>
        <row r="7090">
          <cell r="A7090" t="str">
            <v>4160909 (UL(MTW)-CSA-HAR Style 1015 6AWG OG_x000D_
)</v>
          </cell>
        </row>
        <row r="7091">
          <cell r="A7091" t="str">
            <v>4160904_x000D_
 (UL(MTW)-CSA-HAR Style 1015 6AWG RD_x000D_
)</v>
          </cell>
        </row>
        <row r="7092">
          <cell r="A7092" t="str">
            <v>4160801 (UL(MTW)-CSA-HAR Style 1015 8AWG BK_x000D_
)</v>
          </cell>
        </row>
        <row r="7093">
          <cell r="A7093" t="str">
            <v>4160802_x000D_
 (UL(MTW)-CSA-HAR Style 1015 8AWG BU_x000D_
)</v>
          </cell>
        </row>
        <row r="7094">
          <cell r="A7094" t="str">
            <v>4160826 (UL(MTW)-CSA-HAR Style 1015 8AWG BUWH_x000D_
)</v>
          </cell>
        </row>
        <row r="7095">
          <cell r="A7095" t="str">
            <v>4160806 (UL(MTW)-CSA-HAR Style 1015 8AWG GY_x000D_
)</v>
          </cell>
        </row>
        <row r="7096">
          <cell r="A7096" t="str">
            <v>4150701 (UL(MTW)-CSA-(HAR) Style 10269 10AWG BK_x000D_
)</v>
          </cell>
        </row>
        <row r="7097">
          <cell r="A7097" t="str">
            <v>4150700 (UL(MTW)-CSA-HAR Style 10269 10AWG GNYE_x000D_
)</v>
          </cell>
        </row>
        <row r="7098">
          <cell r="A7098" t="str">
            <v>4150704 (UL(MTW)-CSA-(HAR) Style 10269 10AWG RD_x000D_
)</v>
          </cell>
        </row>
        <row r="7099">
          <cell r="A7099" t="str">
            <v>4150600 (UL(MTW)-CSA-HAR Style 10269 12AWG GNYE_x000D_
)</v>
          </cell>
        </row>
        <row r="7100">
          <cell r="A7100" t="str">
            <v>4150501 (UL(MTW)-CSA-HAR Style 10269 14AWG BK_x000D_
)</v>
          </cell>
        </row>
        <row r="7101">
          <cell r="A7101" t="str">
            <v>4150503 (UL(MTW)-CSA-HAR Style 10269 14AWG BN_x000D_
)</v>
          </cell>
        </row>
        <row r="7102">
          <cell r="A7102" t="str">
            <v>4150500 (UL(MTW)-CSA-HAR Style 10269 14AWG GNYE_x000D_
)</v>
          </cell>
        </row>
        <row r="7103">
          <cell r="A7103" t="str">
            <v>4150506 (UL(MTW)-CSA-HAR Style 10269 14AWG GY_x000D_
)</v>
          </cell>
        </row>
        <row r="7104">
          <cell r="A7104" t="str">
            <v>4150401 (UL(MTW)-CSA-(HAR) Style 10269 16AWG BK_x000D_
)</v>
          </cell>
        </row>
        <row r="7105">
          <cell r="A7105" t="str">
            <v>4150403 (UL(MTW)-CSA-HAR Style 10269 16AWG BN_x000D_
)</v>
          </cell>
        </row>
        <row r="7106">
          <cell r="A7106" t="str">
            <v>4150402 (UL(MTW)-CSA-HAR Style 10269 16AWG BU_x000D_
)</v>
          </cell>
        </row>
        <row r="7107">
          <cell r="A7107" t="str">
            <v>4150406 (UL(MTW)-CSA-HAR Style 10269 16AWG GY_x000D_
)</v>
          </cell>
        </row>
        <row r="7108">
          <cell r="A7108" t="str">
            <v>4150409 (UL(MTW)-CSA-HAR Style 10269 16AWG OG_x000D_
)</v>
          </cell>
        </row>
        <row r="7109">
          <cell r="A7109" t="str">
            <v>4151201 (UL(MTW)-CSA-HAR Style 10269 1AWG BK)</v>
          </cell>
        </row>
        <row r="7110">
          <cell r="A7110" t="str">
            <v>4150502 (UL(MTW)-CSA-HAR Style 10269 BU 14AWG_x000D_
)</v>
          </cell>
        </row>
        <row r="7111">
          <cell r="A7111" t="str">
            <v>2170241_x000D_
 ("UNITRONIC BUS EIB-H 2x2x0,8"_x000D_
)</v>
          </cell>
        </row>
        <row r="7112">
          <cell r="A7112" t="str">
            <v>2170228 (UNITRONIC BUS ASI (G) 2X1,5 YE_x000D_
)</v>
          </cell>
        </row>
        <row r="7113">
          <cell r="A7113" t="str">
            <v>2170260 (UNITRONIC BUS CAN UL/CSA 1x2x0,22_x000D_
)</v>
          </cell>
        </row>
        <row r="7114">
          <cell r="A7114" t="str">
            <v>2170269 (UNITRONIC BUS CAN UL/CSA 1x2x0,75_x000D_
)</v>
          </cell>
        </row>
        <row r="7115">
          <cell r="A7115" t="str">
            <v>2170261 (UNITRONIC BUS CAN UL/CSA 2x2x0,22_x000D_
)</v>
          </cell>
        </row>
        <row r="7116">
          <cell r="A7116" t="str">
            <v>2170264 (UNITRONIC BUS CAN UL/CSA 2x2x0,34_x000D_
)</v>
          </cell>
        </row>
        <row r="7117">
          <cell r="A7117" t="str">
            <v>2170267 (UNITRONIC BUS CAN UL/CSA 2x2x0,5_x000D_
)</v>
          </cell>
        </row>
        <row r="7118">
          <cell r="A7118" t="str">
            <v>2170270 (UNITRONIC BUS CAN UL/CSA 2x2x0,75_x000D_
)</v>
          </cell>
        </row>
        <row r="7119">
          <cell r="A7119" t="str">
            <v>2170370 (UNITRONIC BUS CC FD P FRNC 3x1xAWG20)</v>
          </cell>
        </row>
        <row r="7120">
          <cell r="A7120" t="str">
            <v>2170360 (UNITRONIC BUS CCL 3x1x20AWG_x000D_
)</v>
          </cell>
        </row>
        <row r="7121">
          <cell r="A7121" t="str">
            <v>2170240 (UNITRONIC BUS EIB 2x2x0.8)</v>
          </cell>
        </row>
        <row r="7122">
          <cell r="A7122" t="str">
            <v>2170272 (UNITRONIC BUS FD P CAN UL/CSA 1x2x0,25_x000D_
)</v>
          </cell>
        </row>
        <row r="7123">
          <cell r="A7123" t="str">
            <v>2170273 (UNITRONIC BUS FD P CAN UL/CSA 2x2x0,25_x000D_
)</v>
          </cell>
        </row>
        <row r="7124">
          <cell r="A7124" t="str">
            <v>2170222 (UNITRONIC BUS FD P I2/FIP 1X2X0.64)</v>
          </cell>
        </row>
        <row r="7125">
          <cell r="A7125" t="str">
            <v>2170322 (UNITRONIC BUS FD P L2/FIP FC UL 1X2X0,6)</v>
          </cell>
        </row>
        <row r="7126">
          <cell r="A7126" t="str">
            <v>382200002 (UNITRONIC BUS FF 1P 18AWG CYC3SWAYC3OR)</v>
          </cell>
        </row>
        <row r="7127">
          <cell r="A7127" t="str">
            <v>382200005 (UNITRONIC BUS FF 1P 18AWG YC3OR/)</v>
          </cell>
        </row>
        <row r="7128">
          <cell r="A7128" t="str">
            <v>2170220 (UNITRONIC BUS L2/FIP 1x2x0,64)</v>
          </cell>
        </row>
        <row r="7129">
          <cell r="A7129" t="str">
            <v>2170820 (UNITRONIC BUS L2/FIP FC UL/CSA 1x2x0,64_x000D_
)</v>
          </cell>
        </row>
        <row r="7130">
          <cell r="A7130" t="str">
            <v>2170203 (UNITRONIC BUS LD 1x2x0,22_x000D_
)</v>
          </cell>
        </row>
        <row r="7131">
          <cell r="A7131" t="str">
            <v>2170204_x000D_
 (UNITRONIC BUS LD 2x2x0,22_x000D_
)</v>
          </cell>
        </row>
        <row r="7132">
          <cell r="A7132" t="str">
            <v>2170219 (UNITRONIC BUS PB A 1X2X0,64_x000D_
)</v>
          </cell>
        </row>
        <row r="7133">
          <cell r="A7133" t="str">
            <v>2170340 (UNITRONIC DeviceNet THICK FRNC UL (CMG)_x000D_
)</v>
          </cell>
        </row>
        <row r="7134">
          <cell r="A7134" t="str">
            <v>2170342 (UNITRONIC DeviceNet THICK PVC UL (CMG)_x000D_
)</v>
          </cell>
        </row>
        <row r="7135">
          <cell r="A7135" t="str">
            <v>2170343 (UNITRONIC DeviceNet THIN PVC UL (CMG)_x000D_
)</v>
          </cell>
        </row>
        <row r="7136">
          <cell r="A7136" t="str">
            <v>2170344 (UNITRONIC FDP DeviceNet THICK PUR UL CMX_x000D_
)</v>
          </cell>
        </row>
        <row r="7137">
          <cell r="A7137" t="str">
            <v>0027860 (UNITRONIC FD 10x0,25_x000D_
)</v>
          </cell>
        </row>
        <row r="7138">
          <cell r="A7138" t="str">
            <v>0027846 (UNITRONIC FD 14x0,14_x000D_
)</v>
          </cell>
        </row>
        <row r="7139">
          <cell r="A7139" t="str">
            <v>0027861 (UNITRONIC FD 14x0,25_x000D_
)</v>
          </cell>
        </row>
        <row r="7140">
          <cell r="A7140" t="str">
            <v>0027865 (UNITRONIC FD 25x0,25_x000D_
)</v>
          </cell>
        </row>
        <row r="7141">
          <cell r="A7141" t="str">
            <v>0027871 (UNITRONIC FD 3x0,34_x000D_
)</v>
          </cell>
        </row>
        <row r="7142">
          <cell r="A7142" t="str">
            <v>0027872 (UNITRONIC FD 4x0,34_x000D_
)</v>
          </cell>
        </row>
        <row r="7143">
          <cell r="A7143" t="str">
            <v>0027859 (UNITRONIC FD 7x0,25_x000D_
)</v>
          </cell>
        </row>
        <row r="7144">
          <cell r="A7144" t="str">
            <v>1026303 (ÖLFLEX FD 891 3G1,5/16AWG_x000D_
)</v>
          </cell>
        </row>
        <row r="7145">
          <cell r="A7145" t="str">
            <v>0023336_x000D_
 (ÖLFLEX PETRO FD 865 CP 5G1,5_x000D_
)</v>
          </cell>
        </row>
        <row r="7146">
          <cell r="A7146" t="str">
            <v>0026102 (ÖLFLEX® CLASSIC FD 810 4G0,5)</v>
          </cell>
        </row>
        <row r="7147">
          <cell r="A7147" t="str">
            <v>0028894 (UNITRONIC FD CP plus UL 10x0,25_x000D_
)</v>
          </cell>
        </row>
        <row r="7148">
          <cell r="A7148" t="str">
            <v>0028904 (UNITRONIC FD CP plus UL 14x0,34_x000D_
)</v>
          </cell>
        </row>
        <row r="7149">
          <cell r="A7149" t="str">
            <v>0028896 (UNITRONIC FD CP plus UL 18x0,25_x000D_
)</v>
          </cell>
        </row>
        <row r="7150">
          <cell r="A7150" t="str">
            <v>0028889 (UNITRONIC FD CP plus UL 2x0,25_x000D_
)</v>
          </cell>
        </row>
        <row r="7151">
          <cell r="A7151" t="str">
            <v>0028890 (UNITRONIC FD CP plus UL 3x0,25_x000D_
)</v>
          </cell>
        </row>
        <row r="7152">
          <cell r="A7152" t="str">
            <v>0028891 (UNITRONIC FD CP plus UL 4x0,25_x000D_
)</v>
          </cell>
        </row>
        <row r="7153">
          <cell r="A7153" t="str">
            <v>0028892 (UNITRONIC FD CP plus UL 5x0,25_x000D_
)</v>
          </cell>
        </row>
        <row r="7154">
          <cell r="A7154" t="str">
            <v>0028893 (UNITRONIC FD CP plus UL 7x0,25_x000D_
)</v>
          </cell>
        </row>
        <row r="7155">
          <cell r="A7155" t="str">
            <v>0030910_x000D_
 ("UNITRONIC FD CP (TP) plus UL 2x2x0,14"_x000D_
)</v>
          </cell>
        </row>
        <row r="7156">
          <cell r="A7156" t="str">
            <v>0030962 (UNITRONIC FD CP (TP) plus UL 1x2x0,25)</v>
          </cell>
        </row>
        <row r="7157">
          <cell r="A7157" t="str">
            <v>0030920 (UNITRONIC FD CP (TP) plus UL 3x2x0,25_x000D_
)</v>
          </cell>
        </row>
        <row r="7158">
          <cell r="A7158" t="str">
            <v>0030921 (UNITRONIC FD CP (TP) plus UL 4x2x0,25_x000D_
)</v>
          </cell>
        </row>
        <row r="7159">
          <cell r="A7159" t="str">
            <v>0030913_x000D_
 (UNITRONIC FD CP (TP) Plus UL 5x2x0,14)</v>
          </cell>
        </row>
        <row r="7160">
          <cell r="A7160" t="str">
            <v>0030914 (UNITRONIC FD CP (TP) plus UL 6x2x0,14_x000D_
)</v>
          </cell>
        </row>
        <row r="7161">
          <cell r="A7161" t="str">
            <v>0030941 (UNITRONIC FD CP (TP) plus UL 6x2x0,5_x000D_
)</v>
          </cell>
        </row>
        <row r="7162">
          <cell r="A7162" t="str">
            <v>0030951 (UNITRONIC FD CP (TP) plus UL 8x2x0,75_x000D_
)</v>
          </cell>
        </row>
        <row r="7163">
          <cell r="A7163" t="str">
            <v>0027426_x000D_
 ("UNITRONIC FD CY 3x0,25"_x000D_
)</v>
          </cell>
        </row>
        <row r="7164">
          <cell r="A7164" t="str">
            <v>0027448 (UNITRONIC FD CY 14x0,34_x000D_
)</v>
          </cell>
        </row>
        <row r="7165">
          <cell r="A7165" t="str">
            <v>0027440_x000D_
 (UNITRONIC FD CY 2x0,34_x000D_
)</v>
          </cell>
        </row>
        <row r="7166">
          <cell r="A7166" t="str">
            <v>0027411_x000D_
 (UNITRONIC FD CY 3x0,14_x000D_
)</v>
          </cell>
        </row>
        <row r="7167">
          <cell r="A7167" t="str">
            <v>0027427 (UNITRONIC FD CY 4x0,25_x000D_
)</v>
          </cell>
        </row>
        <row r="7168">
          <cell r="A7168" t="str">
            <v>0027442_x000D_
 (UNITRONIC FD CY 4x0,34_x000D_
)</v>
          </cell>
        </row>
        <row r="7169">
          <cell r="A7169" t="str">
            <v>0027413_x000D_
 (UNITRONIC FD CY 5x0,14_x000D_
)</v>
          </cell>
        </row>
        <row r="7170">
          <cell r="A7170" t="str">
            <v>0027414 (UNITRONIC FD CY 7x0,14_x000D_
)</v>
          </cell>
        </row>
        <row r="7171">
          <cell r="A7171" t="str">
            <v>0028664 (UNITRONIC FD P plus 14X0,25_x000D_
)</v>
          </cell>
        </row>
        <row r="7172">
          <cell r="A7172" t="str">
            <v>0028666 (UNITRONIC FD P plus 25X0,25_x000D_
)</v>
          </cell>
        </row>
        <row r="7173">
          <cell r="A7173" t="str">
            <v>0028668 (UNITRONIC FD P plus 3X0,34_x000D_
)</v>
          </cell>
        </row>
        <row r="7174">
          <cell r="A7174" t="str">
            <v>0034042_x000D_
 ("UNITRONIC Li2YCY PiMF 4x2x0,22"_x000D_
)</v>
          </cell>
        </row>
        <row r="7175">
          <cell r="A7175" t="str">
            <v>0034062_x000D_
 (UNITRONIC Li2YCY PiMF 4x2x0,5_x000D_
)</v>
          </cell>
        </row>
        <row r="7176">
          <cell r="A7176" t="str">
            <v>0034043 (UNITRONIC Li2YCY PiMF 8x2x0,22_x000D_
)</v>
          </cell>
        </row>
        <row r="7177">
          <cell r="A7177" t="str">
            <v>0031320_x000D_
 ("UNITRONIC Li2YCY (TP) 2x2x0,22"_x000D_
)</v>
          </cell>
        </row>
        <row r="7178">
          <cell r="A7178" t="str">
            <v>382300181 (LI2YCY TP 1X2X0.5 SWA 250V)</v>
          </cell>
        </row>
        <row r="7179">
          <cell r="A7179" t="str">
            <v>0031404 (UNITRONIC FD Li2YCY (TP) A BE 1X2X0,5)</v>
          </cell>
        </row>
        <row r="7180">
          <cell r="A7180" t="str">
            <v>0031370 (UNITRONIC Li2YCY (TP) 1x2x0,25 FINE)</v>
          </cell>
        </row>
        <row r="7181">
          <cell r="A7181" t="str">
            <v>0031336 (UNITRONIC Li2YCY (TP) 1x2x0,5)</v>
          </cell>
        </row>
        <row r="7182">
          <cell r="A7182" t="str">
            <v>0031371 (UNITRONIC Li2YCY (TP) 2x2x0,25 FINE_x000D_
)</v>
          </cell>
        </row>
        <row r="7183">
          <cell r="A7183" t="str">
            <v>0031330 (UNITRONIC Li2YCY (TP) 2x2x0,5)</v>
          </cell>
        </row>
        <row r="7184">
          <cell r="A7184" t="str">
            <v>0031328 (UNITRONIC® Li2YCY (TP) 8x2x0,34)</v>
          </cell>
        </row>
        <row r="7185">
          <cell r="A7185" t="str">
            <v>0031366_x000D_
 (UNITRONIC Li2YCYv (TP) 1x2x0,5_x000D_
)</v>
          </cell>
        </row>
        <row r="7186">
          <cell r="A7186" t="str">
            <v>0031351 (UNITRONIC Li2YCYv (TP) 3x2x0,22)</v>
          </cell>
        </row>
        <row r="7187">
          <cell r="A7187" t="str">
            <v>0031361_x000D_
 (UNITRONIC Li2YCYv (TP) 3x2x0,5_x000D_
)</v>
          </cell>
        </row>
        <row r="7188">
          <cell r="A7188" t="str">
            <v>4560017S (LiFY 1X0,75 GNYE)</v>
          </cell>
        </row>
        <row r="7189">
          <cell r="A7189" t="str">
            <v>4560083 (LIFY 1X10 BK HIGHLY FLEXIBLE)</v>
          </cell>
        </row>
        <row r="7190">
          <cell r="A7190" t="str">
            <v>4560087 (LIFY 1X10 GNYE HIGHLY FLEXIBLE)</v>
          </cell>
        </row>
        <row r="7191">
          <cell r="A7191" t="str">
            <v>7038905 (UNITRONIC SENSOR LifYY A 3x0,34)</v>
          </cell>
        </row>
        <row r="7192">
          <cell r="A7192" t="str">
            <v>0037612 (UNITRONIC LiHCH 12x0,5_x000D_
)</v>
          </cell>
        </row>
        <row r="7193">
          <cell r="A7193" t="str">
            <v>0037502 (UNITRONIC LiHCH 2x0,34_x000D_
)</v>
          </cell>
        </row>
        <row r="7194">
          <cell r="A7194" t="str">
            <v>0037503 (UNITRONIC LiHCH 3X0,34)</v>
          </cell>
        </row>
        <row r="7195">
          <cell r="A7195" t="str">
            <v>0037604 (UNITRONIC LiHCH 4x0,5_x000D_
)</v>
          </cell>
        </row>
        <row r="7196">
          <cell r="A7196" t="str">
            <v>0037308 (UNITRONIC LiHCH 8x0,14_x000D_
)</v>
          </cell>
        </row>
        <row r="7197">
          <cell r="A7197" t="str">
            <v>0037408 (UNITRONIC LiHCH 8x0,25_x000D_
)</v>
          </cell>
        </row>
        <row r="7198">
          <cell r="A7198" t="str">
            <v>0038303 (UNITRONIC LiHCH (TP) 3x2x0,14)</v>
          </cell>
        </row>
        <row r="7199">
          <cell r="A7199" t="str">
            <v>0037325 (UNITRONIC® LiHCH 25x0,14)</v>
          </cell>
        </row>
        <row r="7200">
          <cell r="A7200" t="str">
            <v>0037304 (UNITRONIC® LiHCH 4x0,14)</v>
          </cell>
        </row>
        <row r="7201">
          <cell r="A7201" t="str">
            <v>0037406 (UNITRONIC® LiHCH 6x0,25)</v>
          </cell>
        </row>
        <row r="7202">
          <cell r="A7202" t="str">
            <v>0037150 (UNITRONIC LiHH 2x0,5_x000D_
)</v>
          </cell>
        </row>
        <row r="7203">
          <cell r="A7203" t="str">
            <v>0037121 (UNITRONIC LiHH 3x0,25_x000D_
)</v>
          </cell>
        </row>
        <row r="7204">
          <cell r="A7204" t="str">
            <v>0037151 (UNITRONIC LiHH 3x0,5_x000D_
)</v>
          </cell>
        </row>
        <row r="7205">
          <cell r="A7205" t="str">
            <v>0037142 (UNITRONIC LiHH 4x0,34)</v>
          </cell>
        </row>
        <row r="7206">
          <cell r="A7206" t="str">
            <v>4125001S (LiY 1x0,14 BK_x000D_
)</v>
          </cell>
        </row>
        <row r="7207">
          <cell r="A7207" t="str">
            <v>4126004S_x000D_
 (LiY 1x0,25 BG_x000D_
)</v>
          </cell>
        </row>
        <row r="7208">
          <cell r="A7208" t="str">
            <v>4126014S (LiY 1x0,25 DBU_x000D_
)</v>
          </cell>
        </row>
        <row r="7209">
          <cell r="A7209" t="str">
            <v>0034312 ("UNITRONIC LiYCY 12x0,14"_x000D_
)</v>
          </cell>
        </row>
        <row r="7210">
          <cell r="A7210" t="str">
            <v>0034712_x000D_
 ("UNITRONIC LIYCY    12X0,75"_x000D_
)</v>
          </cell>
        </row>
        <row r="7211">
          <cell r="A7211" t="str">
            <v>0034414_x000D_
 ("UNITRONIC LiYCY 14x0,25"_x000D_
)</v>
          </cell>
        </row>
        <row r="7212">
          <cell r="A7212" t="str">
            <v>0034516_x000D_
 ("UNITRONIC LiYCY 16x0,34"_x000D_
)</v>
          </cell>
        </row>
        <row r="7213">
          <cell r="A7213" t="str">
            <v>0034605_x000D_
 ("UNITRONIC LiYCY 5x0,5"_x000D_
)</v>
          </cell>
        </row>
        <row r="7214">
          <cell r="A7214" t="str">
            <v>0034308_x000D_
 ("UNITRONIC LiYCY 8x0,14"_x000D_
)</v>
          </cell>
        </row>
        <row r="7215">
          <cell r="A7215" t="str">
            <v>4530103 (LiYCY 1x0,5_x000D_
)</v>
          </cell>
        </row>
        <row r="7216">
          <cell r="A7216" t="str">
            <v>4530104_x000D_
 (LiYCY 1x0,75)</v>
          </cell>
        </row>
        <row r="7217">
          <cell r="A7217" t="str">
            <v xml:space="preserve">SPL Liycy 4x0.34_x000D_
</v>
          </cell>
        </row>
        <row r="7218">
          <cell r="A7218" t="str">
            <v>0031360_x000D_
 (UNITRONIC Li2YCYv (TP) 2x2x0,5_x000D_
)</v>
          </cell>
        </row>
        <row r="7219">
          <cell r="A7219" t="str">
            <v>0034510 (UNITRONIC LiYCY 10x0,34_x000D_
)</v>
          </cell>
        </row>
        <row r="7220">
          <cell r="A7220" t="str">
            <v>0034610_x000D_
 (UNITRONIC LiYCY 10x0,5_x000D_
)</v>
          </cell>
        </row>
        <row r="7221">
          <cell r="A7221" t="str">
            <v>0034710 (UNITRONIC LIYCY 10X0,75_x000D_
)</v>
          </cell>
        </row>
        <row r="7222">
          <cell r="A7222" t="str">
            <v>0034810 (UNITRONIC LIYCY 10X1)</v>
          </cell>
        </row>
        <row r="7223">
          <cell r="A7223" t="str">
            <v>0034512_x000D_
 (UNITRONIC LiYCY 12x0,34_x000D_
)</v>
          </cell>
        </row>
        <row r="7224">
          <cell r="A7224" t="str">
            <v>0034612 (UNITRONIC LiYCY 12x0,5)</v>
          </cell>
        </row>
        <row r="7225">
          <cell r="A7225" t="str">
            <v>0034812 (UNITRONIC LIYCY    12X1_x000D_
)</v>
          </cell>
        </row>
        <row r="7226">
          <cell r="A7226" t="str">
            <v>0034912 (UNITRONIC LIYCY 12X1,5)</v>
          </cell>
        </row>
        <row r="7227">
          <cell r="A7227" t="str">
            <v>0034314 (UNITRONIC LiYCY 14x0,14)</v>
          </cell>
        </row>
        <row r="7228">
          <cell r="A7228" t="str">
            <v>0034415 (Unitronic LIYCY 15x0.25)</v>
          </cell>
        </row>
        <row r="7229">
          <cell r="A7229" t="str">
            <v>0034515 (UNITRONIC LiYCY 15x0,34_x000D_
)</v>
          </cell>
        </row>
        <row r="7230">
          <cell r="A7230" t="str">
            <v>0034316 (UNITRONIC LiYCY 16x0,14_x000D_
)</v>
          </cell>
        </row>
        <row r="7231">
          <cell r="A7231" t="str">
            <v>0034518_x000D_
 (UNITRONIC LiYCY 18x0,34_x000D_
)</v>
          </cell>
        </row>
        <row r="7232">
          <cell r="A7232" t="str">
            <v>0034618 (UNITRONIC LiYCY 18x0,5)</v>
          </cell>
        </row>
        <row r="7233">
          <cell r="A7233" t="str">
            <v>0034718 (UNITRONIC LIYCY 18X0,75)</v>
          </cell>
        </row>
        <row r="7234">
          <cell r="A7234" t="str">
            <v>0034818 (UNITRONIC LIYCY    18X1_x000D_
)</v>
          </cell>
        </row>
        <row r="7235">
          <cell r="A7235" t="str">
            <v>0034320 (UNITRONIC LiYCY 20x0,14)</v>
          </cell>
        </row>
        <row r="7236">
          <cell r="A7236" t="str">
            <v>0034420 (UNITRONIC LiYCY 20x0,25)</v>
          </cell>
        </row>
        <row r="7237">
          <cell r="A7237" t="str">
            <v>0034520 (UNITRONIC LiYCY 20x0,34)</v>
          </cell>
        </row>
        <row r="7238">
          <cell r="A7238" t="str">
            <v>0034620_x000D_
 (UNITRONIC LiYCY 20x0,5)</v>
          </cell>
        </row>
        <row r="7239">
          <cell r="A7239" t="str">
            <v>0034325 (UNITRONIC LiYCY 25x0,14_x000D_
)</v>
          </cell>
        </row>
        <row r="7240">
          <cell r="A7240" t="str">
            <v>0034425 (UNITRONIC LiYCY 25x0,25)</v>
          </cell>
        </row>
        <row r="7241">
          <cell r="A7241" t="str">
            <v>0034525_x000D_
 (UNITRONIC LiYCY 25x0,34_x000D_
)</v>
          </cell>
        </row>
        <row r="7242">
          <cell r="A7242" t="str">
            <v>0034625_x000D_
 (UNITRONIC LiYCY 25x0,5_x000D_
)</v>
          </cell>
        </row>
        <row r="7243">
          <cell r="A7243" t="str">
            <v>0034825 (UNITRONIC LIYCY 25X1_x000D_
)</v>
          </cell>
        </row>
        <row r="7244">
          <cell r="A7244" t="str">
            <v>0034302 (UNITRONIC LiYCY 2x0,14)</v>
          </cell>
        </row>
        <row r="7245">
          <cell r="A7245" t="str">
            <v>0034502 (UNITRONIC LiYCY 2x0,34)</v>
          </cell>
        </row>
        <row r="7246">
          <cell r="A7246" t="str">
            <v>0034802 (UNITRONIC LIYCY 2X1)</v>
          </cell>
        </row>
        <row r="7247">
          <cell r="A7247" t="str">
            <v>0034902 (UNITRONIC LIYCY 2X1,5)</v>
          </cell>
        </row>
        <row r="7248">
          <cell r="A7248" t="str">
            <v>0034530 (UNITRONIC LiYCY 30x0,34_x000D_
)</v>
          </cell>
        </row>
        <row r="7249">
          <cell r="A7249" t="str">
            <v>0034630 (UNITRONIC LiYCY 30x0,5_x000D_
)</v>
          </cell>
        </row>
        <row r="7250">
          <cell r="A7250" t="str">
            <v>0034730 (UNITRONIC LIYCY    30X0,75)</v>
          </cell>
        </row>
        <row r="7251">
          <cell r="A7251" t="str">
            <v>0034432 (UNITRONIC LiYCY 32x0,25_x000D_
)</v>
          </cell>
        </row>
        <row r="7252">
          <cell r="A7252" t="str">
            <v>0034532 (UNITRONIC LiYCY 32x0,34_x000D_
)</v>
          </cell>
        </row>
        <row r="7253">
          <cell r="A7253" t="str">
            <v>0034336 (UNITRONIC LiYCY 36x0,14_x000D_
)</v>
          </cell>
        </row>
        <row r="7254">
          <cell r="A7254" t="str">
            <v>0034303 (UNITRONIC LiYCY 3x0,14_x000D_
)</v>
          </cell>
        </row>
        <row r="7255">
          <cell r="A7255" t="str">
            <v>0034903_x000D_
 (UNITRONIC LIYCY 3X1,5_x000D_
)</v>
          </cell>
        </row>
        <row r="7256">
          <cell r="A7256" t="str">
            <v>0034340_x000D_
 (UNITRONIC LiYCY 40x0,14_x000D_
)</v>
          </cell>
        </row>
        <row r="7257">
          <cell r="A7257" t="str">
            <v>0034440 (UNITRONIC LiYCY 40x0,25)</v>
          </cell>
        </row>
        <row r="7258">
          <cell r="A7258" t="str">
            <v>0034540 (UNITRONIC LiYCY 40x0,34)</v>
          </cell>
        </row>
        <row r="7259">
          <cell r="A7259" t="str">
            <v>0034304_x000D_
 (UNITRONIC LiYCY 4x0,14_x000D_
)</v>
          </cell>
        </row>
        <row r="7260">
          <cell r="A7260" t="str">
            <v>0034504 (UNITRONIC LiYCY 4x0,34)</v>
          </cell>
        </row>
        <row r="7261">
          <cell r="A7261" t="str">
            <v>0034804 (UNITRONIC LIYCY 4X1)</v>
          </cell>
        </row>
        <row r="7262">
          <cell r="A7262" t="str">
            <v>0034350_x000D_
 (UNITRONIC LiYCY 50x0,14_x000D_
)</v>
          </cell>
        </row>
        <row r="7263">
          <cell r="A7263" t="str">
            <v>0034450 (UNITRONIC LiYCY 50x0,25)</v>
          </cell>
        </row>
        <row r="7264">
          <cell r="A7264" t="str">
            <v>0034305 (UNITRONIC LiYCY 5x0,14_x000D_
)</v>
          </cell>
        </row>
        <row r="7265">
          <cell r="A7265" t="str">
            <v>0034505 (UNITRONIC LiYCY 5x0,34)</v>
          </cell>
        </row>
        <row r="7266">
          <cell r="A7266" t="str">
            <v>0034705 (UNITRONIC LIYCY 5X0,75)</v>
          </cell>
        </row>
        <row r="7267">
          <cell r="A7267" t="str">
            <v>0034805 (UNITRONIC LIYCY 5X1)</v>
          </cell>
        </row>
        <row r="7268">
          <cell r="A7268" t="str">
            <v>0034905 (UNITRONIC LIYCY 5X1,5_x000D_
)</v>
          </cell>
        </row>
        <row r="7269">
          <cell r="A7269" t="str">
            <v>0034461 (UNITRONIC LiYCY 61x0,25_x000D_
)</v>
          </cell>
        </row>
        <row r="7270">
          <cell r="A7270" t="str">
            <v>0034306 (UNITRONIC LiYCY 6x0,14)</v>
          </cell>
        </row>
        <row r="7271">
          <cell r="A7271" t="str">
            <v>0034506 (UNITRONIC LiYCY 6x0,34)</v>
          </cell>
        </row>
        <row r="7272">
          <cell r="A7272" t="str">
            <v>0034606 (UNITRONIC LiYCY 6x0,5)</v>
          </cell>
        </row>
        <row r="7273">
          <cell r="A7273" t="str">
            <v>0034307 (UNITRONIC LiYCY 7x0,14_x000D_
)</v>
          </cell>
        </row>
        <row r="7274">
          <cell r="A7274" t="str">
            <v>0034507 (UNITRONIC LIYCY 7X0,34)</v>
          </cell>
        </row>
        <row r="7275">
          <cell r="A7275" t="str">
            <v>0034607 (UNITRONIC LiYCY 7x0,5)</v>
          </cell>
        </row>
        <row r="7276">
          <cell r="A7276" t="str">
            <v>0034807 (UNITRONIC LIYCY 7X1)</v>
          </cell>
        </row>
        <row r="7277">
          <cell r="A7277" t="str">
            <v>0034907 (UNITRONIC LIYCY 7X1,5)</v>
          </cell>
        </row>
        <row r="7278">
          <cell r="A7278" t="str">
            <v>0034508 (UNITRONIC LiYCY 8x0,34)</v>
          </cell>
        </row>
        <row r="7279">
          <cell r="A7279" t="str">
            <v>0035810 (UNITRONIC LiYCY (TP) 2x2x0,5)</v>
          </cell>
        </row>
        <row r="7280">
          <cell r="A7280" t="str">
            <v>0035811 (UNITRONIC LiYCY (TP) 3x2x0,5)</v>
          </cell>
        </row>
        <row r="7281">
          <cell r="A7281" t="str">
            <v>0035821 (UNITRONIC LiYCY (TP) 3x2x0,75)</v>
          </cell>
        </row>
        <row r="7282">
          <cell r="A7282" t="str">
            <v>0066244 (UNITRONIC LiYCY(TP) UL/CSA 4x2x20/7AWG_x000D_
)</v>
          </cell>
        </row>
        <row r="7283">
          <cell r="A7283" t="str">
            <v>0034918 (UNITRONIC® LIYCY 18X1,5)</v>
          </cell>
        </row>
        <row r="7284">
          <cell r="A7284" t="str">
            <v>0034328 (UNITRONIC® LiYCY 28x0,14)</v>
          </cell>
        </row>
        <row r="7285">
          <cell r="A7285" t="str">
            <v>0044703 (UNITRONIC LiYCY A 3XAWG22/7)</v>
          </cell>
        </row>
        <row r="7286">
          <cell r="A7286" t="str">
            <v>0044721 (UNITRONIC® LiYCY A 21XAWG22/7)</v>
          </cell>
        </row>
        <row r="7287">
          <cell r="A7287" t="str">
            <v>0032304_x000D_
 ("UNITRONIC LiYCY CY 4x0,25"_x000D_
)</v>
          </cell>
        </row>
        <row r="7288">
          <cell r="A7288" t="str">
            <v>0035812_x000D_
 (UNITRONIC LiYCY (TP) 4x2x0,5_x000D_
)</v>
          </cell>
        </row>
        <row r="7289">
          <cell r="A7289" t="str">
            <v>0035805 ("UNITRONIC LIYCY (TP) 10X2X0,25)</v>
          </cell>
        </row>
        <row r="7290">
          <cell r="A7290" t="str">
            <v>0035134 (UNITRONIC LiYCY (TP) 10x2x0,14_x000D_
)</v>
          </cell>
        </row>
        <row r="7291">
          <cell r="A7291" t="str">
            <v>0035807_x000D_
 (UNITRONIC LiYCY (TP) 16x2x0,25_x000D_
)</v>
          </cell>
        </row>
        <row r="7292">
          <cell r="A7292" t="str">
            <v>0035817_x000D_
 (UNITRONIC LiYCY (TP) 16x2x0,5_x000D_
)</v>
          </cell>
        </row>
        <row r="7293">
          <cell r="A7293" t="str">
            <v>0035137 (UNITRONIC LiYCY (TP) 25x2x0,14_x000D_
)</v>
          </cell>
        </row>
        <row r="7294">
          <cell r="A7294" t="str">
            <v>0035820_x000D_
 (UNITRONIC LiYCY (TP) 2x2x0,75_x000D_
)</v>
          </cell>
        </row>
        <row r="7295">
          <cell r="A7295" t="str">
            <v>0035830 (UNITRONIC LiYCY (TP) 2x2x1)</v>
          </cell>
        </row>
        <row r="7296">
          <cell r="A7296" t="str">
            <v>0035831 (UNITRONIC LiYCY (TP) 3x2x1_x000D_
)</v>
          </cell>
        </row>
        <row r="7297">
          <cell r="A7297" t="str">
            <v>0035132 (UNITRONIC LiYCY (TP) 4x2x0,14_x000D_
)</v>
          </cell>
        </row>
        <row r="7298">
          <cell r="A7298" t="str">
            <v>0035822_x000D_
 (UNITRONIC LiYCY (TP) 4x2x0,75_x000D_
)</v>
          </cell>
        </row>
        <row r="7299">
          <cell r="A7299" t="str">
            <v>0035832_x000D_
 (UNITRONIC LiYCY (TP) 4x2x1_x000D_
)</v>
          </cell>
        </row>
        <row r="7300">
          <cell r="A7300" t="str">
            <v>0035133 (UNITRONIC Liycy (TP) 6x2x0,14)</v>
          </cell>
        </row>
        <row r="7301">
          <cell r="A7301" t="str">
            <v>0035813 (UNITRONIC LiYCY (TP) 6x2x0,5_x000D_
)</v>
          </cell>
        </row>
        <row r="7302">
          <cell r="A7302" t="str">
            <v>0035823 (UNITRONIC LiYCY (TP) 6x2x0,75)</v>
          </cell>
        </row>
        <row r="7303">
          <cell r="A7303" t="str">
            <v>0035150_x000D_
 (UNITRONIC LiYCY (TP) 8x2x0,14_x000D_
)</v>
          </cell>
        </row>
        <row r="7304">
          <cell r="A7304" t="str">
            <v>0035814 (UNITRONIC LiYCY (TP) 8x2x0,5_x000D_
)</v>
          </cell>
        </row>
        <row r="7305">
          <cell r="A7305" t="str">
            <v>0066233 (UNITRONIC LiYCY(TP) UL/CSA 3x2x24/7AWG_x000D_
)</v>
          </cell>
        </row>
        <row r="7306">
          <cell r="A7306" t="str">
            <v>0028510_x000D_
 ("UNITRONIC LiYY 10x0,5"_x000D_
)</v>
          </cell>
        </row>
        <row r="7307">
          <cell r="A7307" t="str">
            <v>0028220 ("UNITRONIC LiYY 20x0,14"_x000D_
)</v>
          </cell>
        </row>
        <row r="7308">
          <cell r="A7308" t="str">
            <v>0028205_x000D_
 ("UNITRONIC LiYY 5x0,14"_x000D_
)</v>
          </cell>
        </row>
        <row r="7309">
          <cell r="A7309" t="str">
            <v>0028405_x000D_
 ("UNITRONIC LiYY 5x0,34"_x000D_
)</v>
          </cell>
        </row>
        <row r="7310">
          <cell r="A7310" t="str">
            <v>0028210_x000D_
 (UNITRONIC LiYY 10x0,14_x000D_
)</v>
          </cell>
        </row>
        <row r="7311">
          <cell r="A7311" t="str">
            <v>0028410 (UNITRONIC LiYY 10x0,34)</v>
          </cell>
        </row>
        <row r="7312">
          <cell r="A7312" t="str">
            <v>0033212 (UNITRONIC LiYY 11Y 12x0,14_x000D_
)</v>
          </cell>
        </row>
        <row r="7313">
          <cell r="A7313" t="str">
            <v>0028212_x000D_
 (UNITRONIC LiYY 12x0,14_x000D_
)</v>
          </cell>
        </row>
        <row r="7314">
          <cell r="A7314" t="str">
            <v>0028412_x000D_
 (UNITRONIC LiYY 12x0,34_x000D_
)</v>
          </cell>
        </row>
        <row r="7315">
          <cell r="A7315" t="str">
            <v>0028512 (UNITRONIC LiYY 12x0,5_x000D_
)</v>
          </cell>
        </row>
        <row r="7316">
          <cell r="A7316" t="str">
            <v>0028612 (UNITRONIC LiYY 12x0,75)</v>
          </cell>
        </row>
        <row r="7317">
          <cell r="A7317" t="str">
            <v>0028314 (UNITRONIC LiYY 14x0,25)</v>
          </cell>
        </row>
        <row r="7318">
          <cell r="A7318" t="str">
            <v>0028216 (UNITRONIC LiYY 16x0,14_x000D_
)</v>
          </cell>
        </row>
        <row r="7319">
          <cell r="A7319" t="str">
            <v>0028316 (UNITRONIC LiYY 16x0,25)</v>
          </cell>
        </row>
        <row r="7320">
          <cell r="A7320" t="str">
            <v>0028416 (UNITRONIC LiYY 16x0,34)</v>
          </cell>
        </row>
        <row r="7321">
          <cell r="A7321" t="str">
            <v>0028516_x000D_
 (UNITRONIC LiYY 16x0,5_x000D_
)</v>
          </cell>
        </row>
        <row r="7322">
          <cell r="A7322" t="str">
            <v>0028318 (UNITRONIC LiYY 18x0,25)</v>
          </cell>
        </row>
        <row r="7323">
          <cell r="A7323" t="str">
            <v>0028420 (UNITRONIC LiYY 20x0,34_x000D_
)</v>
          </cell>
        </row>
        <row r="7324">
          <cell r="A7324" t="str">
            <v>0028520 (UNITRONIC LiYY 20x0,5_x000D_
)</v>
          </cell>
        </row>
        <row r="7325">
          <cell r="A7325" t="str">
            <v>0028620_x000D_
 (UNITRONIC LiYY 20x0,75_x000D_
)</v>
          </cell>
        </row>
        <row r="7326">
          <cell r="A7326" t="str">
            <v>0028425 (UNITRONIC LiYY 25x0,34_x000D_
)</v>
          </cell>
        </row>
        <row r="7327">
          <cell r="A7327" t="str">
            <v>0028525 (UNITRONIC LiYY 25x0,5)</v>
          </cell>
        </row>
        <row r="7328">
          <cell r="A7328" t="str">
            <v>0028202_x000D_
 (UNITRONIC LiYY 2x0,14_x000D_
)</v>
          </cell>
        </row>
        <row r="7329">
          <cell r="A7329" t="str">
            <v>0028402 (UNITRONIC LiYY 2x0,34)</v>
          </cell>
        </row>
        <row r="7330">
          <cell r="A7330" t="str">
            <v>0028602 (UNITRONIC LiYY 2x0,75)</v>
          </cell>
        </row>
        <row r="7331">
          <cell r="A7331" t="str">
            <v>0028702 (UNITRONIC LiYY 2x1)</v>
          </cell>
        </row>
        <row r="7332">
          <cell r="A7332" t="str">
            <v>0028802 (UNITRONIC LiYY 2x1,5_x000D_
)</v>
          </cell>
        </row>
        <row r="7333">
          <cell r="A7333" t="str">
            <v>0028430 (UNITRONIC LiYY 30x0,34)</v>
          </cell>
        </row>
        <row r="7334">
          <cell r="A7334" t="str">
            <v>0028530 (UNITRONIC LiYY 30x0,5_x000D_
)</v>
          </cell>
        </row>
        <row r="7335">
          <cell r="A7335" t="str">
            <v>0028630 (UNITRONIC LIYY 30X0.75)</v>
          </cell>
        </row>
        <row r="7336">
          <cell r="A7336" t="str">
            <v>0028332 (UNITRONIC LiYY 32x0,25_x000D_
)</v>
          </cell>
        </row>
        <row r="7337">
          <cell r="A7337" t="str">
            <v>0028336 (UNITRONIC LiYY 36x0,25)</v>
          </cell>
        </row>
        <row r="7338">
          <cell r="A7338" t="str">
            <v>0028436 (UNITRONIC LiYY 36x0,34)</v>
          </cell>
        </row>
        <row r="7339">
          <cell r="A7339" t="str">
            <v>0028203_x000D_
 (UNITRONIC LiYY 3x0,14_x000D_
)</v>
          </cell>
        </row>
        <row r="7340">
          <cell r="A7340" t="str">
            <v>0028403 (UNITRONIC LiYY 3x0,34_x000D_
)</v>
          </cell>
        </row>
        <row r="7341">
          <cell r="A7341" t="str">
            <v>0028803 (UNITRONIC LiYY 3x1,5_x000D_
)</v>
          </cell>
        </row>
        <row r="7342">
          <cell r="A7342" t="str">
            <v>0028240_x000D_
 (UNITRONIC LiYY 40x0,14_x000D_
)</v>
          </cell>
        </row>
        <row r="7343">
          <cell r="A7343" t="str">
            <v>0028340 (UNITRONIC LiYY 40x0,25)</v>
          </cell>
        </row>
        <row r="7344">
          <cell r="A7344" t="str">
            <v>0028204 (UNITRONIC LiYY 4x0,14)</v>
          </cell>
        </row>
        <row r="7345">
          <cell r="A7345" t="str">
            <v>0028404 (UNITRONIC LiYY 4x0,34)</v>
          </cell>
        </row>
        <row r="7346">
          <cell r="A7346" t="str">
            <v>0028604 (UNITRONIC LiYY 4x0,75_x000D_
)</v>
          </cell>
        </row>
        <row r="7347">
          <cell r="A7347" t="str">
            <v>0028804 (UNITRONIC LiYY 4x1,5_x000D_
)</v>
          </cell>
        </row>
        <row r="7348">
          <cell r="A7348" t="str">
            <v>0028250_x000D_
 (UNITRONIC LiYY 50x0,14_x000D_
)</v>
          </cell>
        </row>
        <row r="7349">
          <cell r="A7349" t="str">
            <v>0028450 (UNITRONIC LIYY 50X0,34)</v>
          </cell>
        </row>
        <row r="7350">
          <cell r="A7350" t="str">
            <v>0028305 (UNITRONIC LiYY 5x0,25)</v>
          </cell>
        </row>
        <row r="7351">
          <cell r="A7351" t="str">
            <v>0028505 (UNITRONIC LiYY 5x0,5_x000D_
)</v>
          </cell>
        </row>
        <row r="7352">
          <cell r="A7352" t="str">
            <v>0028605 (UNITRONIC LiYY 5x0,75_x000D_
)</v>
          </cell>
        </row>
        <row r="7353">
          <cell r="A7353" t="str">
            <v>0028306_x000D_
 (UNITRONIC LIYY 6x0,25_x000D_
)</v>
          </cell>
        </row>
        <row r="7354">
          <cell r="A7354" t="str">
            <v>0028406 (UNITRONIC LiYY 6x0,34_x000D_
)</v>
          </cell>
        </row>
        <row r="7355">
          <cell r="A7355" t="str">
            <v>0028207_x000D_
 (UNITRONIC LiYY 7x0,14_x000D_
)</v>
          </cell>
        </row>
        <row r="7356">
          <cell r="A7356" t="str">
            <v>0028407 (UNITRONIC LiYY 7x0,34)</v>
          </cell>
        </row>
        <row r="7357">
          <cell r="A7357" t="str">
            <v>0028507 (UNITRONIC LiYY 7x0,5)</v>
          </cell>
        </row>
        <row r="7358">
          <cell r="A7358" t="str">
            <v>0028607 (UNITRONIC LiYY 7x0,75)</v>
          </cell>
        </row>
        <row r="7359">
          <cell r="A7359" t="str">
            <v>0028208 (UNITRONIC LiYY 8x0,14)</v>
          </cell>
        </row>
        <row r="7360">
          <cell r="A7360" t="str">
            <v>0028308 (UNITRONIC LiYY  8x0,25)</v>
          </cell>
        </row>
        <row r="7361">
          <cell r="A7361" t="str">
            <v>0028408 (UNITRONIC LiYY 8x0,34)</v>
          </cell>
        </row>
        <row r="7362">
          <cell r="A7362" t="str">
            <v>0028608 (UNITRONIC LiYY 8x0,75)</v>
          </cell>
        </row>
        <row r="7363">
          <cell r="A7363" t="str">
            <v>0022502_x000D_
 (UNITRONIC LiYY A 2XAWG24/7_x000D_
)</v>
          </cell>
        </row>
        <row r="7364">
          <cell r="A7364" t="str">
            <v>0035160 (UNITRONIC LiYY (TP) 2x2x0,25_x000D_
)</v>
          </cell>
        </row>
        <row r="7365">
          <cell r="A7365" t="str">
            <v>0035162 (UNITRONIC LiYY (TP) 4x2x0,25_x000D_
)</v>
          </cell>
        </row>
        <row r="7366">
          <cell r="A7366" t="str">
            <v>0022616 (UNITRONIC LiYY UL/CSA 16x22/7AWG)</v>
          </cell>
        </row>
        <row r="7367">
          <cell r="A7367" t="str">
            <v>0022624 (UNITRONIC LiYY UL/CSA 24x22/7AWG_x000D_
)</v>
          </cell>
        </row>
        <row r="7368">
          <cell r="A7368" t="str">
            <v>0022602 (UNITRONIC LiYY UL/CSA 2x22/7AWG_x000D_
)</v>
          </cell>
        </row>
        <row r="7369">
          <cell r="A7369" t="str">
            <v>0022505 (UNITRONIC LiYY UL/CSA 5x24/7AWG_x000D_
)</v>
          </cell>
        </row>
        <row r="7370">
          <cell r="A7370" t="str">
            <v>0022508 (UNITRONIC LiYY UL/CSA 8x24/7AWG_x000D_
)</v>
          </cell>
        </row>
        <row r="7371">
          <cell r="A7371" t="str">
            <v>0028540 (UNITRONIC® LiYY 40x0,5)</v>
          </cell>
        </row>
        <row r="7372">
          <cell r="A7372" t="str">
            <v>0028705 (UNITRONIC® LiYY 5x1)</v>
          </cell>
        </row>
        <row r="7373">
          <cell r="A7373" t="str">
            <v>34007053 (UNITRONIC LIYY SPL 3X0.25)</v>
          </cell>
        </row>
        <row r="7374">
          <cell r="A7374" t="str">
            <v>0035101 (UNITRONIC LiYY (TP) 2x2x0,14)</v>
          </cell>
        </row>
        <row r="7375">
          <cell r="A7375" t="str">
            <v>0035170 (UNITRONIC LiYY (TP) 2x2x0,5_x000D_
)</v>
          </cell>
        </row>
        <row r="7376">
          <cell r="A7376" t="str">
            <v>0035171 (UNITRONIC LiYY (TP) 3x2x0,5)</v>
          </cell>
        </row>
        <row r="7377">
          <cell r="A7377" t="str">
            <v>0035161 (UNITRONIC® LiYY (TP) 3x2x0,25)</v>
          </cell>
        </row>
        <row r="7378">
          <cell r="A7378" t="str">
            <v>0032851 (UNITRONIC PUR CP (TP) 3x2x0,25_x000D_
)</v>
          </cell>
        </row>
        <row r="7379">
          <cell r="A7379" t="str">
            <v>507672 (LEGRAND DBs ETPN 8W IP43)</v>
          </cell>
        </row>
        <row r="7380">
          <cell r="A7380" t="str">
            <v>507613 (LEGRAND DBs SPN 16W IP43)</v>
          </cell>
        </row>
        <row r="7381">
          <cell r="A7381" t="str">
            <v>402580 (LEGRAND MCB RX3 FP C CURVE C40A)</v>
          </cell>
        </row>
        <row r="7382">
          <cell r="A7382" t="str">
            <v>402470 (LEGRAND MCB RX3 SP C CURVE C16A)</v>
          </cell>
        </row>
        <row r="7383">
          <cell r="A7383" t="str">
            <v>402471 (LEGRAND MCB RX3 SP C CURVE C20A)</v>
          </cell>
        </row>
        <row r="7384">
          <cell r="A7384" t="str">
            <v>402472 (LEGRAND MCB RX3 SP C CURVE C25A)</v>
          </cell>
        </row>
        <row r="7385">
          <cell r="A7385" t="str">
            <v>673010 (LEGRAND Myrius 16A SWITCH 1W1M IND WHITE NRI)</v>
          </cell>
        </row>
        <row r="7386">
          <cell r="A7386" t="str">
            <v>673045 (LEGRAND Myrius 6/16A SOCKET WHITE NRI)</v>
          </cell>
        </row>
        <row r="7387">
          <cell r="A7387" t="str">
            <v>673044 (LEGRAND Myrius 6A 5PIN UNIVERSAL SOCKET NRI)</v>
          </cell>
        </row>
        <row r="7388">
          <cell r="A7388" t="str">
            <v>673020 (LEGRAND Myrius 6A BELL PUSH 1W1M WHITE NRI)</v>
          </cell>
        </row>
        <row r="7389">
          <cell r="A7389" t="str">
            <v>673000 (LEGRAND Myrius 6A SWITCH 1W1M WHITE NRI)</v>
          </cell>
        </row>
        <row r="7390">
          <cell r="A7390" t="str">
            <v>673001 (LEGRAND Myrius 6A SWITCH 2W1M WHITE NRI)</v>
          </cell>
        </row>
        <row r="7391">
          <cell r="A7391" t="str">
            <v>673061 (LEGRAND Myrius BLANKING PLATE 1W NRI)</v>
          </cell>
        </row>
        <row r="7392">
          <cell r="A7392" t="str">
            <v>673027 (LEGRAND Myrius FAN REGULATOR 100W1W WHITE NRI)</v>
          </cell>
        </row>
        <row r="7393">
          <cell r="A7393" t="str">
            <v>673029 (LEGRAND Myrius FAN REGULATOR 100W2M WHITE NRI)</v>
          </cell>
        </row>
        <row r="7394">
          <cell r="A7394" t="str">
            <v>673212 (LEGRAND MYRIUS PLATE + FRAME 12M WHITE NRI)</v>
          </cell>
        </row>
        <row r="7395">
          <cell r="A7395" t="str">
            <v>673202 (LEGRAND MYRIUS PLATE + FRAME 2M WHITE NRI)</v>
          </cell>
        </row>
        <row r="7396">
          <cell r="A7396" t="str">
            <v>673203 (LEGRAND MYRIUS PLATE + FRAME 3M WHITE NRI)</v>
          </cell>
        </row>
        <row r="7397">
          <cell r="A7397" t="str">
            <v>673204 (LEGRAND MYRIUS PLATE + FRAME 4M WHITE NRI)</v>
          </cell>
        </row>
        <row r="7398">
          <cell r="A7398" t="str">
            <v>673206 (LEGRAND MYRIUS PLATE + FRAME 6M WHITE NRI)</v>
          </cell>
        </row>
        <row r="7399">
          <cell r="A7399" t="str">
            <v>673208 (LEGRAND MYRIUS PLATE + FRAME 8M WHITE NRI)</v>
          </cell>
        </row>
        <row r="7400">
          <cell r="A7400" t="str">
            <v>1032065_x000D_
 (UNITRONIC® ROBUST C 5x0,25_x000D_
)</v>
          </cell>
        </row>
        <row r="7401">
          <cell r="A7401" t="str">
            <v>0026738 (ÖLFLEX® ROBUST FD C 4G0,5)</v>
          </cell>
        </row>
        <row r="7402">
          <cell r="A7402" t="str">
            <v>0032472 (RD-Y(ST)Y 8x2x0,5 GY)</v>
          </cell>
        </row>
        <row r="7403">
          <cell r="A7403" t="str">
            <v>0028030 (UNITRONIC 100 3x0,25_x000D_
)</v>
          </cell>
        </row>
        <row r="7404">
          <cell r="A7404" t="str">
            <v>2170266 (UNITRONIC BUS CAN UL/CSA 1x2x0,5_x000D_
)</v>
          </cell>
        </row>
        <row r="7405">
          <cell r="A7405" t="str">
            <v>2170813_x000D_
 (UNITRONIC BUS LD FD P A 1X2X0,25_x000D_
)</v>
          </cell>
        </row>
        <row r="7406">
          <cell r="A7406" t="str">
            <v>0027877_x000D_
 (UNITRONIC FD 18x0,34_x000D_
)</v>
          </cell>
        </row>
        <row r="7407">
          <cell r="A7407" t="str">
            <v>0027870 (UNITRONIC FD 2x0,34_x000D_
)</v>
          </cell>
        </row>
        <row r="7408">
          <cell r="A7408" t="str">
            <v>0027856 (UNITRONIC FD 3x0,25_x000D_
)</v>
          </cell>
        </row>
        <row r="7409">
          <cell r="A7409" t="str">
            <v>0027857_x000D_
 (UNITRONIC FD 4x0,25_x000D_
)</v>
          </cell>
        </row>
        <row r="7410">
          <cell r="A7410" t="str">
            <v>2170346 (UNITRONIC FDY DeviceNet THICK PVC UL CMG_x000D_
)</v>
          </cell>
        </row>
        <row r="7411">
          <cell r="A7411" t="str">
            <v>2170620 (UNITRONIC L2/FIP ROBUST 1x2x0,64)</v>
          </cell>
        </row>
        <row r="7412">
          <cell r="A7412" t="str">
            <v>0037425 (UNITRONIC LiHCH 25x0,25_x000D_
)</v>
          </cell>
        </row>
        <row r="7413">
          <cell r="A7413" t="str">
            <v>0034436 (UNITRONIC LiYCY 36x0,25_x000D_
)</v>
          </cell>
        </row>
        <row r="7414">
          <cell r="A7414" t="str">
            <v>0066202 (UNITRONIC LiYCY(TP) UL/CSA 2x2x26/7AWG_x000D_
)</v>
          </cell>
        </row>
        <row r="7415">
          <cell r="A7415" t="str">
            <v>0044738 (UNITRONIC LiYCY UL/CSA 8x20/7AWG_x000D_
)</v>
          </cell>
        </row>
        <row r="7416">
          <cell r="A7416" t="str">
            <v>0028603 (UNITRONIC LiYY 3x0,75_x000D_
)</v>
          </cell>
        </row>
        <row r="7417">
          <cell r="A7417" t="str">
            <v>0032801 (UNITRONIC PUR CP 3x0,25_x000D_
)</v>
          </cell>
        </row>
        <row r="7418">
          <cell r="A7418" t="str">
            <v>0032812 (UNITRONIC PUR CP 4x0,34_x000D_
)</v>
          </cell>
        </row>
        <row r="7419">
          <cell r="A7419" t="str">
            <v>0032804 (UNITRONIC PUR CP 7x0,25_x000D_
)</v>
          </cell>
        </row>
        <row r="7420">
          <cell r="A7420" t="str">
            <v>3804950 (Unitronic ST 2092 2X20AWG GY)</v>
          </cell>
        </row>
        <row r="7421">
          <cell r="A7421" t="str">
            <v>3800950_x000D_
 (UNITRONIC-ST 2x2x24AWG UL2919 GR_x000D_
)</v>
          </cell>
        </row>
        <row r="7422">
          <cell r="A7422" t="str">
            <v>0033001 (UNITRONIC ST 3x20/7AWG_x000D_
)</v>
          </cell>
        </row>
        <row r="7423">
          <cell r="A7423" t="str">
            <v>0028019 (UNITRONIC® 100 24x0,14)</v>
          </cell>
        </row>
        <row r="7424">
          <cell r="A7424" t="str">
            <v>0028025 (UNITRONIC® 100 52x0,14)</v>
          </cell>
        </row>
        <row r="7425">
          <cell r="A7425" t="str">
            <v>0034250 (UNITRONIC® CY PiDY (TP) 2x2x0,25)</v>
          </cell>
        </row>
        <row r="7426">
          <cell r="A7426" t="str">
            <v>0034251 (UNITRONIC® CY PiDY (TP) 3x2x0,25)</v>
          </cell>
        </row>
        <row r="7427">
          <cell r="A7427" t="str">
            <v>0034252 (UNITRONIC® CY PiDY (TP) 4x2x0,25)</v>
          </cell>
        </row>
        <row r="7428">
          <cell r="A7428" t="str">
            <v>0037312 (UNITRONIC® LiHCH 12x0,14)</v>
          </cell>
        </row>
        <row r="7429">
          <cell r="A7429" t="str">
            <v>0037607 (UNITRONIC® LiHCH 7x0,5)</v>
          </cell>
        </row>
        <row r="7430">
          <cell r="A7430" t="str">
            <v>0033205 (UNITRONIC® LiYD11Y 5x0,14_x000D_
)</v>
          </cell>
        </row>
        <row r="7431">
          <cell r="A7431" t="str">
            <v>7038896 (UNITRONIC® ROBUST S/A FD 5x0,34)</v>
          </cell>
        </row>
        <row r="7432">
          <cell r="A7432" t="str">
            <v>73220339 (UNITRONIC® SPIRAL LiF2Y11Y 18x0,14/500)</v>
          </cell>
        </row>
        <row r="7433">
          <cell r="A7433" t="str">
            <v>1135107_x000D_
 ("ÖLFLEX CLASSIC 110 CY 7G0,75"_x000D_
)</v>
          </cell>
        </row>
        <row r="7434">
          <cell r="A7434" t="str">
            <v>0031373_x000D_
 ('UNITRONIC LI2YCY (TP) 5X2X0,25)</v>
          </cell>
        </row>
        <row r="7435">
          <cell r="A7435" t="str">
            <v>451002122 (0.5 Blue)</v>
          </cell>
        </row>
        <row r="7436">
          <cell r="A7436" t="str">
            <v>000000 (11111111111111111111111111111)</v>
          </cell>
        </row>
        <row r="7437">
          <cell r="A7437" t="str">
            <v>61725960 (BASIC STRIP)</v>
          </cell>
        </row>
        <row r="7438">
          <cell r="A7438" t="str">
            <v>61850265 (Cable tie I - 150 x 3.6 NR_x000D_
)</v>
          </cell>
        </row>
        <row r="7439">
          <cell r="A7439" t="str">
            <v>61850270 (Cable Tie I - 250x4.8 NR/)</v>
          </cell>
        </row>
        <row r="7440">
          <cell r="A7440" t="str">
            <v>61850260 (CABLE TIE I - 80 X 2 NR)</v>
          </cell>
        </row>
        <row r="7441">
          <cell r="A7441" t="str">
            <v>61810350 (CABLE TIES TY 100-18)</v>
          </cell>
        </row>
        <row r="7442">
          <cell r="A7442" t="str">
            <v>61810500 (CABLE TIES TY 200-40x)</v>
          </cell>
        </row>
        <row r="7443">
          <cell r="A7443" t="str">
            <v>61813737_x000D_
 (Crimping pliers end sleeves PEW 8.186_x000D_
)</v>
          </cell>
        </row>
        <row r="7444">
          <cell r="A7444" t="str">
            <v>61802040 (DIN ASSORTMENT BOX I END SLEEVE_x000D_
)</v>
          </cell>
        </row>
        <row r="7445">
          <cell r="A7445" t="str">
            <v>2170488_x000D_
 (ETHERLINE FD P CAT.6 4X2XAWG26_x000D_
)</v>
          </cell>
        </row>
        <row r="7446">
          <cell r="A7446" t="str">
            <v>2170283 (ETHERLINE® H FLEX CAT. 5e 2x2x26/7AWG_x000D_
)</v>
          </cell>
        </row>
        <row r="7447">
          <cell r="A7447" t="str">
            <v>24441369 (ETHERLINE® LAN Cat.6A 10,0 GY)</v>
          </cell>
        </row>
        <row r="7448">
          <cell r="A7448" t="str">
            <v>24441371 (ETHERLINE® LAN Cat.6A 20,0 GY)</v>
          </cell>
        </row>
        <row r="7449">
          <cell r="A7449" t="str">
            <v>24441365 (ETHERLINE® LAN Cat.6A 2,0 GY)</v>
          </cell>
        </row>
        <row r="7450">
          <cell r="A7450" t="str">
            <v>24441372 (ETHERLINE® LAN Cat.6A 25,0 GY)</v>
          </cell>
        </row>
        <row r="7451">
          <cell r="A7451" t="str">
            <v>24441366 (ETHERLINE® LAN Cat.6A 3,0 GY)</v>
          </cell>
        </row>
        <row r="7452">
          <cell r="A7452" t="str">
            <v>24441367 (ETHERLINE® LAN Cat.6A 5,0 GY)</v>
          </cell>
        </row>
        <row r="7453">
          <cell r="A7453" t="str">
            <v>24441368 (ETHERLINE® LAN Cat.6A 7,5 GY)</v>
          </cell>
        </row>
        <row r="7454">
          <cell r="A7454" t="str">
            <v>Flat Ground Strap/press 1x10/m6/200mm4571126</v>
          </cell>
        </row>
        <row r="7455">
          <cell r="A7455" t="str">
            <v>1600259 (H07RN-F 19G1,5_x000D_
)</v>
          </cell>
        </row>
        <row r="7456">
          <cell r="A7456" t="str">
            <v>4533005 (H07RN-F, ENHANCED VERSION 1X16)</v>
          </cell>
        </row>
        <row r="7457">
          <cell r="A7457" t="str">
            <v>79094400 (H-B 16 TGH-RO M32 N.GEW.  HOOD_x000D_
)</v>
          </cell>
        </row>
        <row r="7458">
          <cell r="A7458" t="str">
            <v>26300104 (HITRONIC HRM-FD1000 4G 62,5/125 OM1_x000D_
)</v>
          </cell>
        </row>
        <row r="7459">
          <cell r="A7459" t="str">
            <v>61831006 (Kabelbinder Basic Tie 200x3,6 natur)</v>
          </cell>
        </row>
        <row r="7460">
          <cell r="A7460" t="str">
            <v>1161008 (K FEP-FEP NiCr/Ni 2x0,5 IEC oval)</v>
          </cell>
        </row>
        <row r="7461">
          <cell r="A7461" t="str">
            <v>0156002_x000D_
 (KNL NiCr/Ni KCA 6X1,5 DIN_x000D_
)</v>
          </cell>
        </row>
        <row r="7462">
          <cell r="A7462" t="str">
            <v>0158510_x000D_
 (KNL-ST NiCr/Ni KCA 12x2x1,5 DIN_x000D_
)</v>
          </cell>
        </row>
        <row r="7463">
          <cell r="A7463" t="str">
            <v>382307635 (LAPP 2YSLCY-JB BK 4G1.5)</v>
          </cell>
        </row>
        <row r="7464">
          <cell r="A7464" t="str">
            <v>383301390H (LAPP KABEL® 18X1 F2XY2 1.1KV BK)</v>
          </cell>
        </row>
        <row r="7465">
          <cell r="A7465" t="str">
            <v>382309477 (LAPP®   4G1.5 FYYCY 05 OG 10)</v>
          </cell>
        </row>
        <row r="7466">
          <cell r="A7466" t="str">
            <v>GEO382300648 (LIYCY 4x0,34 SPL INNO)</v>
          </cell>
        </row>
        <row r="7467">
          <cell r="A7467" t="str">
            <v>4160109_x000D_
 (Multi-Standard SC 2.1 1X0,5 OG_x000D_
)</v>
          </cell>
        </row>
        <row r="7468">
          <cell r="A7468" t="str">
            <v>4160805_x000D_
 (Multi-Standard SC 2.1 1X10 WH_x000D_
)</v>
          </cell>
        </row>
        <row r="7469">
          <cell r="A7469" t="str">
            <v>4160905 (Multi-Standard SC 2.1 1X16 WH)</v>
          </cell>
        </row>
        <row r="7470">
          <cell r="A7470" t="str">
            <v>4160910 (Multi-Standard SC 2.1 1X16 YE)</v>
          </cell>
        </row>
        <row r="7471">
          <cell r="A7471" t="str">
            <v>4160610 (Multi-Standard SC 2.1 1X4 YE)</v>
          </cell>
        </row>
        <row r="7472">
          <cell r="A7472" t="str">
            <v>4160705 (Multi-Standard SC 2.1 1X6 WH)</v>
          </cell>
        </row>
        <row r="7473">
          <cell r="A7473" t="str">
            <v>1600311 (NSGAFÖU 1,8/3kV 1X120)</v>
          </cell>
        </row>
        <row r="7474">
          <cell r="A7474" t="str">
            <v>3022674 (NSHXAFÖ 1,8/3kV 1X2,5 BK_x000D_
)</v>
          </cell>
        </row>
        <row r="7475">
          <cell r="A7475" t="str">
            <v>0045227 (Olflex CRANE PUR 5G4)</v>
          </cell>
        </row>
        <row r="7476">
          <cell r="A7476" t="str">
            <v>3801522 (OLFLEX POWER TPR 90 SC 1x16 0.6/1kV Gn/Ye_x000D_
)</v>
          </cell>
        </row>
        <row r="7477">
          <cell r="A7477" t="str">
            <v>63300160 (PANEL CONNECTORS 408-6 F)</v>
          </cell>
        </row>
        <row r="7478">
          <cell r="A7478" t="str">
            <v>63300130 (PANEL CONNECTORS 408-8 M)</v>
          </cell>
        </row>
        <row r="7479">
          <cell r="A7479" t="str">
            <v xml:space="preserve">SKINDICHT KU PG 16/952025110_x000D_
</v>
          </cell>
        </row>
        <row r="7480">
          <cell r="A7480" t="str">
            <v xml:space="preserve">SKINDICHT MR-M 6KT 25x1.5/20x1.5 + O ring52101968_x000D_
</v>
          </cell>
        </row>
        <row r="7481">
          <cell r="A7481" t="str">
            <v>0027431 (UNITRONIC FD CY 10x0,25_x000D_
)</v>
          </cell>
        </row>
        <row r="7482">
          <cell r="A7482" t="str">
            <v>0031335 (UNITRONIC Li2YCY (TP) 1x2x0,34_x000D_
)</v>
          </cell>
        </row>
        <row r="7483">
          <cell r="A7483" t="str">
            <v>0028625 (UNITRONIC LiYY 25x0,75_x000D_
)</v>
          </cell>
        </row>
        <row r="7484">
          <cell r="A7484" t="str">
            <v>0028330 (UNITRONIC LiYY 30x0,25)</v>
          </cell>
        </row>
        <row r="7485">
          <cell r="A7485" t="str">
            <v>7038907 (UNITRONIC SENSOR Lifyy A 5x0,34)</v>
          </cell>
        </row>
        <row r="7486">
          <cell r="A7486" t="str">
            <v>0027436 (UNITRONIC® FD CY 18x0,25)</v>
          </cell>
        </row>
        <row r="7487">
          <cell r="A7487" t="str">
            <v>0031409 (UNITRONIC® FD Li2YCY (TP) A BE 6X2X0,5)</v>
          </cell>
        </row>
        <row r="7488">
          <cell r="A7488" t="str">
            <v>0034315 00 (UNITRONIC® LiYCY 15x0,14 000)</v>
          </cell>
        </row>
        <row r="7489">
          <cell r="A7489" t="str">
            <v>0012931_x000D_
 (ÖLFLEX 440 CP 12G1_x000D_
)</v>
          </cell>
        </row>
        <row r="7490">
          <cell r="A7490" t="str">
            <v>1119080 (ÖLFLEX CLASSIC 110 80G0,5_x000D_
)</v>
          </cell>
        </row>
        <row r="7491">
          <cell r="A7491" t="str">
            <v>1125004 (ÖLFLEX CLASSIC 110 SY 4G0,5_x000D_
)</v>
          </cell>
        </row>
        <row r="7492">
          <cell r="A7492" t="str">
            <v>1125404 (ÖLFLEX CLASSIC 110 SY 4G2,5)</v>
          </cell>
        </row>
        <row r="7493">
          <cell r="A7493" t="str">
            <v>1136307 (ÖLFLEX CLASSIC 115 CY 7G1,5_x000D_
)</v>
          </cell>
        </row>
        <row r="7494">
          <cell r="A7494" t="str">
            <v>1123441 (ÖLFLEX CLASSIC 130 H BK 0,6/1 kV 5G10_x000D_
)</v>
          </cell>
        </row>
        <row r="7495">
          <cell r="A7495" t="str">
            <v>0026207 (ÖLFLEX FD CLASSIC 810 CY 25G0,5_x000D_
)</v>
          </cell>
        </row>
        <row r="7496">
          <cell r="A7496" t="str">
            <v>0065105 (ÖLFLEX HEAT 180 SiF/GL 1X1,5)</v>
          </cell>
        </row>
        <row r="7497">
          <cell r="A7497" t="str">
            <v>11353031 (Ölflex® 110 CY - 3 G 1.5 mm²)</v>
          </cell>
        </row>
        <row r="7498">
          <cell r="A7498" t="str">
            <v>1119061 (ÖLFLEX® CLASSIC 110 61G0,5)</v>
          </cell>
        </row>
        <row r="7499">
          <cell r="A7499" t="str">
            <v>1136510 (ÖLFLEX® CLASSIC 115 CY 2X0,5 BK_x000D_
)</v>
          </cell>
        </row>
        <row r="7500">
          <cell r="A7500" t="str">
            <v>383160315 (ÖLFLEX® CONTROL 110 CY 3 G 6 1100 V GY)</v>
          </cell>
        </row>
        <row r="7501">
          <cell r="A7501" t="str">
            <v>0094105 (ÖLFLEX® HEAT 260 SC 28/7 AWG WH)</v>
          </cell>
        </row>
        <row r="7502">
          <cell r="A7502" t="str">
            <v>48384032 (ÖLFLEX® INSTRUM IPIRTENYOSYSWAY05BU 20)</v>
          </cell>
        </row>
        <row r="7503">
          <cell r="A7503" t="str">
            <v>382002061_x000D_
 (ÖLFLEX® POWER LV 3x6 RI2XY2SWAYC21BK_x000D_
)</v>
          </cell>
        </row>
        <row r="7504">
          <cell r="A7504" t="str">
            <v>4510032U (ÖLFLEX® UNIPLUS 1X0.75 BN)</v>
          </cell>
        </row>
        <row r="7505">
          <cell r="A7505" t="str">
            <v>4510093U (ÖLFLEX® UNIPLUS 1X1 OG)</v>
          </cell>
        </row>
        <row r="7506">
          <cell r="A7506" t="str">
            <v>4620026U (ÖLFLEX® UNIPLUS FRLS 1X16 BU)</v>
          </cell>
        </row>
        <row r="7507">
          <cell r="A7507" t="str">
            <v>4620116U (ÖLFLEX® UNIPLUS FRLS 1X16 YE)</v>
          </cell>
        </row>
        <row r="7508">
          <cell r="A7508" t="str">
            <v>4610033U (ÖLFLEX® UNIPLUS FRLS 1X1 BN)</v>
          </cell>
        </row>
        <row r="7509">
          <cell r="A7509" t="str">
            <v>4621022U (ÖLFLEX® UNIPLUS FRLS 1X35 BU)</v>
          </cell>
        </row>
        <row r="7510">
          <cell r="A7510" t="str">
            <v>4621042U (ÖLFLEX® UNIPLUS FRLS 1X35 RD)</v>
          </cell>
        </row>
        <row r="7511">
          <cell r="A7511" t="str">
            <v>4621112U (ÖLFLEX® UNIPLUS FRLS 1X35 YE)</v>
          </cell>
        </row>
        <row r="7512">
          <cell r="A7512" t="str">
            <v>4621025U (ÖLFLEX® UNIPLUS FRLS 1X95 BU)</v>
          </cell>
        </row>
        <row r="7513">
          <cell r="A7513" t="str">
            <v>4621045U (ÖLFLEX® UNIPLUS FRLS 1X95 RD)</v>
          </cell>
        </row>
        <row r="7514">
          <cell r="A7514" t="str">
            <v>4621115U (ÖLFLEX® UNIPLUS FRLS 1X95 YE)</v>
          </cell>
        </row>
        <row r="7515">
          <cell r="A7515" t="str">
            <v>61801590 (END SLEEVES AHI DIN N 0,5/8 WH)</v>
          </cell>
        </row>
        <row r="7516">
          <cell r="A7516" t="str">
            <v>61801670 (END SLEEVES AHI DIN N 1/8 RD)</v>
          </cell>
        </row>
        <row r="7517">
          <cell r="A7517" t="str">
            <v>61801750 (END SLEEVES AHI DIN N 2,5/8 BU)</v>
          </cell>
        </row>
        <row r="7518">
          <cell r="A7518" t="str">
            <v>61801780 (END SLEEVES AHI DIN N 4/10 GY)</v>
          </cell>
        </row>
        <row r="7519">
          <cell r="A7519" t="str">
            <v>61801810 (END SLEEVES AHI DIN N 6/12 YE)</v>
          </cell>
        </row>
        <row r="7520">
          <cell r="A7520" t="str">
            <v>61721871 (END SLEEVES AHI N 0,5/ 8 OG)</v>
          </cell>
        </row>
        <row r="7521">
          <cell r="A7521" t="str">
            <v>61721880 (END SLEEVES AHI N 0,75/ 8 WH)</v>
          </cell>
        </row>
        <row r="7522">
          <cell r="A7522" t="str">
            <v>61721900 (END SLEEVES AHI N 1,5/8 RD)</v>
          </cell>
        </row>
        <row r="7523">
          <cell r="A7523" t="str">
            <v>61721890 (END SLEEVES AHI N 1 / 8 YE)</v>
          </cell>
        </row>
        <row r="7524">
          <cell r="A7524" t="str">
            <v>4520052U (LAPP KABEL UNIPLUS 1x2,5 WH)</v>
          </cell>
        </row>
        <row r="7525">
          <cell r="A7525" t="str">
            <v>4521011U (OLFLEX UNIPLUS 1X25 BK)</v>
          </cell>
        </row>
        <row r="7526">
          <cell r="A7526" t="str">
            <v>11193041 (Olflex® 110 4G1.5)</v>
          </cell>
        </row>
        <row r="7527">
          <cell r="A7527" t="str">
            <v>53119010 (SKINTOP GMP-GL-M 16x1,5 RAL 7001 SGY)</v>
          </cell>
        </row>
        <row r="7528">
          <cell r="A7528" t="str">
            <v>53119110_x000D_
 (SKINTOP GMP-GL-M 16x1,5 RAL 9005 BK_x000D_
)</v>
          </cell>
        </row>
        <row r="7529">
          <cell r="A7529" t="str">
            <v>53119020 (SKINTOP GMP-GL-M 20x1,5 RAL 7001 SGY)</v>
          </cell>
        </row>
        <row r="7530">
          <cell r="A7530" t="str">
            <v>53019020 (SKINTOP GMP-GL PG 11 RAL 7001 SGY)</v>
          </cell>
        </row>
        <row r="7531">
          <cell r="A7531" t="str">
            <v>53019030 (SKINTOP GMP-GL PG 13,5 RAL 7001 SGY)</v>
          </cell>
        </row>
        <row r="7532">
          <cell r="A7532" t="str">
            <v>53019040 (SKINTOP GMP-GL PG 16 RAL 7001 SGY)</v>
          </cell>
        </row>
        <row r="7533">
          <cell r="A7533" t="str">
            <v>53019050 (SKINTOP GMP-GL PG 21 RAL 7001 SGY)</v>
          </cell>
        </row>
        <row r="7534">
          <cell r="A7534" t="str">
            <v>53019010 (SKINTOP GMP-GL PG 9 RAL 7001 SGY)</v>
          </cell>
        </row>
        <row r="7535">
          <cell r="A7535" t="str">
            <v>53111020 (SKINTOP ST-M 20x1,5 RAL 7001 SGY)</v>
          </cell>
        </row>
        <row r="7536">
          <cell r="A7536" t="str">
            <v>53111030 (SKINTOP ST-M 25x1,5 RAL 7001 SGY)</v>
          </cell>
        </row>
        <row r="7537">
          <cell r="A7537" t="str">
            <v>53015020 (SKINTOP ST PG 11 RAL 7001 SGY)</v>
          </cell>
        </row>
        <row r="7538">
          <cell r="A7538" t="str">
            <v>53015030 (SKINTOP ST PG 13,5 RAL 7001 SGY)</v>
          </cell>
        </row>
        <row r="7539">
          <cell r="A7539" t="str">
            <v>53015040 (SKINTOP ST PG 16 RAL 7001 SGY)</v>
          </cell>
        </row>
        <row r="7540">
          <cell r="A7540" t="str">
            <v>53015050 (SKINTOP ST PG 21 RAL 7001 SGY)</v>
          </cell>
        </row>
        <row r="7541">
          <cell r="A7541" t="str">
            <v>53015000 (SKINTOP ST PG 7 RAL 7001 SGY)</v>
          </cell>
        </row>
        <row r="7542">
          <cell r="A7542" t="str">
            <v>53015010 (SKINTOP ST PG 9 RAL 7001 SGY)</v>
          </cell>
        </row>
        <row r="7543">
          <cell r="A7543" t="str">
            <v>823900004011 (SKINTOP® LOCKNUT M 16X1.5 LGY)</v>
          </cell>
        </row>
        <row r="7544">
          <cell r="A7544" t="str">
            <v>823900004001 (SKINTOP® LOCKNUT M 16X1.5 SGY)</v>
          </cell>
        </row>
        <row r="7545">
          <cell r="A7545" t="str">
            <v>823900004012 (SKINTOP® LOCKNUT M 20X1.5 LGY)</v>
          </cell>
        </row>
        <row r="7546">
          <cell r="A7546" t="str">
            <v>823900004002 (SKINTOP® LOCKNUT M 20X1.5 SGY)</v>
          </cell>
        </row>
        <row r="7547">
          <cell r="A7547" t="str">
            <v>823900004013 (SKINTOP® LOCKNUT M 25X1.5 LGY)</v>
          </cell>
        </row>
        <row r="7548">
          <cell r="A7548" t="str">
            <v>823900004003 (SKINTOP® LOCKNUT M 25X1.5 SGY)</v>
          </cell>
        </row>
        <row r="7549">
          <cell r="A7549" t="str">
            <v>823900004014 (SKINTOP® LOCKNUT M 32X1.5 LGY)</v>
          </cell>
        </row>
        <row r="7550">
          <cell r="A7550" t="str">
            <v>823900004004 (SKINTOP® LOCKNUT M 32X1.5 SGY)</v>
          </cell>
        </row>
        <row r="7551">
          <cell r="A7551" t="str">
            <v>823900001011 (SKINTOP® SMART M 16X1.5 SGY)</v>
          </cell>
        </row>
        <row r="7552">
          <cell r="A7552" t="str">
            <v>823900002012 (SKINTOP® SMART M 20X1.5 LGY)</v>
          </cell>
        </row>
        <row r="7553">
          <cell r="A7553" t="str">
            <v>823900001012 (SKINTOP® SMART M 20X1.5 SGY)</v>
          </cell>
        </row>
        <row r="7554">
          <cell r="A7554" t="str">
            <v>823900002013 (SKINTOP® SMART M 25X1.5 LGY)</v>
          </cell>
        </row>
        <row r="7555">
          <cell r="A7555" t="str">
            <v>823900001013 (SKINTOP® SMART M 25X1.5 SGY)</v>
          </cell>
        </row>
        <row r="7556">
          <cell r="A7556" t="str">
            <v>823900002014 (SKINTOP® SMART M 32x1.5 LGY)</v>
          </cell>
        </row>
        <row r="7557">
          <cell r="A7557" t="str">
            <v>823900001014 (SKINTOP® SMART M 32X1.5 SGY)</v>
          </cell>
        </row>
        <row r="7558">
          <cell r="A7558" t="str">
            <v>0034412 (UNITRONIC LiYCY 12x0,25)</v>
          </cell>
        </row>
        <row r="7559">
          <cell r="A7559" t="str">
            <v>0034416 (UNITRONIC LiYCY 16x0,25)</v>
          </cell>
        </row>
        <row r="7560">
          <cell r="A7560" t="str">
            <v>0034402 (UNITRONIC LiYCY  2x0,25)</v>
          </cell>
        </row>
        <row r="7561">
          <cell r="A7561" t="str">
            <v>0034602 (UNITRONIC LiYCY 2x0,5)</v>
          </cell>
        </row>
        <row r="7562">
          <cell r="A7562" t="str">
            <v>0034403 (UNITRONIC LiYCY  3x0,25)</v>
          </cell>
        </row>
        <row r="7563">
          <cell r="A7563" t="str">
            <v>0034603 (UNITRONIC LiYCY 3x0,5)</v>
          </cell>
        </row>
        <row r="7564">
          <cell r="A7564" t="str">
            <v>0034604 (UNITRONIC LiYCY 4x0,5)</v>
          </cell>
        </row>
        <row r="7565">
          <cell r="A7565" t="str">
            <v>0034904_x000D_
 (UNITRONIC LIYCY 4X1,5_x000D_
)</v>
          </cell>
        </row>
        <row r="7566">
          <cell r="A7566" t="str">
            <v>0034405 (UNITRONIC LiYCY  5x0,25)</v>
          </cell>
        </row>
        <row r="7567">
          <cell r="A7567" t="str">
            <v>0034406 (UNITRONIC LiYCY  6x0,25)</v>
          </cell>
        </row>
        <row r="7568">
          <cell r="A7568" t="str">
            <v>0034407 (UNITRONIC LiYCY  7x0,25)</v>
          </cell>
        </row>
        <row r="7569">
          <cell r="A7569" t="str">
            <v>0034408 (UNITRONIC LiYCY  8x0,25)</v>
          </cell>
        </row>
        <row r="7570">
          <cell r="A7570" t="str">
            <v>0034608 (UNITRONIC LiYCY 8x0,5)</v>
          </cell>
        </row>
        <row r="7571">
          <cell r="A7571" t="str">
            <v>0035800 (UNITRONIC LiYCY (TP) 2x2x0,25_x000D_
)</v>
          </cell>
        </row>
        <row r="7572">
          <cell r="A7572" t="str">
            <v>0035802 (UNITRONIC LiYCY (TP)  4x2x0,25)</v>
          </cell>
        </row>
        <row r="7573">
          <cell r="A7573" t="str">
            <v>0028302 (UNITRONIC LiYY  2x0,25)</v>
          </cell>
        </row>
        <row r="7574">
          <cell r="A7574" t="str">
            <v>0028303 (UNITRONIC LiYY  3x0,25)</v>
          </cell>
        </row>
        <row r="7575">
          <cell r="A7575" t="str">
            <v>0028304 (UNITRONIC LiYY  4x0,25)</v>
          </cell>
        </row>
        <row r="7576">
          <cell r="A7576" t="str">
            <v>0028307 (UNITRONIC LiYY 7x0,25)</v>
          </cell>
        </row>
        <row r="7577">
          <cell r="A7577" t="str">
            <v>1119025 (ÖLFLEX CLASSIC 110 25G0,5)</v>
          </cell>
        </row>
        <row r="7578">
          <cell r="A7578" t="str">
            <v>1119125 (ÖLFLEX CLASSIC 110 25G0,75)</v>
          </cell>
        </row>
        <row r="7579">
          <cell r="A7579" t="str">
            <v>38007035 (ÖLFLEX® 100 I  3 G 0.50)</v>
          </cell>
        </row>
        <row r="7580">
          <cell r="A7580" t="str">
            <v>38007054 (ÖLFLEX® 100 I  3 G 1.00)</v>
          </cell>
        </row>
        <row r="7581">
          <cell r="A7581" t="str">
            <v>38007075 (ÖLFLEX® 100 I  3 G 2.50)</v>
          </cell>
        </row>
        <row r="7582">
          <cell r="A7582" t="str">
            <v>38007055 (ÖLFLEX® 100 I  4 G 1.00)</v>
          </cell>
        </row>
        <row r="7583">
          <cell r="A7583" t="str">
            <v>38007066 (ÖLFLEX® 100 I  4 G 1.50)</v>
          </cell>
        </row>
        <row r="7584">
          <cell r="A7584" t="str">
            <v>38007076 (ÖLFLEX® 100 I  4 G 2.50)</v>
          </cell>
        </row>
        <row r="7585">
          <cell r="A7585" t="str">
            <v>38007083 (ÖLFLEX® 100 I  4 G 4.00)</v>
          </cell>
        </row>
        <row r="7586">
          <cell r="A7586" t="str">
            <v>11190101 (Ölflex® 110 10G0.5)</v>
          </cell>
        </row>
        <row r="7587">
          <cell r="A7587" t="str">
            <v>11191121 (Ölflex® 110  12 G 0.75 mm²)</v>
          </cell>
        </row>
        <row r="7588">
          <cell r="A7588" t="str">
            <v>11190181 (Ölflex® 110  18 G 0.5 mm²)</v>
          </cell>
        </row>
        <row r="7589">
          <cell r="A7589" t="str">
            <v>11198021 (Ölflex® 110  2 x 0.75 mm²)</v>
          </cell>
        </row>
        <row r="7590">
          <cell r="A7590" t="str">
            <v>11193031 (Ölflex® 110 3G1.5)</v>
          </cell>
        </row>
        <row r="7591">
          <cell r="A7591" t="str">
            <v>11194031 (Ölflex® 110  3 G 2.5 mm²)</v>
          </cell>
        </row>
        <row r="7592">
          <cell r="A7592" t="str">
            <v>11190041 (Ölflex® 110  4 G 0.5 mm²)</v>
          </cell>
        </row>
        <row r="7593">
          <cell r="A7593" t="str">
            <v>11194041 (Ölflex® 110  4 G 2.5 Mm²)</v>
          </cell>
        </row>
        <row r="7594">
          <cell r="A7594" t="str">
            <v>11190051 (Ölflex® 110  5 G 0.5 mm²)</v>
          </cell>
        </row>
        <row r="7595">
          <cell r="A7595" t="str">
            <v>11192051 (Ölflex® 110  5 G 1.0 mm²)</v>
          </cell>
        </row>
        <row r="7596">
          <cell r="A7596" t="str">
            <v>11190071 (ÖLFLEX® 110 7G0.5)</v>
          </cell>
        </row>
        <row r="7597">
          <cell r="A7597" t="str">
            <v>11191071 (Ölflex® 110  7 G 0.75 mm²)</v>
          </cell>
        </row>
        <row r="7598">
          <cell r="A7598" t="str">
            <v>11192071 (Ölflex® 110  7 G 1.0 mm²)</v>
          </cell>
        </row>
        <row r="7599">
          <cell r="A7599" t="str">
            <v>11193071 (Ölflex® 110 7G1.5)</v>
          </cell>
        </row>
        <row r="7600">
          <cell r="A7600" t="str">
            <v>11354041 (Ölflex® 110 CY  4 G 2.5 Mm²)</v>
          </cell>
        </row>
        <row r="7601">
          <cell r="A7601" t="str">
            <v>11197531 (Ölflex® 110-O  3 x 0.5 mm²)</v>
          </cell>
        </row>
        <row r="7602">
          <cell r="A7602" t="str">
            <v>11197541 (Ölflex® 110-O  4 x 0.5 mm²)</v>
          </cell>
        </row>
        <row r="7603">
          <cell r="A7603" t="str">
            <v>4510011U (ÖLFLEX® UNIPLUS 1X0.5 BK)</v>
          </cell>
        </row>
        <row r="7604">
          <cell r="A7604" t="str">
            <v>4510031U (ÖLFLEX® UNIPLUS 1X0.5 BN)</v>
          </cell>
        </row>
        <row r="7605">
          <cell r="A7605" t="str">
            <v>4510021U (ÖLFLEX® UNIPLUS 1X0.5 BU)</v>
          </cell>
        </row>
        <row r="7606">
          <cell r="A7606" t="str">
            <v>4510141U (ÖLFLEX® UNIPLUS 1X0.5 DBU)</v>
          </cell>
        </row>
        <row r="7607">
          <cell r="A7607" t="str">
            <v>4510121U (ÖLFLEX® UNIPLUS 1X0.5 GN)</v>
          </cell>
        </row>
        <row r="7608">
          <cell r="A7608" t="str">
            <v>4510001U (ÖLFLEX® UNIPLUS 1X0.5 GNYE)</v>
          </cell>
        </row>
        <row r="7609">
          <cell r="A7609" t="str">
            <v>4510061U (ÖLFLEX® UNIPLUS 1X0.5 GY)</v>
          </cell>
        </row>
        <row r="7610">
          <cell r="A7610" t="str">
            <v>4510091U (ÖLFLEX® UNIPLUS 1X0.5 OG)</v>
          </cell>
        </row>
        <row r="7611">
          <cell r="A7611" t="str">
            <v>4510041U (ÖLFLEX® UNIPLUS 1X0.5 RD)</v>
          </cell>
        </row>
        <row r="7612">
          <cell r="A7612" t="str">
            <v>4510051U (ÖLFLEX® UNIPLUS 1X0.5 WH)</v>
          </cell>
        </row>
        <row r="7613">
          <cell r="A7613" t="str">
            <v>4510111U (ÖLFLEX® UNIPLUS 1X0.5 YE)</v>
          </cell>
        </row>
        <row r="7614">
          <cell r="A7614" t="str">
            <v>4510012U (ÖLFLEX® UNIPLUS 1X0.75 BK)</v>
          </cell>
        </row>
        <row r="7615">
          <cell r="A7615" t="str">
            <v>4510022U (ÖLFLEX® UNIPLUS 1X0.75 BU)</v>
          </cell>
        </row>
        <row r="7616">
          <cell r="A7616" t="str">
            <v>4510002U (ÖLFLEX® UNIPLUS 1X0.75 GNYE)</v>
          </cell>
        </row>
        <row r="7617">
          <cell r="A7617" t="str">
            <v>4510062U (ÖLFLEX® UNIPLUS 1X0.75 GY)</v>
          </cell>
        </row>
        <row r="7618">
          <cell r="A7618" t="str">
            <v>4510092U (ÖLFLEX® UNIPLUS 1X0.75 OG)</v>
          </cell>
        </row>
        <row r="7619">
          <cell r="A7619" t="str">
            <v>4510042U (ÖLFLEX® UNIPLUS 1X0.75 RD)</v>
          </cell>
        </row>
        <row r="7620">
          <cell r="A7620" t="str">
            <v>4510052U (ÖLFLEX® UNIPLUS 1X0.75 WH)</v>
          </cell>
        </row>
        <row r="7621">
          <cell r="A7621" t="str">
            <v>4520015U (ÖLFLEX® UNIPLUS 1X10 BK)</v>
          </cell>
        </row>
        <row r="7622">
          <cell r="A7622" t="str">
            <v>4520005U (ÖLFLEX® UNIPLUS 1X10 GNYE)</v>
          </cell>
        </row>
        <row r="7623">
          <cell r="A7623" t="str">
            <v>4520045U (ÖLFLEX® UNIPLUS 1X10 RD)</v>
          </cell>
        </row>
        <row r="7624">
          <cell r="A7624" t="str">
            <v>4520115U (ÖLFLEX® UNIPLUS 1X10 YE)</v>
          </cell>
        </row>
        <row r="7625">
          <cell r="A7625" t="str">
            <v>4520011U (ÖLFLEX® UNIPLUS 1X1.5 BK)</v>
          </cell>
        </row>
        <row r="7626">
          <cell r="A7626" t="str">
            <v>4520031U (ÖLFLEX® UNIPLUS 1X1.5 BN)</v>
          </cell>
        </row>
        <row r="7627">
          <cell r="A7627" t="str">
            <v>4520021U (ÖLFLEX® UNIPLUS 1X1.5 BU)</v>
          </cell>
        </row>
        <row r="7628">
          <cell r="A7628" t="str">
            <v>4520001U (ÖLFLEX® UNIPLUS 1X1.5 GNYE)</v>
          </cell>
        </row>
        <row r="7629">
          <cell r="A7629" t="str">
            <v>4520061U (ÖLFLEX® UNIPLUS 1X1.5 GY)</v>
          </cell>
        </row>
        <row r="7630">
          <cell r="A7630" t="str">
            <v>4520091U (ÖLFLEX® UNIPLUS 1X1.5 OG)</v>
          </cell>
        </row>
        <row r="7631">
          <cell r="A7631" t="str">
            <v>4520041U (ÖLFLEX® UNIPLUS 1X1.5 RD)</v>
          </cell>
        </row>
        <row r="7632">
          <cell r="A7632" t="str">
            <v>4520051U (ÖLFLEX® UNIPLUS 1X1.5 WH)</v>
          </cell>
        </row>
        <row r="7633">
          <cell r="A7633" t="str">
            <v>4520111U (ÖLFLEX® UNIPLUS 1X1.5 YE)</v>
          </cell>
        </row>
        <row r="7634">
          <cell r="A7634" t="str">
            <v>4520026U (ÖLFLEX® UNIPLUS 1X16 BU)</v>
          </cell>
        </row>
        <row r="7635">
          <cell r="A7635" t="str">
            <v>4510013U (ÖLFLEX® UNIPLUS 1X1 BK)</v>
          </cell>
        </row>
        <row r="7636">
          <cell r="A7636" t="str">
            <v>4510033U (ÖLFLEX® UNIPLUS 1X1 BN)</v>
          </cell>
        </row>
        <row r="7637">
          <cell r="A7637" t="str">
            <v>4510023U (ÖLFLEX® UNIPLUS 1X1 BU)</v>
          </cell>
        </row>
        <row r="7638">
          <cell r="A7638" t="str">
            <v>4510003U (ÖLFLEX® UNIPLUS 1X1 GNYE)</v>
          </cell>
        </row>
        <row r="7639">
          <cell r="A7639" t="str">
            <v>4510063U (ÖLFLEX® UNIPLUS 1X1 GY)</v>
          </cell>
        </row>
        <row r="7640">
          <cell r="A7640" t="str">
            <v>4510043U (ÖLFLEX® UNIPLUS 1X1 RD)</v>
          </cell>
        </row>
        <row r="7641">
          <cell r="A7641" t="str">
            <v>4510053U (ÖLFLEX® UNIPLUS 1X1 WH)</v>
          </cell>
        </row>
        <row r="7642">
          <cell r="A7642" t="str">
            <v>4510113U (ÖLFLEX® UNIPLUS 1X1 YE)</v>
          </cell>
        </row>
        <row r="7643">
          <cell r="A7643" t="str">
            <v>4520012U (ÖLFLEX® UNIPLUS 1X2.5 BK)</v>
          </cell>
        </row>
        <row r="7644">
          <cell r="A7644" t="str">
            <v>4520022U (ÖLFLEX® UNIPLUS 1X2.5 BU)</v>
          </cell>
        </row>
        <row r="7645">
          <cell r="A7645" t="str">
            <v>4520002U (ÖLFLEX® UNIPLUS 1X2.5 GNYE)</v>
          </cell>
        </row>
        <row r="7646">
          <cell r="A7646" t="str">
            <v>4520042U (ÖLFLEX® UNIPLUS 1X2.5 RD)</v>
          </cell>
        </row>
        <row r="7647">
          <cell r="A7647" t="str">
            <v>4521012U (ÖLFLEX® UNIPLUS 1X35 BK)</v>
          </cell>
        </row>
        <row r="7648">
          <cell r="A7648" t="str">
            <v>4520013U (ÖLFLEX® UNIPLUS 1X4 BK)</v>
          </cell>
        </row>
        <row r="7649">
          <cell r="A7649" t="str">
            <v>4520023U (ÖLFLEX® UNIPLUS 1X4 BU)</v>
          </cell>
        </row>
        <row r="7650">
          <cell r="A7650" t="str">
            <v>4520003U (ÖLFLEX® UNIPLUS 1X4 GNYE)</v>
          </cell>
        </row>
        <row r="7651">
          <cell r="A7651" t="str">
            <v>4520043U (ÖLFLEX® UNIPLUS 1X4 RD)</v>
          </cell>
        </row>
        <row r="7652">
          <cell r="A7652" t="str">
            <v>4520113U (ÖLFLEX® UNIPLUS 1X4 YE)</v>
          </cell>
        </row>
        <row r="7653">
          <cell r="A7653" t="str">
            <v>4520014U (ÖLFLEX® UNIPLUS 1X6 BK)</v>
          </cell>
        </row>
        <row r="7654">
          <cell r="A7654" t="str">
            <v>4520024U (ÖLFLEX® UNIPLUS 1X6 BU)</v>
          </cell>
        </row>
        <row r="7655">
          <cell r="A7655" t="str">
            <v>4520004U (ÖLFLEX® UNIPLUS 1X6 GNYE)</v>
          </cell>
        </row>
        <row r="7656">
          <cell r="A7656" t="str">
            <v>4520044U (ÖLFLEX® UNIPLUS 1X6 RD)</v>
          </cell>
        </row>
        <row r="7657">
          <cell r="A7657" t="str">
            <v>4520114U (ÖLFLEX® UNIPLUS 1X6 YE)</v>
          </cell>
        </row>
        <row r="7658">
          <cell r="A7658" t="str">
            <v>53111640 (SKINTOP® BS-M 32x1,5 RAL 7001 SGY)</v>
          </cell>
        </row>
        <row r="7659">
          <cell r="A7659" t="str">
            <v>0034702 (UNITRONIC LiYCY 2x0,75)</v>
          </cell>
        </row>
        <row r="7660">
          <cell r="A7660" t="str">
            <v>0034704 (UNITRONIC LIYCY 4X0,75)</v>
          </cell>
        </row>
        <row r="7661">
          <cell r="A7661" t="str">
            <v>11198521 (Ölflex® 110  2 x 1.0 mm²)</v>
          </cell>
        </row>
        <row r="7662">
          <cell r="A7662" t="str">
            <v>11192031 (Ölflex® 110  3 G 1.0 mm²)</v>
          </cell>
        </row>
        <row r="7663">
          <cell r="A7663" t="str">
            <v>11192041 (Ölflex® 110  - 4 G 1.0 mm²)</v>
          </cell>
        </row>
        <row r="7664">
          <cell r="A7664" t="str">
            <v>11192061 (Ölflex® 110 6G1)</v>
          </cell>
        </row>
        <row r="7665">
          <cell r="A7665" t="str">
            <v>0065106_x000D_
 ("SILFLEX SiF/GL 1X2,5"_x000D_
)</v>
          </cell>
        </row>
        <row r="7666">
          <cell r="A7666" t="str">
            <v>4161501 (Multi-Standard SC 2.1 1X120 BK)</v>
          </cell>
        </row>
        <row r="7667">
          <cell r="A7667" t="str">
            <v>4160900 (Multi-Standard SC 2.1 1X16 GNYE_x000D_
)</v>
          </cell>
        </row>
        <row r="7668">
          <cell r="A7668" t="str">
            <v>4161400 (Multi-Standard SC 2.1 1X95 GNYE)</v>
          </cell>
        </row>
        <row r="7669">
          <cell r="A7669" t="str">
            <v>53112080 (SKINTOP MS-M 63x1,5 PLUS_x000D_
)</v>
          </cell>
        </row>
        <row r="7670">
          <cell r="A7670" t="str">
            <v>4161500 (UL(MTW)-CSA-HAR Style 1015 0000AWG GNYE)</v>
          </cell>
        </row>
        <row r="7671">
          <cell r="A7671" t="str">
            <v>4160701_x000D_
 (UL(MTW)-CSA-(HAR) Style 1015 10AWG BK_x000D_
)</v>
          </cell>
        </row>
        <row r="7672">
          <cell r="A7672" t="str">
            <v>4160700_x000D_
 (UL(MTW)-CSA-HAR Style 1015 10AWG GNYE_x000D_
)</v>
          </cell>
        </row>
        <row r="7673">
          <cell r="A7673" t="str">
            <v>4160601_x000D_
 (UL(MTW)-CSA-HAR Style 1015 12AWG BK_x000D_
)</v>
          </cell>
        </row>
        <row r="7674">
          <cell r="A7674" t="str">
            <v>4160600_x000D_
 (UL(MTW)-CSA-HAR Style 1015 12AWG GNYE_x000D_
)</v>
          </cell>
        </row>
        <row r="7675">
          <cell r="A7675" t="str">
            <v>4160501_x000D_
 (UL(MTW)-CSA-HAR Style 1015 14AWG BK_x000D_
)</v>
          </cell>
        </row>
        <row r="7676">
          <cell r="A7676" t="str">
            <v>4160500_x000D_
 (UL(MTW)-CSA-HAR Style 1015 14AWG GNYE_x000D_
)</v>
          </cell>
        </row>
        <row r="7677">
          <cell r="A7677" t="str">
            <v>4160504_x000D_
 (UL(MTW)-CSA-HAR Style 1015 14AWG RD_x000D_
)</v>
          </cell>
        </row>
        <row r="7678">
          <cell r="A7678" t="str">
            <v>4160305_x000D_
 (UL(MTW)-CSA-HAR Style 1015 18AWG WH_x000D_
)</v>
          </cell>
        </row>
        <row r="7679">
          <cell r="A7679" t="str">
            <v>0015804_x000D_
 (ÖLFLEX 150 CY QUATTRO 4G1,5/16AWG_x000D_
)</v>
          </cell>
        </row>
        <row r="7680">
          <cell r="A7680" t="str">
            <v>0015104 (ÖLFLEX 150 QUATTRO 4G0,75/19AWG_x000D_
)</v>
          </cell>
        </row>
        <row r="7681">
          <cell r="A7681" t="str">
            <v>1024409 (ÖLFLEX HEAT 125 C MC 4G0.75)</v>
          </cell>
        </row>
        <row r="7682">
          <cell r="A7682" t="str">
            <v>1024308 (ÖLFLEX HEAT 125 MC 3G0.75)</v>
          </cell>
        </row>
        <row r="7683">
          <cell r="A7683" t="str">
            <v>1024309 (ÖLFLEX HEAT 125 MC 4G0.75)</v>
          </cell>
        </row>
        <row r="7684">
          <cell r="A7684" t="str">
            <v>1024317 (ÖLFLEX HEAT 125 MC 4G1)</v>
          </cell>
        </row>
        <row r="7685">
          <cell r="A7685" t="str">
            <v>1024310 (ÖLFLEX HEAT 125 MC 5G0.75)</v>
          </cell>
        </row>
        <row r="7686">
          <cell r="A7686" t="str">
            <v>1234001 (ÖLFLEX HEAT 125 SC 1X1 BK_x000D_
)</v>
          </cell>
        </row>
        <row r="7687">
          <cell r="A7687" t="str">
            <v>1236001_x000D_
 (ÖLFLEX HEAT 125 SC 1X2.5 BK_x000D_
)</v>
          </cell>
        </row>
        <row r="7688">
          <cell r="A7688" t="str">
            <v>1237001 (ÖLFLEX HEAT 125 SC 1X4 BK_x000D_
)</v>
          </cell>
        </row>
        <row r="7689">
          <cell r="A7689" t="str">
            <v>1249525 (ÖLFLEX HEAT 180 SiF A 1x1,5 BK)</v>
          </cell>
        </row>
        <row r="7690">
          <cell r="A7690" t="str">
            <v>1249526 (ÖLFLEX HEAT 180 SiF A 1x2,5 BK_x000D_
)</v>
          </cell>
        </row>
        <row r="7691">
          <cell r="A7691" t="str">
            <v>1249508 (ÖLFLEX HEAT 180 SIF A 1X6 GNYE)</v>
          </cell>
        </row>
        <row r="7692">
          <cell r="A7692" t="str">
            <v>0065108_x000D_
 (ÖLFLEX HEAT 180 SiF/GL 1X6_x000D_
)</v>
          </cell>
        </row>
        <row r="7693">
          <cell r="A7693" t="str">
            <v>0046020 (ÖLFLEX HEAT 180 SiHF 3G2.5_x000D_
)</v>
          </cell>
        </row>
        <row r="7694">
          <cell r="A7694" t="str">
            <v>0046604 (ÖLFLEX HEAT 180 UL/CSA 7G0,5/20 AWG_x000D_
)</v>
          </cell>
        </row>
        <row r="7695">
          <cell r="A7695" t="str">
            <v>221807 (ÖLFLEX TRAY II 7G1 18/7C)</v>
          </cell>
        </row>
        <row r="7696">
          <cell r="A7696" t="str">
            <v>1024407 (ÖLFLEX® HEAT 125 C MC 2X0,75_x000D_
)</v>
          </cell>
        </row>
        <row r="7697">
          <cell r="A7697" t="str">
            <v>1024424 (ÖLFLEX® HEAT 125 C MC 3G1,5	_x000D_
)</v>
          </cell>
        </row>
        <row r="7698">
          <cell r="A7698" t="str">
            <v>1024425 (ÖLFLEX® HEAT 125 C MC 4G1,5)</v>
          </cell>
        </row>
        <row r="7699">
          <cell r="A7699" t="str">
            <v>1024482 (ÖLFLEX® HEAT 125 C MC 4X0,75 (bk cores))</v>
          </cell>
        </row>
        <row r="7700">
          <cell r="A7700" t="str">
            <v>1024427 (ÖLFLEX® HEAT 125 C MC 7G1,5)</v>
          </cell>
        </row>
        <row r="7701">
          <cell r="A7701" t="str">
            <v>1024483 (ÖLFLEX® HEAT 125 C MC 7x0,75 (bk cores))</v>
          </cell>
        </row>
        <row r="7702">
          <cell r="A7702" t="str">
            <v>1024319 (ÖLFLEX® HEAT 125 MC 7G1)</v>
          </cell>
        </row>
        <row r="7703">
          <cell r="A7703" t="str">
            <v>0046613 (ÖLFLEX® HEAT 180 MS 3G1)</v>
          </cell>
        </row>
        <row r="7704">
          <cell r="A7704" t="str">
            <v>0046616 (ÖLFLEX® HEAT 180 MS 7G1)</v>
          </cell>
        </row>
        <row r="7705">
          <cell r="A7705" t="str">
            <v>1249604 (ÖLFLEX® HEAT 180 SiF A 1x1 WH)</v>
          </cell>
        </row>
        <row r="7706">
          <cell r="A7706" t="str">
            <v>0046019 (ÖLFLEX® HEAT 180 SiHF 2X2,5)</v>
          </cell>
        </row>
        <row r="7707">
          <cell r="A7707" t="str">
            <v>0046032 (ÖLFLEX® HEAT 180 SiHF 3G6)</v>
          </cell>
        </row>
        <row r="7708">
          <cell r="A7708" t="str">
            <v>48352411 (ÖLFLEX® INSTRUM 1x3x1.5 FENYOSYSYC2 05 BK)</v>
          </cell>
        </row>
        <row r="7709">
          <cell r="A7709" t="str">
            <v>48352449 (ÖLFLEX® INSTRUM 6x3x1.5 FENYISOSYSYC2 05 GY)</v>
          </cell>
        </row>
        <row r="7710">
          <cell r="A7710" t="str">
            <v>21700636 (ED-IE-90-6A-A-20-FC)</v>
          </cell>
        </row>
        <row r="7711">
          <cell r="A7711" t="str">
            <v>4520095U (OLFLEX UNIPLUS 1X10 OG)</v>
          </cell>
        </row>
        <row r="7712">
          <cell r="A7712" t="str">
            <v>4520096U (OLFLEX UNIPLUS 1X16 OG)</v>
          </cell>
        </row>
        <row r="7713">
          <cell r="A7713" t="str">
            <v>4521021U (OLFLEX UNIPLUS 1X25 BU)</v>
          </cell>
        </row>
        <row r="7714">
          <cell r="A7714" t="str">
            <v>4521091U (OLFLEX UNIPLUS 1X25 OG)</v>
          </cell>
        </row>
        <row r="7715">
          <cell r="A7715" t="str">
            <v>0028312 (UNITRONIC LiYY 12x0,25)</v>
          </cell>
        </row>
        <row r="7716">
          <cell r="A7716" t="str">
            <v>0028320 (UNITRONIC LiYY 20x0,25)</v>
          </cell>
        </row>
        <row r="7717">
          <cell r="A7717" t="str">
            <v>0028502 (UNITRONIC LiYY 2x0,5)</v>
          </cell>
        </row>
        <row r="7718">
          <cell r="A7718" t="str">
            <v>0028504 (UNITRONIC LiYY 4x0,5)</v>
          </cell>
        </row>
        <row r="7719">
          <cell r="A7719" t="str">
            <v>0028508 (UNITRONIC LiYY 8x0,5_x000D_
)</v>
          </cell>
        </row>
        <row r="7720">
          <cell r="A7720" t="str">
            <v>11191031 (Ölflex® 110  3 G 0.75 Mm²)</v>
          </cell>
        </row>
        <row r="7721">
          <cell r="A7721" t="str">
            <v>11191051 (Ölflex® 110  5 G 0.75 mm²)</v>
          </cell>
        </row>
        <row r="7722">
          <cell r="A7722" t="str">
            <v>11193051 (Ölflex® 110 5G1.5)</v>
          </cell>
        </row>
        <row r="7723">
          <cell r="A7723" t="str">
            <v>11194051 (Ölflex® 110  5 G 2.5 mm²)</v>
          </cell>
        </row>
        <row r="7724">
          <cell r="A7724" t="str">
            <v>11195051 (Ölflex® 110  5 G 4.0 mm²)</v>
          </cell>
        </row>
        <row r="7725">
          <cell r="A7725" t="str">
            <v>11196051 (Ölflex® 110  - 5 G 6.0 mm²)</v>
          </cell>
        </row>
        <row r="7726">
          <cell r="A7726" t="str">
            <v>11353041 (Ölflex® 110 CY  4 G 1.5 mm²)</v>
          </cell>
        </row>
        <row r="7727">
          <cell r="A7727" t="str">
            <v>4510142U (ÖLFLEX® UNIPLUS 1X0.75 DBU)</v>
          </cell>
        </row>
        <row r="7728">
          <cell r="A7728" t="str">
            <v>4520025U (ÖLFLEX® UNIPLUS 1X10 BU)</v>
          </cell>
        </row>
        <row r="7729">
          <cell r="A7729" t="str">
            <v>4520141U (ÖLFLEX® UNIPLUS 1X1.5 DBU)</v>
          </cell>
        </row>
        <row r="7730">
          <cell r="A7730" t="str">
            <v>4520142U (ÖLFLEX® UNIPLUS 1X2.5 DBU)</v>
          </cell>
        </row>
        <row r="7731">
          <cell r="A7731" t="str">
            <v>4520094U (ÖLFLEX® UNIPLUS 1X6 OG)</v>
          </cell>
        </row>
        <row r="7732">
          <cell r="A7732" t="str">
            <v>LIPR12(WH) (12W LED SLIM PANEL PVC 6000K)</v>
          </cell>
        </row>
        <row r="7733">
          <cell r="A7733" t="str">
            <v>LT818T (18W Tube Set T8 WH)</v>
          </cell>
        </row>
        <row r="7734">
          <cell r="A7734" t="str">
            <v>1 MTR TRACK (1 MTR TRACK FITTING)</v>
          </cell>
        </row>
        <row r="7735">
          <cell r="A7735" t="str">
            <v>1 MTR Track Black (1 MTR Track Fitting Black)</v>
          </cell>
        </row>
        <row r="7736">
          <cell r="A7736" t="str">
            <v>LODARCS-3D (1x3W Plutus Outdoor Wall Light)</v>
          </cell>
        </row>
        <row r="7737">
          <cell r="A7737" t="str">
            <v>LNPSRS40 WH (2x2 LED SURFACE PANEL 40W SQ WH)</v>
          </cell>
        </row>
        <row r="7738">
          <cell r="A7738" t="str">
            <v>LODARCD-6D WH (2x3W Plutus Outdoor Wall Light)</v>
          </cell>
        </row>
        <row r="7739">
          <cell r="A7739" t="str">
            <v>LFLR30 RGB (30W LED FLOOD Light RGB)</v>
          </cell>
        </row>
        <row r="7740">
          <cell r="A7740" t="str">
            <v>LTH40 (40W Double Tube Set WH)</v>
          </cell>
        </row>
        <row r="7741">
          <cell r="A7741" t="str">
            <v>LOHY 50WH (50W LED HIGHBAY IP65 SOCER LIGHT 6000K)</v>
          </cell>
        </row>
        <row r="7742">
          <cell r="A7742" t="str">
            <v>LT505 (5W Tube Set T5 WH)</v>
          </cell>
        </row>
        <row r="7743">
          <cell r="A7743" t="str">
            <v>LW107WW (Aether Indoor Wall Light 30 W)</v>
          </cell>
        </row>
        <row r="7744">
          <cell r="A7744" t="str">
            <v>LWL114-1 (Aether Indoor Wall Lights 7W)</v>
          </cell>
        </row>
        <row r="7745">
          <cell r="A7745" t="str">
            <v>LPL2967 (Aluminium Profile Surface)</v>
          </cell>
        </row>
        <row r="7746">
          <cell r="A7746" t="str">
            <v>LCL03SRD WW (Ceiling Light Sleek 3W Surface WW RD)</v>
          </cell>
        </row>
        <row r="7747">
          <cell r="A7747" t="str">
            <v>LCL08SRD WW (Ceiling Light Sleek 8W Surface WW)</v>
          </cell>
        </row>
        <row r="7748">
          <cell r="A7748" t="str">
            <v>LFCF0ALBA1200SVR (CEL FAN ALBA 1200MM Silver)</v>
          </cell>
        </row>
        <row r="7749">
          <cell r="A7749" t="str">
            <v>LFCFANGEL1050SVR (CEL FAN ANGEL 1050MM Silver)</v>
          </cell>
        </row>
        <row r="7750">
          <cell r="A7750" t="str">
            <v>LFCFANGEL1100BRN (CEL FAN ANGEL 1100MM Brown)</v>
          </cell>
        </row>
        <row r="7751">
          <cell r="A7751" t="str">
            <v>LFCFANGEL1100WH (CEL FAN ANGEL 1100MM WHITE)</v>
          </cell>
        </row>
        <row r="7752">
          <cell r="A7752" t="str">
            <v>LFCFAGSTA1400WOD (CEL FAN AUGUSTA 1400MM Wood)</v>
          </cell>
        </row>
        <row r="7753">
          <cell r="A7753" t="str">
            <v>LFCF0BUZZ1200BB (CEL FAN BUZZ 1200MM BG BROWN)</v>
          </cell>
        </row>
        <row r="7754">
          <cell r="A7754" t="str">
            <v>LFCFDIANA1080BLK (CEL FAN DIANA 1080MM Black)</v>
          </cell>
        </row>
        <row r="7755">
          <cell r="A7755" t="str">
            <v>LDSTRP1S48 CGR (CEL FAN DUSTER PLUS 1S 1200MM COOL GREY)</v>
          </cell>
        </row>
        <row r="7756">
          <cell r="A7756" t="str">
            <v>LSZCIXR CU (CF SIZE ZERO CROWN RMT 1200 IVORY-ROSEWOOD-COPPER)</v>
          </cell>
        </row>
        <row r="7757">
          <cell r="A7757" t="str">
            <v>LSZNWWW RG (CF SIZE ZERO NEO REGULATOR 1200 WH)</v>
          </cell>
        </row>
        <row r="7758">
          <cell r="A7758" t="str">
            <v>LSZNWWW RMT (CF SIZE ZERO NEO RMT 1200 WH)</v>
          </cell>
        </row>
        <row r="7759">
          <cell r="A7759" t="str">
            <v>ALPHA GALAXY MCR CU (CF SZA GALAXY RMT 1320 MATT CHERRY RED-BLACK-COPPER)</v>
          </cell>
        </row>
        <row r="7760">
          <cell r="A7760" t="str">
            <v>LCOBR04 (WH) (COB LIGHT 4 WATTS RD WH)</v>
          </cell>
        </row>
        <row r="7761">
          <cell r="A7761" t="str">
            <v>LCOB03RG (CORVUS ANTI-GLARE LED COB 3W ROSE GOLD LED)</v>
          </cell>
        </row>
        <row r="7762">
          <cell r="A7762" t="str">
            <v>LCOBR30 N WH (CORVUS COB LIGHT 30W WH)</v>
          </cell>
        </row>
        <row r="7763">
          <cell r="A7763" t="str">
            <v>LSP18(WH) (DOWN LIGHT 18W RD WH)</v>
          </cell>
        </row>
        <row r="7764">
          <cell r="A7764" t="str">
            <v>LCOB218SQ (Down Light COB 60' 36W)</v>
          </cell>
        </row>
        <row r="7765">
          <cell r="A7765" t="str">
            <v>LPLSD05 (Driver 5 Amps Profile Sleek)</v>
          </cell>
        </row>
        <row r="7766">
          <cell r="A7766" t="str">
            <v>ECO30 WH (ECO 30 1200mm Fan White)</v>
          </cell>
        </row>
        <row r="7767">
          <cell r="A7767" t="str">
            <v>LFLC200 (FLOOD LIGHT 200W)</v>
          </cell>
        </row>
        <row r="7768">
          <cell r="A7768" t="str">
            <v>LFCFBLDCFLR1320-01 (FLORENCE CELLING FAN)</v>
          </cell>
        </row>
        <row r="7769">
          <cell r="A7769" t="str">
            <v>LMTRHCR (FUOCO CONCEALED CORNER Horizontal)</v>
          </cell>
        </row>
        <row r="7770">
          <cell r="A7770" t="str">
            <v>LMTCHRC1MBK (FUOCO MAGNETIC CONCEALED Track channel)</v>
          </cell>
        </row>
        <row r="7771">
          <cell r="A7771" t="str">
            <v>LMTCHRC2MBK (FUOCO MAGNETIC CONCEALED Track channel 2MBK)</v>
          </cell>
        </row>
        <row r="7772">
          <cell r="A7772" t="str">
            <v>LMTDR100 (FUOCO MAGNETIC LED DRIVER 100)</v>
          </cell>
        </row>
        <row r="7773">
          <cell r="A7773" t="str">
            <v>LMTDR200 (FUOCO MAGNETIC LED DRIVER 200)</v>
          </cell>
        </row>
        <row r="7774">
          <cell r="A7774" t="str">
            <v>LHL403E (HANG LIGHT LHL403E E27)</v>
          </cell>
        </row>
        <row r="7775">
          <cell r="A7775" t="str">
            <v>LIMR6 WH (Helios 6W WH)</v>
          </cell>
        </row>
        <row r="7776">
          <cell r="A7776" t="str">
            <v>LMR10 (Helios Mirror Lights 10W)</v>
          </cell>
        </row>
        <row r="7777">
          <cell r="A7777" t="str">
            <v>LHBY100 (High Bay Indl. 100WH)</v>
          </cell>
        </row>
        <row r="7778">
          <cell r="A7778" t="str">
            <v>LHBY150 (High Bay Indl. 150WH)</v>
          </cell>
        </row>
        <row r="7779">
          <cell r="A7779" t="str">
            <v>LSL206 (Indoor Hanging Light 12W)</v>
          </cell>
        </row>
        <row r="7780">
          <cell r="A7780" t="str">
            <v>LSL211-1 WH (Indoor Hanging Light 6W WH)</v>
          </cell>
        </row>
        <row r="7781">
          <cell r="A7781" t="str">
            <v>LSL211-1 WW (Indoor Hanging Light 6W WW)</v>
          </cell>
        </row>
        <row r="7782">
          <cell r="A7782" t="str">
            <v>LHL301 (Indoor Hanging Lights 36W WW)</v>
          </cell>
        </row>
        <row r="7783">
          <cell r="A7783" t="str">
            <v>LWL101-1 NWH (Indoor Wall Light 12W NWH)</v>
          </cell>
        </row>
        <row r="7784">
          <cell r="A7784" t="str">
            <v>LWL101-2 NWH (Indoor Wall Light 24W NWH)</v>
          </cell>
        </row>
        <row r="7785">
          <cell r="A7785" t="str">
            <v>LHCTD4414340 (IVY CLASSIC 4X14W FTL)</v>
          </cell>
        </row>
        <row r="7786">
          <cell r="A7786" t="str">
            <v>LED Bulb PC 05W B22 WH CL (LBPC05 B22 CL)</v>
          </cell>
        </row>
        <row r="7787">
          <cell r="A7787" t="str">
            <v>B22 07W WH (LBPC07 B22 WH 07W LED BULB)</v>
          </cell>
        </row>
        <row r="7788">
          <cell r="A7788" t="str">
            <v>B22 09W WH (LBPC09 B22 WH CL 9W LED Bulb)</v>
          </cell>
        </row>
        <row r="7789">
          <cell r="A7789" t="str">
            <v>LEF CEILING LIGHT 15W RD WH SLEEK (LCL15R WH SLK)</v>
          </cell>
        </row>
        <row r="7790">
          <cell r="A7790" t="str">
            <v>LED CON LIGHT RD NW (LCOBR04 NW)</v>
          </cell>
        </row>
        <row r="7791">
          <cell r="A7791" t="str">
            <v>LCOBSRR12 WH (LEC COB Light SR RD 12 WHS WH)</v>
          </cell>
        </row>
        <row r="7792">
          <cell r="A7792" t="str">
            <v>LCOBSRR18 SS WH (LEC COB Light SR RD 18 WHS WH)</v>
          </cell>
        </row>
        <row r="7793">
          <cell r="A7793" t="str">
            <v>LWL 112-1 WW (LED AETHER INDOOR WALL LAMPS 07W WW)</v>
          </cell>
        </row>
        <row r="7794">
          <cell r="A7794" t="str">
            <v>LWL110-1 WW (LED Aether Indoor Wall Lamps 07W WW LWL 110-1)</v>
          </cell>
        </row>
        <row r="7795">
          <cell r="A7795" t="str">
            <v>LWL110-2WW (LED AETHER INDOOR WALL LAMPS 14W WW LWL 110-2)</v>
          </cell>
        </row>
        <row r="7796">
          <cell r="A7796" t="str">
            <v>LWL112-2 WW (LED AETHER INDOOR WALL LAMPS 14W WW LWL 112-2(LWL 1)</v>
          </cell>
        </row>
        <row r="7797">
          <cell r="A7797" t="str">
            <v>LWL113-2WW (LED AETHER INDOOR WALL LAMPS 14W WW LWL113-2)</v>
          </cell>
        </row>
        <row r="7798">
          <cell r="A7798" t="str">
            <v>LIMR 12 WW (LED ARCHITECH LIGHT LIMT 12 WW)</v>
          </cell>
        </row>
        <row r="7799">
          <cell r="A7799" t="str">
            <v>LKM2240 (LED BACKLIT PANEL 40 WATTS 2 X 2)</v>
          </cell>
        </row>
        <row r="7800">
          <cell r="A7800" t="str">
            <v>LKM2240WH (LED BACKLIT PANEL 40 WATTS 2 X 2 WH)</v>
          </cell>
        </row>
        <row r="7801">
          <cell r="A7801" t="str">
            <v>LKM2245 WH (LED Back Lit Pannel 45W 2x2)</v>
          </cell>
        </row>
        <row r="7802">
          <cell r="A7802" t="str">
            <v>LT 36N WH (LED BATTEN NEO 4FT 36W WH)</v>
          </cell>
        </row>
        <row r="7803">
          <cell r="A7803" t="str">
            <v>LBPC36 (LED BULB 36 WATTS)</v>
          </cell>
        </row>
        <row r="7804">
          <cell r="A7804" t="str">
            <v>LBPC48 (LED BULB 48 WATTS)</v>
          </cell>
        </row>
        <row r="7805">
          <cell r="A7805" t="str">
            <v>LBPC12CL (LED BULB CLASSIC 12 WATTS)</v>
          </cell>
        </row>
        <row r="7806">
          <cell r="A7806" t="str">
            <v>LBPC15CL (LED BULB CLASSIC 15 WATTS)</v>
          </cell>
        </row>
        <row r="7807">
          <cell r="A7807" t="str">
            <v>LBPC18CL (LED BULB CLASSIC 18 WATTS)</v>
          </cell>
        </row>
        <row r="7808">
          <cell r="A7808" t="str">
            <v>LBPC03CL (LED BULB CLASSIC 3 WATTS)</v>
          </cell>
        </row>
        <row r="7809">
          <cell r="A7809" t="str">
            <v>LBPC05CL (LED BULB CLASSIC 5 WATTS)</v>
          </cell>
        </row>
        <row r="7810">
          <cell r="A7810" t="str">
            <v>LBPC07CL (LED BULB CLASSIC 7 WATTS)</v>
          </cell>
        </row>
        <row r="7811">
          <cell r="A7811" t="str">
            <v>LBPC09CL (LED BULB CLASSIC 9 WATTS)</v>
          </cell>
        </row>
        <row r="7812">
          <cell r="A7812" t="str">
            <v>LBPC09CL(WH) (LED BULB CLASSIC 9 WATTS WH)</v>
          </cell>
        </row>
        <row r="7813">
          <cell r="A7813" t="str">
            <v>LBPC03HG (LED BULB HIGH GLOW 3 WATTS)</v>
          </cell>
        </row>
        <row r="7814">
          <cell r="A7814" t="str">
            <v>LBPC05HG (LED BULB HIGH GLOW 5 WATTS)</v>
          </cell>
        </row>
        <row r="7815">
          <cell r="A7815" t="str">
            <v>LBPC07HG (LED BULB HIGH GLOW 7 WATTS)</v>
          </cell>
        </row>
        <row r="7816">
          <cell r="A7816" t="str">
            <v>LBPC09HG (LED BULB HIGH GLOW 9 WATTS)</v>
          </cell>
        </row>
        <row r="7817">
          <cell r="A7817" t="str">
            <v>LBPC09 B22 WW CL (LED BULB PC 09W B22 WW CL)</v>
          </cell>
        </row>
        <row r="7818">
          <cell r="A7818" t="str">
            <v>LBPC09 E27 WH CL (LED BULB PC 09W E27 WH CL)</v>
          </cell>
        </row>
        <row r="7819">
          <cell r="A7819" t="str">
            <v>LBKOVD20 WH (LED BULKHEAD BOXY E6 LBKOVD20 WH)</v>
          </cell>
        </row>
        <row r="7820">
          <cell r="A7820" t="str">
            <v>LBKOVSL04WH (LED Bulkhead Lights Outdoor 06W OV WH)</v>
          </cell>
        </row>
        <row r="7821">
          <cell r="A7821" t="str">
            <v>LBKOVSL12 WH (LED Bulkhead Lights Outdoor 12W OV WH)</v>
          </cell>
        </row>
        <row r="7822">
          <cell r="A7822" t="str">
            <v>LBGC03 (LED CANDLE BULB 3 WATTS)</v>
          </cell>
        </row>
        <row r="7823">
          <cell r="A7823" t="str">
            <v>LBGC05 (LED CANDLE BULB 5 WATTS)</v>
          </cell>
        </row>
        <row r="7824">
          <cell r="A7824" t="str">
            <v>LPL2209 8W WH (LED CBT PROFILE LGT LPL2209 08W WH)</v>
          </cell>
        </row>
        <row r="7825">
          <cell r="A7825" t="str">
            <v>LCL12S/LCL12R (LED CEILING LIGHT 12 WATTS)</v>
          </cell>
        </row>
        <row r="7826">
          <cell r="A7826" t="str">
            <v>LCL18R (LED CEILING LIGHT 18 WATTS)</v>
          </cell>
        </row>
        <row r="7827">
          <cell r="A7827" t="str">
            <v>LCL8R (LED CEILING LIGHT 8 WATTS)</v>
          </cell>
        </row>
        <row r="7828">
          <cell r="A7828" t="str">
            <v>LCL12NR WH (LED CEILING LIGHT DOB RD 12W WH)</v>
          </cell>
        </row>
        <row r="7829">
          <cell r="A7829" t="str">
            <v>LCL07R WW (LED CEILING LIGHT ENS RD 07W WW)</v>
          </cell>
        </row>
        <row r="7830">
          <cell r="A7830" t="str">
            <v>LCL20NS WH (LED Ceiling Light N SQ 20W WH)</v>
          </cell>
        </row>
        <row r="7831">
          <cell r="A7831" t="str">
            <v>LCL15SSQ.LCL15SRD (LED CEILING LIGHT SLEEK 15 WATTS)</v>
          </cell>
        </row>
        <row r="7832">
          <cell r="A7832" t="str">
            <v>LCL08SSQ/LCL08SRD (LED CEILING LIGHT SLEEK 8 WATTS)</v>
          </cell>
        </row>
        <row r="7833">
          <cell r="A7833" t="str">
            <v>LCL18NR WH (LED CEILINING LIGHT DOB RD 18W WH)</v>
          </cell>
        </row>
        <row r="7834">
          <cell r="A7834" t="str">
            <v>LTM1 (LED CHANNEL FOR TRACK LIGHT 1M)</v>
          </cell>
        </row>
        <row r="7835">
          <cell r="A7835" t="str">
            <v>LTM2 (LED CHANNEL FOR TRACK LIGHT 2M)</v>
          </cell>
        </row>
        <row r="7836">
          <cell r="A7836" t="str">
            <v>LCOBBSP12WW (LED COB LGT SR RD SP 12 BKG WW)</v>
          </cell>
        </row>
        <row r="7837">
          <cell r="A7837" t="str">
            <v>LCOBR01 WH (LED COB LIGHT 01W RDWH)</v>
          </cell>
        </row>
        <row r="7838">
          <cell r="A7838" t="str">
            <v>LCOBR01 WW (LED COB Light 01W RD WW)</v>
          </cell>
        </row>
        <row r="7839">
          <cell r="A7839" t="str">
            <v>LSCR03 WH (LED COB LIGHT 03W ROUND WH)</v>
          </cell>
        </row>
        <row r="7840">
          <cell r="A7840" t="str">
            <v>LCOBR07 WH (LED COB LIGHT 07W RDWH)</v>
          </cell>
        </row>
        <row r="7841">
          <cell r="A7841" t="str">
            <v>LCOB07 WH (LED COB LIGHT 07W WH)</v>
          </cell>
        </row>
        <row r="7842">
          <cell r="A7842" t="str">
            <v>LCOBR18 WH (LED COB LIGHT 18W RD WH)</v>
          </cell>
        </row>
        <row r="7843">
          <cell r="A7843" t="str">
            <v>LSCOBS01/LSCOBR01 (LED COB LIGHT 1 WATT)</v>
          </cell>
        </row>
        <row r="7844">
          <cell r="A7844" t="str">
            <v>LCOB04 WH (LED COB LIGHT 4W WH)</v>
          </cell>
        </row>
        <row r="7845">
          <cell r="A7845" t="str">
            <v>LCOBR07 N WH (LED COB Light 60DWHRD 07W WH)</v>
          </cell>
        </row>
        <row r="7846">
          <cell r="A7846" t="str">
            <v>LCOB18 SQ WH (LED COB LIGHT 60DWHSQ 18W WH)</v>
          </cell>
        </row>
        <row r="7847">
          <cell r="A7847" t="str">
            <v>LCOB18 SQ WW (LED COB LIGHT 60DWHSQ 18W WW)</v>
          </cell>
        </row>
        <row r="7848">
          <cell r="A7848" t="str">
            <v>LCOB218 SQ WW (LED COB LIGHT 60DWHSQ 2X18W WW)</v>
          </cell>
        </row>
        <row r="7849">
          <cell r="A7849" t="str">
            <v>LCOB03 BK WW (LED COB LIGHT BKRD 03W WW)</v>
          </cell>
        </row>
        <row r="7850">
          <cell r="A7850" t="str">
            <v>LLCB0HLWH0012WH (LED COB LIGHT HL WH 12 WH)</v>
          </cell>
        </row>
        <row r="7851">
          <cell r="A7851" t="str">
            <v>LCOBSN07 (LED COB LIGHT SATIN NICKEL)</v>
          </cell>
        </row>
        <row r="7852">
          <cell r="A7852" t="str">
            <v>LSCS03/LSCR03 (LED COB LIGHT SATIN NICKEL 3 W)</v>
          </cell>
        </row>
        <row r="7853">
          <cell r="A7853" t="str">
            <v>LCOBBSRR12 RG WH (LED COB LIGHT SR RD 12 BKG WH)</v>
          </cell>
        </row>
        <row r="7854">
          <cell r="A7854" t="str">
            <v>LCOBBSRR18 RG WH (LED COB LIGHT SR RD 18 BKG WH)</v>
          </cell>
        </row>
        <row r="7855">
          <cell r="A7855" t="str">
            <v>LCOBR04 WW (LED COB LIGHT WHRD 04W WW)</v>
          </cell>
        </row>
        <row r="7856">
          <cell r="A7856" t="str">
            <v>LCOB18 WH (LED CONCEALED COB Light 18W WH)</v>
          </cell>
        </row>
        <row r="7857">
          <cell r="A7857" t="str">
            <v>LWL 102-1 WH (LED Decorative Wall Lamps Indoor 12W WH LWL 102-1_x000D_
)</v>
          </cell>
        </row>
        <row r="7858">
          <cell r="A7858" t="str">
            <v>LWL102-1WW (LED Decorative Wall Lamps Indoor 12W WW LWL 102-1)</v>
          </cell>
        </row>
        <row r="7859">
          <cell r="A7859" t="str">
            <v>LWL 104 WW (LED DECORATIVE WALL LAMPS INDOOR 12W WW LWL104)</v>
          </cell>
        </row>
        <row r="7860">
          <cell r="A7860" t="str">
            <v>LWL105WW (LED DECORATIVE WALL LAMPS INDOOR 12W WW LWL105)</v>
          </cell>
        </row>
        <row r="7861">
          <cell r="A7861" t="str">
            <v>LWL106 WH (LED DECORATIVE WALL LAMPS INDOOR 30W WH L106)</v>
          </cell>
        </row>
        <row r="7862">
          <cell r="A7862" t="str">
            <v>LWL107 WW (LED DECORATIVE WALL LAMPS INDOOR 30W WW)</v>
          </cell>
        </row>
        <row r="7863">
          <cell r="A7863" t="str">
            <v>LWL106WW (LED DECORATIVE WALL LAMPS INDOOR 30W WW LWL106)</v>
          </cell>
        </row>
        <row r="7864">
          <cell r="A7864" t="str">
            <v>LTHC36 (LED DOUBE TUBE SET 36W 4 FT)</v>
          </cell>
        </row>
        <row r="7865">
          <cell r="A7865" t="str">
            <v>LDSR40 (LED DOUBLE TUBE REFLECTOR)</v>
          </cell>
        </row>
        <row r="7866">
          <cell r="A7866" t="str">
            <v>LSTRG40 (LED DOUBLE TUBE STRING)</v>
          </cell>
        </row>
        <row r="7867">
          <cell r="A7867" t="str">
            <v>LDS15/LDR15 (LEDDOWN LIGHT 15 WATTS)</v>
          </cell>
        </row>
        <row r="7868">
          <cell r="A7868" t="str">
            <v>LDS20/LDR20 (LED DOWN LIGHT 20 WATTS)</v>
          </cell>
        </row>
        <row r="7869">
          <cell r="A7869" t="str">
            <v>LDR03 (LED DOWN LIGHT 3 WATTS)</v>
          </cell>
        </row>
        <row r="7870">
          <cell r="A7870" t="str">
            <v>LDRJB03 (LED DOWN LIGHT 3 WATTS(JB))</v>
          </cell>
        </row>
        <row r="7871">
          <cell r="A7871" t="str">
            <v>LDR05 (LED DOWN LIGHT 5 WATTS)</v>
          </cell>
        </row>
        <row r="7872">
          <cell r="A7872" t="str">
            <v>LDR05(WH) (LED DOWN LIGHT 5 WATTS RD WH)</v>
          </cell>
        </row>
        <row r="7873">
          <cell r="A7873" t="str">
            <v>LDS07/LDR07 (LED DOWN LIGHT 7 WATTS)</v>
          </cell>
        </row>
        <row r="7874">
          <cell r="A7874" t="str">
            <v>LDR07 WH (LED DOWN LIGHT 7 WATTS WH)</v>
          </cell>
        </row>
        <row r="7875">
          <cell r="A7875" t="str">
            <v>LEDR07 N WH (LED DOWNLIGHT ENS PC RD 07W N WH)</v>
          </cell>
        </row>
        <row r="7876">
          <cell r="A7876" t="str">
            <v>LDR07 MTL WH (LED DOWN LIGHT MTL RD 07W WH)</v>
          </cell>
        </row>
        <row r="7877">
          <cell r="A7877" t="str">
            <v>LDRJB03 N WW (LED DOWN LIGHT PC JBRD 03W WW)</v>
          </cell>
        </row>
        <row r="7878">
          <cell r="A7878" t="str">
            <v>LBGB12CL WH (LED EMER BULB 12W B22 WH)</v>
          </cell>
        </row>
        <row r="7879">
          <cell r="A7879" t="str">
            <v>LFLR50 RGB (LED Flood Light 050W RGB)</v>
          </cell>
        </row>
        <row r="7880">
          <cell r="A7880" t="str">
            <v>LFL100 (LED FLOOD LIGHT 100 W)</v>
          </cell>
        </row>
        <row r="7881">
          <cell r="A7881" t="str">
            <v>LFL10 (LED FLOOD LIGHT 10 W)</v>
          </cell>
        </row>
        <row r="7882">
          <cell r="A7882" t="str">
            <v>LFL COB150 (LED FLOOD LIGHT 150 W COB TYPE)</v>
          </cell>
        </row>
        <row r="7883">
          <cell r="A7883" t="str">
            <v>LFL160 (LED FLOOD LIGHT 160 W)</v>
          </cell>
        </row>
        <row r="7884">
          <cell r="A7884" t="str">
            <v>LFL200 (LED FLOOD LIGHT 200 W)</v>
          </cell>
        </row>
        <row r="7885">
          <cell r="A7885" t="str">
            <v>LFLCOB200 (LED FLOOD LIGHT 200 W COB TYPE)</v>
          </cell>
        </row>
        <row r="7886">
          <cell r="A7886" t="str">
            <v>LFL20 (LED FLOOD LIGHT 20 W)</v>
          </cell>
        </row>
        <row r="7887">
          <cell r="A7887" t="str">
            <v>LFLCOB20 (LED FLOOD LIGHT 20 W COB TYPE)</v>
          </cell>
        </row>
        <row r="7888">
          <cell r="A7888" t="str">
            <v>LFL30 (LED FLOOD LIGHT 30 W)</v>
          </cell>
        </row>
        <row r="7889">
          <cell r="A7889" t="str">
            <v>LFL30(WH) (LED FLOOD LIGHT 30 W WH)</v>
          </cell>
        </row>
        <row r="7890">
          <cell r="A7890" t="str">
            <v>LFLCOB50 (LED FLOOD LIGHT 50 W COB TYPE)</v>
          </cell>
        </row>
        <row r="7891">
          <cell r="A7891" t="str">
            <v>LFL50LNS WH (LED FLOOD LIGHT LNS 50W WH)</v>
          </cell>
        </row>
        <row r="7892">
          <cell r="A7892" t="str">
            <v>LFL50SEN (LED FLOOD LIGHT SENSOR 50 W WH)</v>
          </cell>
        </row>
        <row r="7893">
          <cell r="A7893" t="str">
            <v>LFLSL30 BK WH (LED FLOOD LIGHT SLKBK 030W WH)</v>
          </cell>
        </row>
        <row r="7894">
          <cell r="A7894" t="str">
            <v>LFLSL50 BK WH_x000D_
 (LED FLOOD LIGHT SLKBK 050W WH_x000D_
)</v>
          </cell>
        </row>
        <row r="7895">
          <cell r="A7895" t="str">
            <v>LSP03 WW (LED FOCUS LIGHT 03W WW)</v>
          </cell>
        </row>
        <row r="7896">
          <cell r="A7896" t="str">
            <v>LSP07N WW (LED FOCUS LIGHT 07W N WH)</v>
          </cell>
        </row>
        <row r="7897">
          <cell r="A7897" t="str">
            <v>LSP18 (LED FOCUS LIGHT 18 WATTS)</v>
          </cell>
        </row>
        <row r="7898">
          <cell r="A7898" t="str">
            <v>LSP04 WH (LED FOCUS LIGHT 3 WATTS WH)</v>
          </cell>
        </row>
        <row r="7899">
          <cell r="A7899" t="str">
            <v>LSP07 WH (LED FOCUS LIGHT 7 WATTS WH)</v>
          </cell>
        </row>
        <row r="7900">
          <cell r="A7900" t="str">
            <v>LSP07 WW (LED FOCUS LIGHT 7 WATTS WW)</v>
          </cell>
        </row>
        <row r="7901">
          <cell r="A7901" t="str">
            <v>LODSP20 WW (LED FOCUS LIGHT LODSP 20W WW)</v>
          </cell>
        </row>
        <row r="7902">
          <cell r="A7902" t="str">
            <v>LOBRD60WH (LED Garden LGT LOBRD60 18W WH)</v>
          </cell>
        </row>
        <row r="7903">
          <cell r="A7903" t="str">
            <v>LODBS12 WH (LED Garden LGT LODB12 12W WH)</v>
          </cell>
        </row>
        <row r="7904">
          <cell r="A7904" t="str">
            <v>LODBG05 WH (LED GARDEN LGT LODBG05 05 WH)</v>
          </cell>
        </row>
        <row r="7905">
          <cell r="A7905" t="str">
            <v>LODBG05 WW (LED GARDEN LIGHT 05W WW (LODB05 WW))</v>
          </cell>
        </row>
        <row r="7906">
          <cell r="A7906" t="str">
            <v>LSSPK5W WW (LED Garden &amp; Spot Light Outdoor 5W WW LSSPK5W)</v>
          </cell>
        </row>
        <row r="7907">
          <cell r="A7907" t="str">
            <v>LODSP05 WW (LED GARDEN &amp; SPOT LIGHTS OUTDOOR 1X5 W WW)</v>
          </cell>
        </row>
        <row r="7908">
          <cell r="A7908" t="str">
            <v>LHL305-1 25W WW (LED HANGING LIGHT 25W/305 WW)</v>
          </cell>
        </row>
        <row r="7909">
          <cell r="A7909" t="str">
            <v>LOHY120LNWH (LED HB LIGHT OD LN 120W N WH)</v>
          </cell>
        </row>
        <row r="7910">
          <cell r="A7910" t="str">
            <v>LHBY200 (LED HIGH BAY INDUSTRIAL 200 WATTS)</v>
          </cell>
        </row>
        <row r="7911">
          <cell r="A7911" t="str">
            <v>LHBY50 (LED HIGH BAY INDUSTRIAL 50 WATTS)</v>
          </cell>
        </row>
        <row r="7912">
          <cell r="A7912" t="str">
            <v>LHBY50(WH) (LED HIGH BAY INDUSTRIAL 50 WATTS WH)</v>
          </cell>
        </row>
        <row r="7913">
          <cell r="A7913" t="str">
            <v>LLHBENDHLN100WH (LED HIGHBAY LGHT OD LN 100W WH (LOHY100LN WH))</v>
          </cell>
        </row>
        <row r="7914">
          <cell r="A7914" t="str">
            <v>LHBY070 WH (LED HIGHBAY LIGHT IND 070W WH)</v>
          </cell>
        </row>
        <row r="7915">
          <cell r="A7915" t="str">
            <v>LHBY100 WH (LED HIGHBAY LIGHT IND 100W WH)</v>
          </cell>
        </row>
        <row r="7916">
          <cell r="A7916" t="str">
            <v>LOHY200 WH (LED HIGHBAY LIGHT OD 200W WH)</v>
          </cell>
        </row>
        <row r="7917">
          <cell r="A7917" t="str">
            <v>LOHY050 LN WH (LED HYGHBAY LIGHT OD LN 50W WH)</v>
          </cell>
        </row>
        <row r="7918">
          <cell r="A7918" t="str">
            <v>LSCOBR01 WH (LED Light 01W WH)</v>
          </cell>
        </row>
        <row r="7919">
          <cell r="A7919" t="str">
            <v>LHBYC40 (LED LOW BAY COMMERCIAL 40 WATTS)</v>
          </cell>
        </row>
        <row r="7920">
          <cell r="A7920" t="str">
            <v>SPDRVLKM2245 (LED MIRROR DRIVE 45W)</v>
          </cell>
        </row>
        <row r="7921">
          <cell r="A7921" t="str">
            <v>LADMR12WH (LED MIRROR LGT LADMR12 12W WH)</v>
          </cell>
        </row>
        <row r="7922">
          <cell r="A7922" t="str">
            <v>LM3C9 3 IN 1 (LED MIRROR LIGHT LM3C9 09W 3IN1)</v>
          </cell>
        </row>
        <row r="7923">
          <cell r="A7923" t="str">
            <v>LMR10 WW (LED MIRROR LIGHT LMR10 10W WW)</v>
          </cell>
        </row>
        <row r="7924">
          <cell r="A7924" t="str">
            <v>LODSR515 WW (LED OD SUR LIGHT 5W GR BD WW)</v>
          </cell>
        </row>
        <row r="7925">
          <cell r="A7925" t="str">
            <v>LODWW10 WW (LED O/D WALL WASHER 10W WW)</v>
          </cell>
        </row>
        <row r="7926">
          <cell r="A7926" t="str">
            <v>LODWW18 BL (LED O/D WALL WASHER 18W BL)</v>
          </cell>
        </row>
        <row r="7927">
          <cell r="A7927" t="str">
            <v>LODWS103 WW (LED Outdoor Light 03W WW)</v>
          </cell>
        </row>
        <row r="7928">
          <cell r="A7928" t="str">
            <v>LODWS203 WW (LED OUTDOOR LIGHT 06W WW)</v>
          </cell>
        </row>
        <row r="7929">
          <cell r="A7929" t="str">
            <v>LTOD40 WH (LED Outdoor Tube 40W T8 4FT WH)</v>
          </cell>
        </row>
        <row r="7930">
          <cell r="A7930" t="str">
            <v>LIPR03 WH (LED PREMIUM SLIM PANEL 03W RD WH LIPR)</v>
          </cell>
        </row>
        <row r="7931">
          <cell r="A7931" t="str">
            <v>LIPR06 WH (LED PREMIUM SLIM PANEL 6W RD WH LIPR)</v>
          </cell>
        </row>
        <row r="7932">
          <cell r="A7932" t="str">
            <v>LIPSRR06 WH (LED PR SURFACE Panel 06W RD WH)</v>
          </cell>
        </row>
        <row r="7933">
          <cell r="A7933" t="str">
            <v>LNPR03 WW (LED SLIM PANEL 03W RD WW LNPR)</v>
          </cell>
        </row>
        <row r="7934">
          <cell r="A7934" t="str">
            <v>LNPR06 WW (LED SLIM PANEL 06W RD WW LNPR)</v>
          </cell>
        </row>
        <row r="7935">
          <cell r="A7935" t="str">
            <v>LNPS06 NW (LED SLIM Panel 06W SQ NW LNPS)</v>
          </cell>
        </row>
        <row r="7936">
          <cell r="A7936" t="str">
            <v>LNPR09 WH (LED SLIM PANEL 09W RD WH LNPR)</v>
          </cell>
        </row>
        <row r="7937">
          <cell r="A7937" t="str">
            <v>LNPS09 WH (LED Slim Panel 09W SQ WH LNPS)</v>
          </cell>
        </row>
        <row r="7938">
          <cell r="A7938" t="str">
            <v>LNPR12 (WH) (LED SLIM PANEL 12 WATTS RD WH)</v>
          </cell>
        </row>
        <row r="7939">
          <cell r="A7939" t="str">
            <v>LNPS12 WH SQ (LED SLIM PANEL 12 WATTS SQ WH)</v>
          </cell>
        </row>
        <row r="7940">
          <cell r="A7940" t="str">
            <v>LNPS12 WH (LED SLIM PANEL 12 WATTS SQ WH LNPS)</v>
          </cell>
        </row>
        <row r="7941">
          <cell r="A7941" t="str">
            <v>LNPR12 3IN1 (LED SLIM Panel 12W RD 3IN1)</v>
          </cell>
        </row>
        <row r="7942">
          <cell r="A7942" t="str">
            <v>LNPS12 3IN1 (LED SLIM Panel 12W SQ 3IN1)</v>
          </cell>
        </row>
        <row r="7943">
          <cell r="A7943" t="str">
            <v>LNPS15/LNPR15 (LED SLIM PANEL 15 WATTS)</v>
          </cell>
        </row>
        <row r="7944">
          <cell r="A7944" t="str">
            <v>LNPR15 (LED SLIM PANEL 15 WATTS RD WH)</v>
          </cell>
        </row>
        <row r="7945">
          <cell r="A7945" t="str">
            <v>LNPS18/LNPR18 (LED SLIM PANEL 18 WATTS)</v>
          </cell>
        </row>
        <row r="7946">
          <cell r="A7946" t="str">
            <v>LNPR18 (LED SLIM PANEL 18 WATTS RD WH)</v>
          </cell>
        </row>
        <row r="7947">
          <cell r="A7947" t="str">
            <v>LNPS24 (LED SLIM PANEL 24 WATTS)</v>
          </cell>
        </row>
        <row r="7948">
          <cell r="A7948" t="str">
            <v>LNPS24(WH) (LED SLIM PANEL 24 WATTS SQ  WH)</v>
          </cell>
        </row>
        <row r="7949">
          <cell r="A7949" t="str">
            <v>LNPS30 WW (LED SLIM PANEL 30 WATTS SQ  WW)</v>
          </cell>
        </row>
        <row r="7950">
          <cell r="A7950" t="str">
            <v>LNPS03/LNPR03 (LED SLIM PANEL 3 WATTS)</v>
          </cell>
        </row>
        <row r="7951">
          <cell r="A7951" t="str">
            <v>LNPS03 WH (LED SLIM PANEL 3 WATTS SQ WH)</v>
          </cell>
        </row>
        <row r="7952">
          <cell r="A7952" t="str">
            <v>LPS40 (LED SLIM PANEL 40 WATTS 2 X 2)</v>
          </cell>
        </row>
        <row r="7953">
          <cell r="A7953" t="str">
            <v>LPS40WH (LED SLIM PANEL 40 WATTS 2 X 2 WH)</v>
          </cell>
        </row>
        <row r="7954">
          <cell r="A7954" t="str">
            <v>LPMC40 (LED SLIM PANEL 40 WATTS 4 X 6")</v>
          </cell>
        </row>
        <row r="7955">
          <cell r="A7955" t="str">
            <v>LPMC48 (LED SLIM PANEL 48 WATTS 4 X 1)</v>
          </cell>
        </row>
        <row r="7956">
          <cell r="A7956" t="str">
            <v>LNPS06 WH (LED SLIM PANEL 6 WATTS SQ WH LNPS)</v>
          </cell>
        </row>
        <row r="7957">
          <cell r="A7957" t="str">
            <v>LNPS09/LNPR09 (LED SLIM PANEL 9 WATTS)</v>
          </cell>
        </row>
        <row r="7958">
          <cell r="A7958" t="str">
            <v>LNPR9 (WH) (LED SLIM PANEL 9 WATTS RD WH)</v>
          </cell>
        </row>
        <row r="7959">
          <cell r="A7959" t="str">
            <v>LNPS9 (WH) (LED SLIM PANEL 9 WATTS SQ WH)</v>
          </cell>
        </row>
        <row r="7960">
          <cell r="A7960" t="str">
            <v>LNPR12 N WW (LED SLIM PANEL ELNRD 12W WW)</v>
          </cell>
        </row>
        <row r="7961">
          <cell r="A7961" t="str">
            <v>LNPR18 WH (LED SLIM PANEL ELRD 18W WH)</v>
          </cell>
        </row>
        <row r="7962">
          <cell r="A7962" t="str">
            <v>LNPS30 WH (LED SLIM PANEL ELSQ 30W WH)</v>
          </cell>
        </row>
        <row r="7963">
          <cell r="A7963" t="str">
            <v>LSCOBR01 WW (LED Spot Light 1W WW)</v>
          </cell>
        </row>
        <row r="7964">
          <cell r="A7964" t="str">
            <v>LSCS01/LSCR01 (LED SPOT LIGHT SATIN NICKEL 1 W)</v>
          </cell>
        </row>
        <row r="7965">
          <cell r="A7965" t="str">
            <v>LSCR01 WW SN (LED SPOT LIGHT SNRD 01W WW)</v>
          </cell>
        </row>
        <row r="7966">
          <cell r="A7966" t="str">
            <v>LSCR03 WH SN (LED SPOT LIGHT SNRD 03W WH)</v>
          </cell>
        </row>
        <row r="7967">
          <cell r="A7967" t="str">
            <v>LSCR03 WW SN (LED SPOT LIGHT SNRD 03W WW)</v>
          </cell>
        </row>
        <row r="7968">
          <cell r="A7968" t="str">
            <v>LSCS03 WW SN (LED SPOT LIGHT SNSQ 03W WW)</v>
          </cell>
        </row>
        <row r="7969">
          <cell r="A7969" t="str">
            <v>LSCOBS01 WW (LED SPOT LIGHT WHSQ 01W WW)</v>
          </cell>
        </row>
        <row r="7970">
          <cell r="A7970" t="str">
            <v>LST120 (LED STREET LIGHT 120 WATTS)</v>
          </cell>
        </row>
        <row r="7971">
          <cell r="A7971" t="str">
            <v>LST120 WH (LED STREET LIGHT 120W WH)</v>
          </cell>
        </row>
        <row r="7972">
          <cell r="A7972" t="str">
            <v>LST15 (LED STREET LIGHT 15 WATTS)</v>
          </cell>
        </row>
        <row r="7973">
          <cell r="A7973" t="str">
            <v>LST36 (LED STREET LIGHT 36 WATTS)</v>
          </cell>
        </row>
        <row r="7974">
          <cell r="A7974" t="str">
            <v>LST48 (LED STREET LIGHT 48 WATTS)</v>
          </cell>
        </row>
        <row r="7975">
          <cell r="A7975" t="str">
            <v>LST72 (LED STREET LIGHT 72 WATTS)</v>
          </cell>
        </row>
        <row r="7976">
          <cell r="A7976" t="str">
            <v>LST90 (LED STREET LIGHT 90 WATTS)</v>
          </cell>
        </row>
        <row r="7977">
          <cell r="A7977" t="str">
            <v>LSTE100/WH (LED Street Light Sleek 100W)</v>
          </cell>
        </row>
        <row r="7978">
          <cell r="A7978" t="str">
            <v>LSTE20/WH (LED Street Light Sleek 20W)</v>
          </cell>
        </row>
        <row r="7979">
          <cell r="A7979" t="str">
            <v>LSTE30/WH (LED Street Light Sleek 30W)</v>
          </cell>
        </row>
        <row r="7980">
          <cell r="A7980" t="str">
            <v>LSTE020 WH (LED STREET LIGHT SLK 020W WH)</v>
          </cell>
        </row>
        <row r="7981">
          <cell r="A7981" t="str">
            <v>LSTE050S WH (LED STREET LIGHT SLK 050W NEO WH)</v>
          </cell>
        </row>
        <row r="7982">
          <cell r="A7982" t="str">
            <v>LS2835 BL (LED Strip 06W BL (MTR))</v>
          </cell>
        </row>
        <row r="7983">
          <cell r="A7983" t="str">
            <v>LS2835-PK (LED Strip 06W Pink (MTR))</v>
          </cell>
        </row>
        <row r="7984">
          <cell r="A7984" t="str">
            <v>LS2835 WH (LED STRIP 06W WH)</v>
          </cell>
        </row>
        <row r="7985">
          <cell r="A7985" t="str">
            <v>LS2835 WW (LED Strip 06W WW (MTR))</v>
          </cell>
        </row>
        <row r="7986">
          <cell r="A7986" t="str">
            <v>LPLS180WH (LED STRIP 180 LED PER METER WH)</v>
          </cell>
        </row>
        <row r="7987">
          <cell r="A7987" t="str">
            <v>LSRGB12 (LED STRIP CONTROLLER 12 AMPS)</v>
          </cell>
        </row>
        <row r="7988">
          <cell r="A7988" t="str">
            <v>LSRGB30 (LED STRIP CONTROLLER 30 AMPS)</v>
          </cell>
        </row>
        <row r="7989">
          <cell r="A7989" t="str">
            <v>LSRGB06 (LED STRIP CONTROLLER 6 AMPS)</v>
          </cell>
        </row>
        <row r="7990">
          <cell r="A7990" t="str">
            <v>LSD01 (LED STRIP DRIVE 1.25 AMPS)</v>
          </cell>
        </row>
        <row r="7991">
          <cell r="A7991" t="str">
            <v>LSD12 (LED STRIP DRIVE 12 Amps)</v>
          </cell>
        </row>
        <row r="7992">
          <cell r="A7992" t="str">
            <v>LLST00NDR0012 (LED STRIP DRIVE 12P5 AMPS (LSD12))</v>
          </cell>
        </row>
        <row r="7993">
          <cell r="A7993" t="str">
            <v>LSD16 (LED STRIP DRIVE 16 AMPS)</v>
          </cell>
        </row>
        <row r="7994">
          <cell r="A7994" t="str">
            <v>LSD20 (LED STRIP DRIVE 20 AMPS)</v>
          </cell>
        </row>
        <row r="7995">
          <cell r="A7995" t="str">
            <v>LSD02 (LED STRIP DRIVE 2 AMPS)</v>
          </cell>
        </row>
        <row r="7996">
          <cell r="A7996" t="str">
            <v>LSD30 (LED STRIP DRIVE 30 AMPS)</v>
          </cell>
        </row>
        <row r="7997">
          <cell r="A7997" t="str">
            <v>LSD03 (LED STRIP DRIVE 3 AMPS)</v>
          </cell>
        </row>
        <row r="7998">
          <cell r="A7998" t="str">
            <v>LSD05 (LED STRIP DRIVE 5 AMPS)</v>
          </cell>
        </row>
        <row r="7999">
          <cell r="A7999" t="str">
            <v>LSD08 (LED STRIP DRIVE 8 AMPS)</v>
          </cell>
        </row>
        <row r="8000">
          <cell r="A8000" t="str">
            <v>LED STRIP FOR PROFILE 12W NW</v>
          </cell>
        </row>
        <row r="8001">
          <cell r="A8001" t="str">
            <v>LPLS120 WW (LED STRIP FOR PROFILE 12W WW)</v>
          </cell>
        </row>
        <row r="8002">
          <cell r="A8002" t="str">
            <v>LPLS180 WW (LED STRIP FOR PROFILE 18W WW)</v>
          </cell>
        </row>
        <row r="8003">
          <cell r="A8003" t="str">
            <v>LLST0012N2835WW (LED STRIP IND2835 06W WW (LS2835 WW))</v>
          </cell>
        </row>
        <row r="8004">
          <cell r="A8004" t="str">
            <v>LS5050 (LED STRIP INDOOR 14.6 W)</v>
          </cell>
        </row>
        <row r="8005">
          <cell r="A8005" t="str">
            <v>LS2835 (LED STRIP INDOOR 6 W)</v>
          </cell>
        </row>
        <row r="8006">
          <cell r="A8006" t="str">
            <v>LLST0220E2835WH (LED STRIP OD2835 220V WH (LS02835 WH))</v>
          </cell>
        </row>
        <row r="8007">
          <cell r="A8007" t="str">
            <v>LSO2835 WW (LED STRIP OD2835 220V WW)</v>
          </cell>
        </row>
        <row r="8008">
          <cell r="A8008" t="str">
            <v>LS05050 RGN (LED STRIP OD5050 14P6W RGB)</v>
          </cell>
        </row>
        <row r="8009">
          <cell r="A8009" t="str">
            <v>LSO5050 WW (LED STRIP OD5050 14P6W  WW)</v>
          </cell>
        </row>
        <row r="8010">
          <cell r="A8010" t="str">
            <v>LSO5050 (LED STRIP OUTDOOR 14.4 W)</v>
          </cell>
        </row>
        <row r="8011">
          <cell r="A8011" t="str">
            <v>LOSC220V (LED STRIP OUTDOOR CONNECTOR)</v>
          </cell>
        </row>
        <row r="8012">
          <cell r="A8012" t="str">
            <v>LNPSRR03 WW (LED SURFACE PANEL 03W RD WW LNPSRR)</v>
          </cell>
        </row>
        <row r="8013">
          <cell r="A8013" t="str">
            <v>LNPSRR03 WH (LED Surface Panel 03W WH)</v>
          </cell>
        </row>
        <row r="8014">
          <cell r="A8014" t="str">
            <v>LNPSRR06 WH (LED Surface Panel 06W RD WH)</v>
          </cell>
        </row>
        <row r="8015">
          <cell r="A8015" t="str">
            <v>LNPSRR06 WW (LED Surface Panel 06W RD WW)</v>
          </cell>
        </row>
        <row r="8016">
          <cell r="A8016" t="str">
            <v>LNPSRS12/LNPSRR12 (LED SURFACE PANEL 12 WATTS)</v>
          </cell>
        </row>
        <row r="8017">
          <cell r="A8017" t="str">
            <v>LNPSRR12 (WW) (LED SURFACE PANEL 12 WATTS RD WW)</v>
          </cell>
        </row>
        <row r="8018">
          <cell r="A8018" t="str">
            <v>LNPSRR12 (WW) (New) (LED SURFACE PANEL 12 WATTS RD WW N)</v>
          </cell>
        </row>
        <row r="8019">
          <cell r="A8019" t="str">
            <v>LNPSRR12 WH (LED Surface Panel 12W RD WH)</v>
          </cell>
        </row>
        <row r="8020">
          <cell r="A8020" t="str">
            <v>LNPSRS12 WH (LED Surface Panel 12W SQ WH LNPSRS)</v>
          </cell>
        </row>
        <row r="8021">
          <cell r="A8021" t="str">
            <v>LNPSRS18/LNPSRR18 (LED SURFACE PANEL 18 WATTS)</v>
          </cell>
        </row>
        <row r="8022">
          <cell r="A8022" t="str">
            <v>LNPSRR18 (WH) (LED SURFACE PANEL 18 WATTS RD WH)</v>
          </cell>
        </row>
        <row r="8023">
          <cell r="A8023" t="str">
            <v>LNPSRR18 (WW) (LED SURFACE PANEL 18 WATTS RD WW)</v>
          </cell>
        </row>
        <row r="8024">
          <cell r="A8024" t="str">
            <v>LNPSRS18 (WW) (LED SURFACE PANEL 18 WATTS SQ WW)</v>
          </cell>
        </row>
        <row r="8025">
          <cell r="A8025" t="str">
            <v>LNPSRS18 WH (LED Surface Panel 18W SQ WH LNPSRS)</v>
          </cell>
        </row>
        <row r="8026">
          <cell r="A8026" t="str">
            <v>LNPSRR30 WH (LED SURFACE PANEL 30W RD WH)</v>
          </cell>
        </row>
        <row r="8027">
          <cell r="A8027" t="str">
            <v>LNPSRR30 WW (LED SURFACE PANEL 30W RD WW)</v>
          </cell>
        </row>
        <row r="8028">
          <cell r="A8028" t="str">
            <v>LNPSRS3/LNPSRR3 (LED SURFACE PANEL 3 WATTS)</v>
          </cell>
        </row>
        <row r="8029">
          <cell r="A8029" t="str">
            <v>LPSRS40 (LED SURFACE PANEL 40 WATTS 2 X 2)</v>
          </cell>
        </row>
        <row r="8030">
          <cell r="A8030" t="str">
            <v>LPSRS48 (LED SURFACE PANEL 48 WATTS 4 X 1)</v>
          </cell>
        </row>
        <row r="8031">
          <cell r="A8031" t="str">
            <v>LNPSRS6/LNPSRR6 (LED SURFACE PANEL 6 WATTS)</v>
          </cell>
        </row>
        <row r="8032">
          <cell r="A8032" t="str">
            <v>LNPSRS18 N WH (LED SURFACE PANEL ELSQ 18W N WH)</v>
          </cell>
        </row>
        <row r="8033">
          <cell r="A8033" t="str">
            <v>LNPSRS30 WH (LED SURFACE PANEL ELSQ 30W WH)</v>
          </cell>
        </row>
        <row r="8034">
          <cell r="A8034" t="str">
            <v>LNPSRS30 WW (LED SURFACE PANEL ELSQ 30W WW)</v>
          </cell>
        </row>
        <row r="8035">
          <cell r="A8035" t="str">
            <v>LNPSRS40 WW (LED SURFACE PANEL ELSQ 40W WW)</v>
          </cell>
        </row>
        <row r="8036">
          <cell r="A8036" t="str">
            <v>LIPSRR06 WW (LED SURFACE PANEL PRMRD 06W WW)</v>
          </cell>
        </row>
        <row r="8037">
          <cell r="A8037" t="str">
            <v>LIPSRR12 WH (LED Surface Panel PRMRD 12W WH)</v>
          </cell>
        </row>
        <row r="8038">
          <cell r="A8038" t="str">
            <v>LTJL (LED TRACK CONNECTOR L SHAPE)</v>
          </cell>
        </row>
        <row r="8039">
          <cell r="A8039" t="str">
            <v>LTJS (LED TRACK CONNECTOR STRAIGHT)</v>
          </cell>
        </row>
        <row r="8040">
          <cell r="A8040" t="str">
            <v>LSPT12 (LED TRACK LIGHT 12 WATTS)</v>
          </cell>
        </row>
        <row r="8041">
          <cell r="A8041" t="str">
            <v>LSPT12(WH) (LED Track Light 12W WH)</v>
          </cell>
        </row>
        <row r="8042">
          <cell r="A8042" t="str">
            <v>LSPT12B WH (LED Track Light 12W WH Black)</v>
          </cell>
        </row>
        <row r="8043">
          <cell r="A8043" t="str">
            <v>LSPT24 (LED TRACK LIGHT 24 WATTS)</v>
          </cell>
        </row>
        <row r="8044">
          <cell r="A8044" t="str">
            <v>LLTR000BK0012NW (LED TRACK LIGHT BK 12W NW ( LSPT12 B NW))</v>
          </cell>
        </row>
        <row r="8045">
          <cell r="A8045" t="str">
            <v>LSPT12 B WW (LED TRACK LIGHT BK 12W WW)</v>
          </cell>
        </row>
        <row r="8046">
          <cell r="A8046" t="str">
            <v>LLTR000WH030SWH (LED TRACK LIGHT WH 30W S WH)</v>
          </cell>
        </row>
        <row r="8047">
          <cell r="A8047" t="str">
            <v>LT5M10WH (LED TUBE 10W T5 2FT WH MR)</v>
          </cell>
        </row>
        <row r="8048">
          <cell r="A8048" t="str">
            <v>LT518 4FT WH CL (LED TUBE 18W T5 4FT WH CL)</v>
          </cell>
        </row>
        <row r="8049">
          <cell r="A8049" t="str">
            <v>LT518 4FT WH ECL (LED TUBE 18W T5 4FT WH ECO CL (LT518 4FT WH ECL))</v>
          </cell>
        </row>
        <row r="8050">
          <cell r="A8050" t="str">
            <v>LT520 WH (LED TUBE 20W T5 4FT WH)</v>
          </cell>
        </row>
        <row r="8051">
          <cell r="A8051" t="str">
            <v>WS-F8-W20 (Led Tube 20WT8 4FT WH)</v>
          </cell>
        </row>
        <row r="8052">
          <cell r="A8052" t="str">
            <v>LTH36WH (LED Tube 36W T8 4FT WH)</v>
          </cell>
        </row>
        <row r="8053">
          <cell r="A8053" t="str">
            <v>LT518 (LED TUBE CLASSIC 18 WATTS 4 FT)</v>
          </cell>
        </row>
        <row r="8054">
          <cell r="A8054" t="str">
            <v>LT509 (LED TUBE CLASSIC 9 WATTS 2 FT)</v>
          </cell>
        </row>
        <row r="8055">
          <cell r="A8055" t="str">
            <v>LT518ECL (LED TUBE ECO CLASSIC 18 WATTS 4 FT)</v>
          </cell>
        </row>
        <row r="8056">
          <cell r="A8056" t="str">
            <v>LT5M18 (LED TUBE MUSHROOM 18 WATTS 4 FT)</v>
          </cell>
        </row>
        <row r="8057">
          <cell r="A8057" t="str">
            <v>LT5M05 (LED TUBE MUSHROOM 5 WATTS 1FT)</v>
          </cell>
        </row>
        <row r="8058">
          <cell r="A8058" t="str">
            <v>LT5M05WH (LED TUBE MUSHROOM 5 WATTS 1FT WH)</v>
          </cell>
        </row>
        <row r="8059">
          <cell r="A8059" t="str">
            <v>LT5M05WW (LED TUBE MUSHROOM 5 WATTS 1FT WW)</v>
          </cell>
        </row>
        <row r="8060">
          <cell r="A8060" t="str">
            <v>LT5M09 (LED TUBE MUSHROOM 9 WATTS 2 FT)</v>
          </cell>
        </row>
        <row r="8061">
          <cell r="A8061" t="str">
            <v>LTP 818 WH (LED TUBE PC RETRO 18W WH (LTP818 WH))</v>
          </cell>
        </row>
        <row r="8062">
          <cell r="A8062" t="str">
            <v>LTD818T (LED TUBE RETROFIT DOM 18W 4 FT)</v>
          </cell>
        </row>
        <row r="8063">
          <cell r="A8063" t="str">
            <v>LTI818T (LED TUBE RETROFIT IND 18W 4 FT)</v>
          </cell>
        </row>
        <row r="8064">
          <cell r="A8064" t="str">
            <v>LT5M24WH (LED TUBE T54FT MR 24W WH)</v>
          </cell>
        </row>
        <row r="8065">
          <cell r="A8065" t="str">
            <v>LT520P WH (LED TUBE T54FT PLASTIC 20W WH)</v>
          </cell>
        </row>
        <row r="8066">
          <cell r="A8066" t="str">
            <v>LT818 (LED TUBE T8 SQUARE 18 WATTS 4 FT)</v>
          </cell>
        </row>
        <row r="8067">
          <cell r="A8067" t="str">
            <v>LT824 (LED TUBE T8 SQUARE 24 WATTS 4 FT)</v>
          </cell>
        </row>
        <row r="8068">
          <cell r="A8068" t="str">
            <v>LWL103-1 WW (LED  Wall Lamps Indoor 12W WW LWL 103-1)</v>
          </cell>
        </row>
        <row r="8069">
          <cell r="A8069" t="str">
            <v>LWLCS1 BK WH (LED WALL LGT CASS0-S1 BK 24W WH)</v>
          </cell>
        </row>
        <row r="8070">
          <cell r="A8070" t="str">
            <v>LWLCS1 BK WW (LED WALL LGT CASS0-S1 BK 24W WW)</v>
          </cell>
        </row>
        <row r="8071">
          <cell r="A8071" t="str">
            <v>LOD428 WW (LED WALL LGT LOD428 08W WW)</v>
          </cell>
        </row>
        <row r="8072">
          <cell r="A8072" t="str">
            <v>LOD544 GR WW (LED WALL LGT LOD544GY 05W WW)</v>
          </cell>
        </row>
        <row r="8073">
          <cell r="A8073" t="str">
            <v>LOD544 WW (LED WALL LGT LOD544WH 05W WW)</v>
          </cell>
        </row>
        <row r="8074">
          <cell r="A8074" t="str">
            <v>LOD919 WW (LED WALL LGT LOD919 09W WW)</v>
          </cell>
        </row>
        <row r="8075">
          <cell r="A8075" t="str">
            <v>LODWD05 WH (LED WALL LGT LODWD05 09W WH)</v>
          </cell>
        </row>
        <row r="8076">
          <cell r="A8076" t="str">
            <v>LWL108 WW (LED WALL LGT LWL108 20W WW)</v>
          </cell>
        </row>
        <row r="8077">
          <cell r="A8077" t="str">
            <v>LWL117-15W WW (LED WALL LGT LWL117X1 05W WW)</v>
          </cell>
        </row>
        <row r="8078">
          <cell r="A8078" t="str">
            <v>LWLN118-15W WW (LED WALL LGT LWL118X1 05W WW)</v>
          </cell>
        </row>
        <row r="8079">
          <cell r="A8079" t="str">
            <v>LWL120-15W WW (LED WALL LGT LWL120X1 05W WW)</v>
          </cell>
        </row>
        <row r="8080">
          <cell r="A8080" t="str">
            <v>LWL126-1 WW (LED WALL LGT LWL126X1 05W WW)</v>
          </cell>
        </row>
        <row r="8081">
          <cell r="A8081" t="str">
            <v>LWL127-1WW (LED WALL LGT LWL127X1 03W WW)</v>
          </cell>
        </row>
        <row r="8082">
          <cell r="A8082" t="str">
            <v>LODWL10 WW (LED Wall Light OV 10W WH BD WW)</v>
          </cell>
        </row>
        <row r="8083">
          <cell r="A8083" t="str">
            <v>LODSG9 WW (LED Wall Lights Outdoor UP&amp;Down 04W S WW)</v>
          </cell>
        </row>
        <row r="8084">
          <cell r="A8084" t="str">
            <v>LWRCR06 WW (LED Wall Lights Outdoor UP&amp;Down 05W WW)</v>
          </cell>
        </row>
        <row r="8085">
          <cell r="A8085" t="str">
            <v>LODUPGU10WW (LED Wall Lights Outdoor UP &amp; Down 06W DWW)</v>
          </cell>
        </row>
        <row r="8086">
          <cell r="A8086" t="str">
            <v>LODSQS3D WW (LED Wall Lights Outdoor UP&amp;Down 1x3W 3D WW)</v>
          </cell>
        </row>
        <row r="8087">
          <cell r="A8087" t="str">
            <v>LODWD05 WW (LED WALL LIGHTS OUTDOOR UP &amp; DOWN 1X5W WW)</v>
          </cell>
        </row>
        <row r="8088">
          <cell r="A8088" t="str">
            <v>LARCUPD06D WW (LED Wall Lights Outdoor UP&amp;Down 2x3W D WW)</v>
          </cell>
        </row>
        <row r="8089">
          <cell r="A8089" t="str">
            <v>LZCOB18 (LED ZOOM LIGHT 18 WATTS)</v>
          </cell>
        </row>
        <row r="8090">
          <cell r="A8090" t="str">
            <v>LZCOB35 - (LED ZOOM LIGHT 35 WATTS)</v>
          </cell>
        </row>
        <row r="8091">
          <cell r="A8091" t="str">
            <v>LZCOB50 (LED ZOOM LIGHT 50 WATTS)</v>
          </cell>
        </row>
        <row r="8092">
          <cell r="A8092" t="str">
            <v>LZCOB07 (LED ZOOM LIGHT 7 WATTS)</v>
          </cell>
        </row>
        <row r="8093">
          <cell r="A8093" t="str">
            <v>LWL121/1 WW (LEF IND WALL LIGHT 3W 121-1WW)</v>
          </cell>
        </row>
        <row r="8094">
          <cell r="A8094" t="str">
            <v>LED IND WALL LIGHT 3W 121-1 WW (LML121/1 WW)</v>
          </cell>
        </row>
        <row r="8095">
          <cell r="A8095" t="str">
            <v>LED INDOOR MIRROR LAMPS 12W WH LMR10 (LMR10 WH)</v>
          </cell>
        </row>
        <row r="8096">
          <cell r="A8096" t="str">
            <v>LNPR03 WH (LNPR03 WH LED SLIM PANEL 03W RD WH)</v>
          </cell>
        </row>
        <row r="8097">
          <cell r="A8097" t="str">
            <v>LNPR06 3 IN 1 (LNPR06LED SLIM PANEL 06W RD 3IN 1 3 IN 1)</v>
          </cell>
        </row>
        <row r="8098">
          <cell r="A8098" t="str">
            <v>LNPR06 WH (LNPR06 WH LED PANEL 6W RD WH)</v>
          </cell>
        </row>
        <row r="8099">
          <cell r="A8099" t="str">
            <v>LED SLIM PANEL 09W RD NWH LNPR (LNPR09 NW)</v>
          </cell>
        </row>
        <row r="8100">
          <cell r="A8100" t="str">
            <v>LNPS06 3 in 1 (LNPS06LED SLIM PANEL 06W SQ  1 3 IN 1)</v>
          </cell>
        </row>
        <row r="8101">
          <cell r="A8101" t="str">
            <v>LTD818TWH (LTD818T (LED TUBE RETROFIT DOM 18W 4 FT))</v>
          </cell>
        </row>
        <row r="8102">
          <cell r="A8102" t="str">
            <v>LBKOVSL18WH (LUKER Bulkhead Lights Outside 18W OV WH)</v>
          </cell>
        </row>
        <row r="8103">
          <cell r="A8103" t="str">
            <v>LCOB30 (Luker COB Light 30 Watt NW)</v>
          </cell>
        </row>
        <row r="8104">
          <cell r="A8104" t="str">
            <v>LBSL9 WH (Luker LED Indoor Wall Light 9W WH)</v>
          </cell>
        </row>
        <row r="8105">
          <cell r="A8105" t="str">
            <v>LT5M20 (Luker Make 20W Tube Light 4 Feet)</v>
          </cell>
        </row>
        <row r="8106">
          <cell r="A8106" t="str">
            <v>LFCFO NANO 1200 (Luker Make Nano FAN Ivory 1200)</v>
          </cell>
        </row>
        <row r="8107">
          <cell r="A8107" t="str">
            <v>LFCFONASI155OSW (Luker ONASSIS FAN WH)</v>
          </cell>
        </row>
        <row r="8108">
          <cell r="A8108" t="str">
            <v>EXHAUST FAN LXC06 I (LXC 06)</v>
          </cell>
        </row>
        <row r="8109">
          <cell r="A8109" t="str">
            <v>LMCL12 WH (Mirror Light 12W WH)</v>
          </cell>
        </row>
        <row r="8110">
          <cell r="A8110" t="str">
            <v>LAGCOB07 WH (Narrow Beam AntiGlare 7W WH)</v>
          </cell>
        </row>
        <row r="8111">
          <cell r="A8111" t="str">
            <v>LSOC2835 (NEON LED Strip Connector 220v)</v>
          </cell>
        </row>
        <row r="8112">
          <cell r="A8112" t="str">
            <v>LSO2835 (NERO NEON LED Strip Outdoor 220v WH)</v>
          </cell>
        </row>
        <row r="8113">
          <cell r="A8113" t="str">
            <v>LLPL01414003M (PROFILE AL CHANNEL 1414 3M (LPL1414))</v>
          </cell>
        </row>
        <row r="8114">
          <cell r="A8114" t="str">
            <v>LLPL05035003M (PROFILE AL CHANNEL 5035 3M (LPL5035))</v>
          </cell>
        </row>
        <row r="8115">
          <cell r="A8115" t="str">
            <v>WW (Slim Panel Light 30 w)</v>
          </cell>
        </row>
        <row r="8116">
          <cell r="A8116" t="str">
            <v>LSCR01 WH (Spot Light 1W WH)</v>
          </cell>
        </row>
        <row r="8117">
          <cell r="A8117" t="str">
            <v>LSCR01 WW (Spot Light 1W WW)</v>
          </cell>
        </row>
        <row r="8118">
          <cell r="A8118" t="str">
            <v>LST24 (Street Light 24 WH)</v>
          </cell>
        </row>
        <row r="8119">
          <cell r="A8119" t="str">
            <v>LLST00CNE5050 (Strip Connector OD 14P6W)</v>
          </cell>
        </row>
        <row r="8120">
          <cell r="A8120" t="str">
            <v>LSOCP5050 RGB (STRIP CONNECTOR OD 14P6W RGB)</v>
          </cell>
        </row>
        <row r="8121">
          <cell r="A8121" t="str">
            <v>LLTROCHBK001M (TRACK CHANNEL BK 1MTR (1 MTR TRACK BK))</v>
          </cell>
        </row>
        <row r="8122">
          <cell r="A8122" t="str">
            <v>LCL15NR WH (Trimless Surface Panel Series-2 15W WH)</v>
          </cell>
        </row>
        <row r="8123">
          <cell r="A8123" t="str">
            <v>LCL6NR WH (Trimless Surface Panel Series-2 6W WH)</v>
          </cell>
        </row>
        <row r="8124">
          <cell r="A8124" t="str">
            <v>LCL6NR WW (Trimless Surface Panel Series-2 6W WW)</v>
          </cell>
        </row>
        <row r="8125">
          <cell r="A8125" t="str">
            <v>LT36 (TUBE LIGHT SET 36W)</v>
          </cell>
        </row>
        <row r="8126">
          <cell r="A8126" t="str">
            <v>LPST10 IV (WATER HEATER BLUE LAGOON 10 LTR IVORY (LPST 10 IV))</v>
          </cell>
        </row>
        <row r="8127">
          <cell r="A8127" t="str">
            <v>LMTH4CNC (WIRE CONNECTOR CORNER)</v>
          </cell>
        </row>
        <row r="8128">
          <cell r="A8128" t="str">
            <v>LMTICNC (WIRE CONNECTOR STRAIGHT)</v>
          </cell>
        </row>
        <row r="8129">
          <cell r="A8129" t="str">
            <v>LWL10-2 (WL BELLA GBS2 E27 DOUBLE CFEBRN)</v>
          </cell>
        </row>
        <row r="8130">
          <cell r="A8130" t="str">
            <v>LWF2J16P WH (WL FAN W2J PABLO 400MM WH)</v>
          </cell>
        </row>
        <row r="8131">
          <cell r="A8131" t="str">
            <v>1252A (1252A 63A 5Pin IP44 Panel mounted receptacle_x000D_
)</v>
          </cell>
        </row>
        <row r="8132">
          <cell r="A8132" t="str">
            <v>14226 (125A 5P 500V 7H)</v>
          </cell>
        </row>
        <row r="8133">
          <cell r="A8133" t="str">
            <v>1973 (125A5P 7H500V IP67)</v>
          </cell>
        </row>
        <row r="8134">
          <cell r="A8134" t="str">
            <v>1463 (16A 230V 3PIN IP44 Panel Socket)</v>
          </cell>
        </row>
        <row r="8135">
          <cell r="A8135" t="str">
            <v>1192.0 (16A 230v IP67 Blue Wall Mount 3P Right Angle Industrial Power Socket)</v>
          </cell>
        </row>
        <row r="8136">
          <cell r="A8136" t="str">
            <v>9301 (16a 3p 230v Wm Recptacles IP 67)</v>
          </cell>
        </row>
        <row r="8137">
          <cell r="A8137" t="str">
            <v>13555 (16A 3P 2H 50-500V IP54 Plug PowerTOP Xtra)</v>
          </cell>
        </row>
        <row r="8138">
          <cell r="A8138" t="str">
            <v>278 (16A3P 6H230V PLUG AM-TOP IP67)</v>
          </cell>
        </row>
        <row r="8139">
          <cell r="A8139" t="str">
            <v>509 (16A 3Pin 110V IP44 Connector)</v>
          </cell>
        </row>
        <row r="8140">
          <cell r="A8140" t="str">
            <v>247 (16A 3Pin 110V IP44 Plug Top)</v>
          </cell>
        </row>
        <row r="8141">
          <cell r="A8141" t="str">
            <v>14620 (16A 3PIN INDUSTRIAL CONNECTOR IP 67)</v>
          </cell>
        </row>
        <row r="8142">
          <cell r="A8142" t="str">
            <v>13620 (16A 3PIN INDUSTRIAL PLUG IP67)</v>
          </cell>
        </row>
        <row r="8143">
          <cell r="A8143" t="str">
            <v>510 (16A 3Pin IP44 Connector AM-TOP®)</v>
          </cell>
        </row>
        <row r="8144">
          <cell r="A8144" t="str">
            <v>10843 (16A 3Pin IP44 Connector SCHUKO®)</v>
          </cell>
        </row>
        <row r="8145">
          <cell r="A8145" t="str">
            <v>812 (16A 3Pin IP 44 Input Plug)</v>
          </cell>
        </row>
        <row r="8146">
          <cell r="A8146" t="str">
            <v>1366 (16A 3Pin IP44 Panel mounted receptacle)</v>
          </cell>
        </row>
        <row r="8147">
          <cell r="A8147" t="str">
            <v>248.0 (16A 3Pin IP44 Plug AM-TOP®)</v>
          </cell>
        </row>
        <row r="8148">
          <cell r="A8148" t="str">
            <v>10754 (16A 3Pin IP44 Plug SCHUKO®)</v>
          </cell>
        </row>
        <row r="8149">
          <cell r="A8149" t="str">
            <v>10838_x000D_
 (16A 3Pin IP44 Plug SCHUKO®_x000D_
)</v>
          </cell>
        </row>
        <row r="8150">
          <cell r="A8150" t="str">
            <v>1363.0 (16A 3Pin IP44 Socket)</v>
          </cell>
        </row>
        <row r="8151">
          <cell r="A8151" t="str">
            <v>10083.0 (16A 3Pin IP44 Wall Mounted Receptacle SCHUKO®)</v>
          </cell>
        </row>
        <row r="8152">
          <cell r="A8152" t="str">
            <v>11081.0 (16A 3Pin IP54 Panel mounted receptacle SCHUKO)</v>
          </cell>
        </row>
        <row r="8153">
          <cell r="A8153" t="str">
            <v>11082.0 (16A 3Pin IP54 Panel mounted receptacle SCHUKO Blue)</v>
          </cell>
        </row>
        <row r="8154">
          <cell r="A8154" t="str">
            <v>241.0 (16A 3Pin IP 67 Wall mounted receptacle with TwinCONTACT)</v>
          </cell>
        </row>
        <row r="8155">
          <cell r="A8155" t="str">
            <v>11031 (16A 3 pin Schucho_x000D_
)</v>
          </cell>
        </row>
        <row r="8156">
          <cell r="A8156" t="str">
            <v>252 (16A 4Pin IP44 Plug AM-TOP®)</v>
          </cell>
        </row>
        <row r="8157">
          <cell r="A8157" t="str">
            <v>544 (16A 4 pin IP 67 CEE Connectors AMTOP_x000D_
with screw terminal and single_x000D_
part body)</v>
          </cell>
        </row>
        <row r="8158">
          <cell r="A8158" t="str">
            <v>282 (16A 4 pin IP 67 CEE Plugs AM-TOP_x000D_
with screw terminal and single part_x000D_
body)</v>
          </cell>
        </row>
        <row r="8159">
          <cell r="A8159" t="str">
            <v>5603A (16A5P 6H400V Receptacle DUO IP67)</v>
          </cell>
        </row>
        <row r="8160">
          <cell r="A8160" t="str">
            <v>27004 (16A 5P 6H 400V Wall Mounted Socket IP 44)</v>
          </cell>
        </row>
        <row r="8161">
          <cell r="A8161" t="str">
            <v>228A (16A 5Pin 6H400V Receptacle TA IP67)</v>
          </cell>
        </row>
        <row r="8162">
          <cell r="A8162" t="str">
            <v>5 (16A 5Pin IP44 Connector AM-TOP®)</v>
          </cell>
        </row>
        <row r="8163">
          <cell r="A8163" t="str">
            <v>1385 (16A 5Pin IP44 Panel mounted receptacle)</v>
          </cell>
        </row>
        <row r="8164">
          <cell r="A8164" t="str">
            <v>3 (16A 5Pin IP44 Plug AM-TOP®)</v>
          </cell>
        </row>
        <row r="8165">
          <cell r="A8165" t="str">
            <v>342.0 (16A 5Pin IP44 Wall mounted inlet)</v>
          </cell>
        </row>
        <row r="8166">
          <cell r="A8166" t="str">
            <v>3485.0 (16A 5Pin IP 67 Panel mounted receptacle with TwinCONTACT)</v>
          </cell>
        </row>
        <row r="8167">
          <cell r="A8167" t="str">
            <v>288 (16A 5Pin IP67 Plug AM-TOP®)</v>
          </cell>
        </row>
        <row r="8168">
          <cell r="A8168" t="str">
            <v>677A (32A 3P 4H 50V 100-200Hz Plug IP44)</v>
          </cell>
        </row>
        <row r="8169">
          <cell r="A8169" t="str">
            <v>522 (32A 3P 6H 230V Connector AM-TOP IP44)</v>
          </cell>
        </row>
        <row r="8170">
          <cell r="A8170" t="str">
            <v>3226 (32A 3p 6H 230V IP 44 Plug Power TOP Plus)</v>
          </cell>
        </row>
        <row r="8171">
          <cell r="A8171" t="str">
            <v>817 (32A 3P 6H 230V Panel Mounted Inlet IP44)</v>
          </cell>
        </row>
        <row r="8172">
          <cell r="A8172" t="str">
            <v>1395 (32A 3Pin IP44 Panel mounted receptacle)</v>
          </cell>
        </row>
        <row r="8173">
          <cell r="A8173" t="str">
            <v>260 (32A 3Pin IP44 Plug AM-TOP®)</v>
          </cell>
        </row>
        <row r="8174">
          <cell r="A8174" t="str">
            <v>2178 (32A5P 2H&gt;50V&gt;300-500Hz Plug AM-Top IP 44)</v>
          </cell>
        </row>
        <row r="8175">
          <cell r="A8175" t="str">
            <v>3149 (32A5P 2H&gt;50V&gt;300-500Hz Wallmounted Receptacle IP 44)</v>
          </cell>
        </row>
        <row r="8176">
          <cell r="A8176" t="str">
            <v>3416 (32A 5P 6H 400V Connector Power TOP Plus)</v>
          </cell>
        </row>
        <row r="8177">
          <cell r="A8177" t="str">
            <v>821 (32A 5P 6H400V Panelmounted Inlet IP44)</v>
          </cell>
        </row>
        <row r="8178">
          <cell r="A8178" t="str">
            <v>1500 (32A5P 6H400V PANELMOUNTED RECEPTACLE TA)</v>
          </cell>
        </row>
        <row r="8179">
          <cell r="A8179" t="str">
            <v>14A (32A5P 6H400V Plug Pro TOP II IP44)</v>
          </cell>
        </row>
        <row r="8180">
          <cell r="A8180" t="str">
            <v>240A (32A 5Pin 400V 6H IP 67 PM)</v>
          </cell>
        </row>
        <row r="8181">
          <cell r="A8181" t="str">
            <v>6 (32A 5Pin IP44 Connector AM-TOP®)</v>
          </cell>
        </row>
        <row r="8182">
          <cell r="A8182" t="str">
            <v>3451.0 (32A 5Pin IP44 Panel mounted receptacle)</v>
          </cell>
        </row>
        <row r="8183">
          <cell r="A8183" t="str">
            <v>4.0 (32A 5Pin IP44 Plug AM-TOP®)</v>
          </cell>
        </row>
        <row r="8184">
          <cell r="A8184" t="str">
            <v>354.0 (32A 5Pin IP 44 Wall mounted inlet)</v>
          </cell>
        </row>
        <row r="8185">
          <cell r="A8185" t="str">
            <v>300 (32A 5 Pin IP 67 Plug AM-TOP®)</v>
          </cell>
        </row>
        <row r="8186">
          <cell r="A8186" t="str">
            <v>2.0 (32A 5P IP44 Wall Mounted Receptacle)</v>
          </cell>
        </row>
        <row r="8187">
          <cell r="A8187" t="str">
            <v>88678 (4 SCHUKO® 16A, 230V insert tilted through 30º IP 44 Enclosure Receptacle strip)</v>
          </cell>
        </row>
        <row r="8188">
          <cell r="A8188" t="str">
            <v>1408 (5 Pin,16Amps Panel Mounted Inlet IP44)</v>
          </cell>
        </row>
        <row r="8189">
          <cell r="A8189" t="str">
            <v>11010 (60A2P+E 230V SCHUKO Receptacle Grey)</v>
          </cell>
        </row>
        <row r="8190">
          <cell r="A8190" t="str">
            <v>3285 (63A, 3+N+E Poles, 400V IP44 Connector)</v>
          </cell>
        </row>
        <row r="8191">
          <cell r="A8191" t="str">
            <v>1688 (63A 400V IP44 Inlet)</v>
          </cell>
        </row>
        <row r="8192">
          <cell r="A8192" t="str">
            <v>3258 (63A 400v IP44 Red Cable Mount 3P+N+E Industrial Power Plug)</v>
          </cell>
        </row>
        <row r="8193">
          <cell r="A8193" t="str">
            <v>3658 (63A 5P 400V Panel Mounted Inlet IP 67)</v>
          </cell>
        </row>
        <row r="8194">
          <cell r="A8194" t="str">
            <v>3425 (63A5P 6H400V Connector Power TOP Plus IP 67)</v>
          </cell>
        </row>
        <row r="8195">
          <cell r="A8195" t="str">
            <v>5643A (63A5P 6H400V IP400V IP67 wall mounted receptacle DUO with DIN rail)</v>
          </cell>
        </row>
        <row r="8196">
          <cell r="A8196" t="str">
            <v>63A 5Pin IP44 Panel mounted receptacle</v>
          </cell>
        </row>
        <row r="8197">
          <cell r="A8197" t="str">
            <v>1155A (63A 5Pin IP44 Panel mounted receptacle_x000D_
)</v>
          </cell>
        </row>
        <row r="8198">
          <cell r="A8198" t="str">
            <v>13212.0 (63A 5Pin IP67 nickel plated contacts, highly heat resistant contact carrier Plug PowerTOP® Xtra)</v>
          </cell>
        </row>
        <row r="8199">
          <cell r="A8199" t="str">
            <v>940028 (AMAXX Combination unit CEE 32 A, 5 p, 400 V, CEE 16 A, 4 p, 400 VCEE 16 A, 3 p, 230 V)</v>
          </cell>
        </row>
        <row r="8200">
          <cell r="A8200" t="str">
            <v>947815 (AMAXX RECEP COMBI UNIT IP 44)</v>
          </cell>
        </row>
        <row r="8201">
          <cell r="A8201" t="str">
            <v>938120 (AMAXX recept. Combination, IP44)</v>
          </cell>
        </row>
        <row r="8202">
          <cell r="A8202" t="str">
            <v>3987 (Ampere:32A. Poles:4p. Voltage:400V Angled Plug IP44)</v>
          </cell>
        </row>
        <row r="8203">
          <cell r="A8203" t="str">
            <v>4102 (Blue 2P+E IP44 Cepex surface socket,16A 230V)</v>
          </cell>
        </row>
        <row r="8204">
          <cell r="A8204" t="str">
            <v>1467 (CEE Panel Mounted Receptacles 16A 4 Pin)</v>
          </cell>
        </row>
        <row r="8205">
          <cell r="A8205" t="str">
            <v>13567 (CEE Plug PTX R 16A5p2h&gt;50 IP54)</v>
          </cell>
        </row>
        <row r="8206">
          <cell r="A8206" t="str">
            <v>5496 (CEE Wall Mounted Fused Receptacle 16A 3+E P IP 44)</v>
          </cell>
        </row>
        <row r="8207">
          <cell r="A8207" t="str">
            <v>5535 (CEE Wall Mounted Fused Receptacles IP 67 63A 5 Pin)</v>
          </cell>
        </row>
        <row r="8208">
          <cell r="A8208" t="str">
            <v>4115 (Cepex Panel Mounted Receptacle 16A 5P 400V 6H IP44)</v>
          </cell>
        </row>
        <row r="8209">
          <cell r="A8209" t="str">
            <v>14216 (Connector PowerTOPXtra 125A3p6h230v IP67)</v>
          </cell>
        </row>
        <row r="8210">
          <cell r="A8210" t="str">
            <v>14212 (Connector Powertop xtra 63A 400v 5P)</v>
          </cell>
        </row>
        <row r="8211">
          <cell r="A8211" t="str">
            <v>14624 (Connector PowerTOP® Xtra with ErgoCONTACT)</v>
          </cell>
        </row>
        <row r="8212">
          <cell r="A8212" t="str">
            <v>10087 (Grounding type receptacle 15A,2P+E,IP44(US Schuko))</v>
          </cell>
        </row>
        <row r="8213">
          <cell r="A8213" t="str">
            <v>1983 (High Performance Panel Mounted Inlet 125A 5Pin)</v>
          </cell>
        </row>
        <row r="8214">
          <cell r="A8214" t="str">
            <v>1492 (IP44 Blue Panel Mount 3P Angled Industrial Power Socket, Rated At 32.0A, 230.0 V)</v>
          </cell>
        </row>
        <row r="8215">
          <cell r="A8215" t="str">
            <v>344 (IP44 Blue Wall Mount 3P 25 ° Industrial Power Plug, Rated At 32A, 230 V)</v>
          </cell>
        </row>
        <row r="8216">
          <cell r="A8216" t="str">
            <v>10082 (Mennakes Wall Mount Plug 2P 16Amps Schuko Blue)</v>
          </cell>
        </row>
        <row r="8217">
          <cell r="A8217" t="str">
            <v>1399 (Mennekes 1399 32A4P 6H400V cultivation box TA, IP44)</v>
          </cell>
        </row>
        <row r="8218">
          <cell r="A8218" t="str">
            <v>27008 (MENNEKES 32A Red 5 Pole Industrial Power Socket, 400V, IP44)</v>
          </cell>
        </row>
        <row r="8219">
          <cell r="A8219" t="str">
            <v>5692A (MENNEKES 415V 125A 3PN+E SWITCHED SOCKET)</v>
          </cell>
        </row>
        <row r="8220">
          <cell r="A8220" t="str">
            <v>834 (Mennekes 834 – Recessed Plug Straight 32 A 5 Poles 400 V)</v>
          </cell>
        </row>
        <row r="8221">
          <cell r="A8221" t="str">
            <v>9561 (MENNEKES 9561, Grey, 4P, 500 V, 50-60 Hz, 32 A)</v>
          </cell>
        </row>
        <row r="8222">
          <cell r="A8222" t="str">
            <v>264 (MENNEKES, AM-TOP IP44 Red Cable Mount 4P Industrial Power Plug, Rated At 32.0A, 400 V)</v>
          </cell>
        </row>
        <row r="8223">
          <cell r="A8223" t="str">
            <v>562 (MENNEKES, AM-TOP IP67 Red Cable Mount 5P Industrial Power Socket, Rated At 32.0A, 400 V)</v>
          </cell>
        </row>
        <row r="8224">
          <cell r="A8224" t="str">
            <v>3306 (Mennekes-angle plug m kink protection, 230V 32A 3-pin 6h 3306)</v>
          </cell>
        </row>
        <row r="8225">
          <cell r="A8225" t="str">
            <v>3212 (Mennekes CEE Plug 63 A, 2 Pole+E, IP 44, 230 V)</v>
          </cell>
        </row>
        <row r="8226">
          <cell r="A8226" t="str">
            <v>1261 (Mennekes CEE Receptacle 63 A, 2 Pole+E, Panel Mounted, IP 44, 230 V)</v>
          </cell>
        </row>
        <row r="8227">
          <cell r="A8227" t="str">
            <v>1496 (MENNEKES IP44 Red Panel Mount 4P Angled Industrial Power Socket, Rated At 32.0A, 400 V)</v>
          </cell>
        </row>
        <row r="8228">
          <cell r="A8228" t="str">
            <v>21492 (Mennekes Plug AM-TOP 32 A, 4 p, 500 V, 7 h, 50-60 Hz, IP 67, 255 g, DE, VDE)</v>
          </cell>
        </row>
        <row r="8229">
          <cell r="A8229" t="str">
            <v>3381 (MENNEKES, PowerTOP Plus IP67 Red Cable Mount 3P+N+E Industrial Power Plug, Rated At 125.0A, 400 V)</v>
          </cell>
        </row>
        <row r="8230">
          <cell r="A8230" t="str">
            <v>1461 (MENNEKES, TorsionSpringCONTACT IP67 Red Panel Mount 5P Industrial Power Socket, Rated At 125.0A, 400 V)</v>
          </cell>
        </row>
        <row r="8231">
          <cell r="A8231" t="str">
            <v>3665 (Panel mounted inlet, 125A3p6h230V IP67)</v>
          </cell>
        </row>
        <row r="8232">
          <cell r="A8232" t="str">
            <v>836 (Panel Mounted Inlet, IP 67 Protection, Heat Resistant Nickel Plated Contact, 6 hours Earth Position, 3 Pole, 63 A Current, 230V, Blue)</v>
          </cell>
        </row>
        <row r="8233">
          <cell r="A8233" t="str">
            <v>229A (Panel mounted receptacle 32A 110V 3P Socket IP67)</v>
          </cell>
        </row>
        <row r="8234">
          <cell r="A8234" t="str">
            <v>1263A (Panel mounted receptacle 63A 110V 3P Socket IP67)</v>
          </cell>
        </row>
        <row r="8235">
          <cell r="A8235" t="str">
            <v>216A (Panel Mounted Socket 125A 5P 6H400V IP67)</v>
          </cell>
        </row>
        <row r="8236">
          <cell r="A8236" t="str">
            <v>1253 (Panel Mount Inlet Socket 16A 5Pole 440V AC)</v>
          </cell>
        </row>
        <row r="8237">
          <cell r="A8237" t="str">
            <v>13112 (Plug Powertop xtra 63A 400v 5P)</v>
          </cell>
        </row>
        <row r="8238">
          <cell r="A8238" t="str">
            <v>550 (Plug with Screw Terminal 16A 5P 400v)</v>
          </cell>
        </row>
        <row r="8239">
          <cell r="A8239" t="str">
            <v>14513 (PowerTOP IP44 Blue Cable Mount 3P Industrial Power Socket, Rated At 32A, 230v)</v>
          </cell>
        </row>
        <row r="8240">
          <cell r="A8240" t="str">
            <v>3403 (PowerTOP IP67 Blue Cable Mount 2P+E Industrial Power Socket, Rated At 63.0A, 230.0 V)</v>
          </cell>
        </row>
        <row r="8241">
          <cell r="A8241" t="str">
            <v>3325 (PowerTOP Plus IP67 Red Cable Mount 5P Industrial Power Plug, Rated At 63.0A, 400 V)</v>
          </cell>
        </row>
        <row r="8242">
          <cell r="A8242" t="str">
            <v>3480 (PowerTOP Plus IP67 Red Cable Mount 5P Industrial Power Socket, Rated At 125.0A, 400 V)</v>
          </cell>
        </row>
        <row r="8243">
          <cell r="A8243" t="str">
            <v>13225 (PowerTOP Xtra 125A 5P6H400V Plug IP67)</v>
          </cell>
        </row>
        <row r="8244">
          <cell r="A8244" t="str">
            <v>3414 (TOMA AEREO 32AMP 2P+T 250V AZUL 6H IP44 (2 CUERPOS) EX 522)</v>
          </cell>
        </row>
        <row r="8245">
          <cell r="A8245" t="str">
            <v>7050 (Wall Mounted Socket 16A 3Pole 230V)</v>
          </cell>
        </row>
        <row r="8246">
          <cell r="A8246" t="str">
            <v>14225 (Wall Mounted Socket 32A)</v>
          </cell>
        </row>
        <row r="8247">
          <cell r="A8247" t="str">
            <v>5603306G (Wallm Recept. DUO 32A3P6h 230V IP44)</v>
          </cell>
        </row>
        <row r="8248">
          <cell r="A8248" t="str">
            <v>0027408</v>
          </cell>
        </row>
        <row r="8249">
          <cell r="A8249" t="str">
            <v>CABLE TIE WITH MARKER (100MM MARKER TIE)</v>
          </cell>
        </row>
        <row r="8250">
          <cell r="A8250" t="str">
            <v>100x50x2mm (100x50x2mm RACEWAY WITH COVER)</v>
          </cell>
        </row>
        <row r="8251">
          <cell r="A8251" t="str">
            <v>21011 (10A 1 WAY SWITCH)</v>
          </cell>
        </row>
        <row r="8252">
          <cell r="A8252" t="str">
            <v>21022 (10A 2 WAY SWITCH)</v>
          </cell>
        </row>
        <row r="8253">
          <cell r="A8253" t="str">
            <v>111024 (10 SQ MMX2 CORE ARMD ALUM. INDL. CABLE 1.1 KV GR)</v>
          </cell>
        </row>
        <row r="8254">
          <cell r="A8254" t="str">
            <v>111073 (10 SQ.MM X 4 CORE_x000D_
ARMD ALUM.INDL.CABLE 1.1KVGR_x000D_
Cat Ref : LVIS09AXSFY2004C010SA004S)</v>
          </cell>
        </row>
        <row r="8255">
          <cell r="A8255" t="str">
            <v>INDOOR KIT (11KV 3CX95SQMM INDOOR TERMINATION KIT)</v>
          </cell>
        </row>
        <row r="8256">
          <cell r="A8256" t="str">
            <v>OUTDOOR KIT (11KV 3CX95SQMM OUTDOOR TERMINATION KIT)</v>
          </cell>
        </row>
        <row r="8257">
          <cell r="A8257" t="str">
            <v>HEX HAS-257 (120 Sqmm Alu Ring Type Lugs)</v>
          </cell>
        </row>
        <row r="8258">
          <cell r="A8258" t="str">
            <v>111062 (120 SQ. MM X 3.5 CORE ARMD ALUM. INDL. CABLE 1.1KVGR_x000D_
)</v>
          </cell>
        </row>
        <row r="8259">
          <cell r="A8259" t="str">
            <v>111362 (120 SQMM X 3.5 CORE FRLS ARMD ALUM INDL CABLE 1.1KV)</v>
          </cell>
        </row>
        <row r="8260">
          <cell r="A8260" t="str">
            <v>12.5M Highmast (12.5 Mtr Highmast with all accessories. Base Plate round plate 500x25MM with Gland plate. Foundation bolt M25x900MM long x 6 nos.  _x000D_
)</v>
          </cell>
        </row>
        <row r="8261">
          <cell r="A8261" t="str">
            <v>L681308 (12M Plate White)</v>
          </cell>
        </row>
        <row r="8262">
          <cell r="A8262" t="str">
            <v>30271 (12M TRESA PLATE)</v>
          </cell>
        </row>
        <row r="8263">
          <cell r="A8263" t="str">
            <v>638112-1 (1441636 PIN-CONNECTOR)</v>
          </cell>
        </row>
        <row r="8264">
          <cell r="A8264" t="str">
            <v>117125 (150x1C BK FR PVC Flexible Cable)</v>
          </cell>
        </row>
        <row r="8265">
          <cell r="A8265" t="str">
            <v>11886502 (1.5 (22/ .3 ) FR - HV GREEN (C300))</v>
          </cell>
        </row>
        <row r="8266">
          <cell r="A8266" t="str">
            <v>2Cx1.5sqnn Arm LTXLPE FRLS (1.5Sqmm x 2Core 1.1kV Grade Stranded Copper Conductor Arm LT XLPE FRLS Cable)</v>
          </cell>
        </row>
        <row r="8267">
          <cell r="A8267" t="str">
            <v>113309 (1.5 SQMM X 2CORE ARMD COPP. INDL. FAS CABLE RED)</v>
          </cell>
        </row>
        <row r="8268">
          <cell r="A8268" t="str">
            <v>2Cx1.5sqmm FRLS (1.5Sqmm x 2Core PVC Insulated Multi Stranded Copper Flexible FRLS Cable)</v>
          </cell>
        </row>
        <row r="8269">
          <cell r="A8269" t="str">
            <v>1.5sqmmX2Core Shielded Copper Armed Cable</v>
          </cell>
        </row>
        <row r="8270">
          <cell r="A8270" t="str">
            <v>3Cx1.5 Copper Arm LTXLPE (1.5Sqmm x 3.5Core 1.1kV Grade Solid Copper Conductor Arm LT XLPE Cable)</v>
          </cell>
        </row>
        <row r="8271">
          <cell r="A8271" t="str">
            <v>1.5sqmmx3C Shielded Copper Armed Cable</v>
          </cell>
        </row>
        <row r="8272">
          <cell r="A8272" t="str">
            <v>1.5sqmmX4Core Shilded Armed Cable</v>
          </cell>
        </row>
        <row r="8273">
          <cell r="A8273" t="str">
            <v>11951011 (16/.2(0.5)X2C_x000D_
OVERALL SHIELDED SCREENED BMS_x000D_
CABLE_x000D_
Cat Ref :_x000D_
ICBS04CYUAYL002C0.5SA003S)</v>
          </cell>
        </row>
        <row r="8274">
          <cell r="A8274" t="str">
            <v>L681105 (16A SWITCH W/i L)</v>
          </cell>
        </row>
        <row r="8275">
          <cell r="A8275" t="str">
            <v>L681309 (16M Plate White)</v>
          </cell>
        </row>
        <row r="8276">
          <cell r="A8276" t="str">
            <v>34680 (16M TRESA PLATE)</v>
          </cell>
        </row>
        <row r="8277">
          <cell r="A8277" t="str">
            <v>16MTRHIGH_x000D_
MASTHEAD_x000D_
FRAMELATIN_x000D_
GARAGE10_x000D_
LIGHTS_x000D_
M25X850MM_x000D_
BOLTWITH_x000D_
ACCESSORIES_x000D_
3PHASEPANEL_x000D_
BOARD._x000D_</v>
          </cell>
        </row>
        <row r="8278">
          <cell r="A8278" t="str">
            <v>111074 (16 SQ.MM X 4 CORE_x000D_
ARMD ALUM.INDL.CABLE 1.1KVGR_x000D_
Cat Ref : LVIS09AXSFY2004C016SA002S)</v>
          </cell>
        </row>
        <row r="8279">
          <cell r="A8279" t="str">
            <v>113046 (16 SQ.MM X 4 CORE ARMD COPPER INDL.CABLE 1.1KVGR)</v>
          </cell>
        </row>
        <row r="8280">
          <cell r="A8280" t="str">
            <v>EARTHING SET (17.2mm Dia, 2m Long Cu Bonded Earth Electrode)</v>
          </cell>
        </row>
        <row r="8281">
          <cell r="A8281" t="str">
            <v>Omega Earthing (17.2mm Dia Cu Bonded 250 Micron 3 Meter Length with Suitable SS Clamp &amp; 25 kgs Omega Enhancement backfill Compound)</v>
          </cell>
        </row>
        <row r="8282">
          <cell r="A8282" t="str">
            <v>111064 (185 SQ MMX3.5 CORE ARMD ALUM. INDL. CABLE 1.1KVGR)</v>
          </cell>
        </row>
        <row r="8283">
          <cell r="A8283" t="str">
            <v>111364 (185 SQMM X 3.5 CORE FRLS ARMD ALUM INDL CABLE 1.1KV)</v>
          </cell>
        </row>
        <row r="8284">
          <cell r="A8284" t="str">
            <v>L681310 (18M Plate White)</v>
          </cell>
        </row>
        <row r="8285">
          <cell r="A8285" t="str">
            <v>CABLE TIE WITH MARKER BK (200MM CABLE TIE KSS)</v>
          </cell>
        </row>
        <row r="8286">
          <cell r="A8286" t="str">
            <v>L572063 (20A SWITCH W/I ART)</v>
          </cell>
        </row>
        <row r="8287">
          <cell r="A8287" t="str">
            <v>30828 (20A TWIN SOCKET)</v>
          </cell>
        </row>
        <row r="8288">
          <cell r="A8288" t="str">
            <v>20mm Plastic Flexible Pipe</v>
          </cell>
        </row>
        <row r="8289">
          <cell r="A8289" t="str">
            <v>21590 Neptune Make 63A 5Pin Plug</v>
          </cell>
        </row>
        <row r="8290">
          <cell r="A8290" t="str">
            <v>111065 (240 SQ MM X 3.5 CORE ARMD ALUM INDL CABLE 1.1KVGR)</v>
          </cell>
        </row>
        <row r="8291">
          <cell r="A8291" t="str">
            <v>111083 (240sqmm x 4Core Armd Alum. Indl Cable 1.1KVGR)</v>
          </cell>
        </row>
        <row r="8292">
          <cell r="A8292" t="str">
            <v>24X0.5 SQ MM</v>
          </cell>
        </row>
        <row r="8293">
          <cell r="A8293" t="str">
            <v>11887302 (2.5 ( 36/ .3 ) FR - HV Black ( C300 ))</v>
          </cell>
        </row>
        <row r="8294">
          <cell r="A8294" t="str">
            <v>11887002 (2.5 ( 36/.3) FR HV - RED ( C 300 ))</v>
          </cell>
        </row>
        <row r="8295">
          <cell r="A8295" t="str">
            <v>BE425Y (25A 100MA 4P ADD-ON- BLOCK)</v>
          </cell>
        </row>
        <row r="8296">
          <cell r="A8296" t="str">
            <v>111057 (25 SQ.MM X 3.5_x000D_
CORE ARMD ALUM.INDL.CABLE_x000D_
1.1KVGR)</v>
          </cell>
        </row>
        <row r="8297">
          <cell r="A8297" t="str">
            <v>113028 (25SQ. MMX3.5CORE ARMD COPPER INDL CABLE 1.1KVGR)</v>
          </cell>
        </row>
        <row r="8298">
          <cell r="A8298" t="str">
            <v>111039 (2.5 SQ.MM X 3 CORE_x000D_
ARMD ALUM.INDL.CABLE 1.1KVGR)</v>
          </cell>
        </row>
        <row r="8299">
          <cell r="A8299" t="str">
            <v>113242 (2.5 SQ.MM X 4CORE_x000D_
ARMD COPPER INDL.CABLE 1.1KVGR)</v>
          </cell>
        </row>
        <row r="8300">
          <cell r="A8300" t="str">
            <v>11107501 (25 SqmmX 4Core Armd Alum Indl Cable 1.1KVGR)</v>
          </cell>
        </row>
        <row r="8301">
          <cell r="A8301" t="str">
            <v>113047 (25 SQ.MM X 4CORE ARMD COPPER INDL.CABLE 1.1KVGR)</v>
          </cell>
        </row>
        <row r="8302">
          <cell r="A8302" t="str">
            <v>27408</v>
          </cell>
        </row>
        <row r="8303">
          <cell r="A8303" t="str">
            <v>AAO2-BI (2A 550V AC BS88 Fuse)</v>
          </cell>
        </row>
        <row r="8304">
          <cell r="A8304" t="str">
            <v>Armd FRLS 2C1.5Sqmm (2CX1.5Sqmm Cu Armd FRLS Cable - KEI)</v>
          </cell>
        </row>
        <row r="8305">
          <cell r="A8305" t="str">
            <v>L573412 (2M 32A DP SWITCH)</v>
          </cell>
        </row>
        <row r="8306">
          <cell r="A8306" t="str">
            <v>L681301 (2M Plate White)</v>
          </cell>
        </row>
        <row r="8307">
          <cell r="A8307" t="str">
            <v>30227 (2M TRESA PLATE)</v>
          </cell>
        </row>
        <row r="8308">
          <cell r="A8308" t="str">
            <v>FINOLEX TELE (2 PAIR TELEPHONE CABLE)</v>
          </cell>
        </row>
        <row r="8309">
          <cell r="A8309" t="str">
            <v xml:space="preserve">2 Runs of 2.5+1 run 1.5sq.mm Copper Wire in 20mm dia Flexible Hose Pipe_x000D_
</v>
          </cell>
        </row>
        <row r="8310">
          <cell r="A8310" t="str">
            <v>300x50x2mm (300X50X2mm Bolt Nut Ladder)</v>
          </cell>
        </row>
        <row r="8311">
          <cell r="A8311" t="str">
            <v>30 core*0.25sqmm shielded</v>
          </cell>
        </row>
        <row r="8312">
          <cell r="A8312" t="str">
            <v>21984 (32A DP 1W SWITCH W/I)</v>
          </cell>
        </row>
        <row r="8313">
          <cell r="A8313" t="str">
            <v>21984 BK (32A DP 1W SWITCH W/I BK)</v>
          </cell>
        </row>
        <row r="8314">
          <cell r="A8314" t="str">
            <v>L681116 (32A DP SWITCH W/i L)</v>
          </cell>
        </row>
        <row r="8315">
          <cell r="A8315" t="str">
            <v>Street Light Arm (32mm SL Pole Arm with Clamp)</v>
          </cell>
        </row>
        <row r="8316">
          <cell r="A8316" t="str">
            <v>3.5 C X 240 SQMM PVC ALU. ARMD UG CABLES</v>
          </cell>
        </row>
        <row r="8317">
          <cell r="A8317" t="str">
            <v>35MM AL PROFILE WITH LED LIGHTING_x000D_ (35mm Recessed AL Profile with 240LED Strip_x000D_
with 5A Heavy duty Driver)</v>
          </cell>
        </row>
        <row r="8318">
          <cell r="A8318" t="str">
            <v>111058 (35 SQ MM X 3.5 CORE ARMD ALUM. INDL CABLE 1.1 KV GR)</v>
          </cell>
        </row>
        <row r="8319">
          <cell r="A8319" t="str">
            <v>111076 (35 SQMM X 4 CORE ARMD ALUM INDL CABLE 1.1KVGR)</v>
          </cell>
        </row>
        <row r="8320">
          <cell r="A8320" t="str">
            <v>3Core1.5sqmm XLPE Insulated Armoured Copper Cable</v>
          </cell>
        </row>
        <row r="8321">
          <cell r="A8321" t="str">
            <v>3Core 2.5sqmm XLPE Insulated Armoured Copper Cable</v>
          </cell>
        </row>
        <row r="8322">
          <cell r="A8322" t="str">
            <v>3Core 4sqmm XLPE Insulated Armoured Copper Cable</v>
          </cell>
        </row>
        <row r="8323">
          <cell r="A8323" t="str">
            <v>3Cx300 Sqmm (3Core x 300 Sqmm Polycab HT Cable)</v>
          </cell>
        </row>
        <row r="8324">
          <cell r="A8324" t="str">
            <v>3D 2556 (3D 2566 185E10 ALS)</v>
          </cell>
        </row>
        <row r="8325">
          <cell r="A8325" t="str">
            <v>ALU LUGE (3D 2573 400E20 ALU LUGE)</v>
          </cell>
        </row>
        <row r="8326">
          <cell r="A8326" t="str">
            <v>DT04-2P-E005 (3E3364 RECEPTACLE AS)</v>
          </cell>
        </row>
        <row r="8327">
          <cell r="A8327" t="str">
            <v>W2P-P004 (3E3365 WEDGE-RECEPTACLE)</v>
          </cell>
        </row>
        <row r="8328">
          <cell r="A8328" t="str">
            <v>DT04-4P-E005 (3E3376 RECEPTACLE)</v>
          </cell>
        </row>
        <row r="8329">
          <cell r="A8329" t="str">
            <v>W4P-P004 (3E3377 WEDGE-RECEPTACLE)</v>
          </cell>
        </row>
        <row r="8330">
          <cell r="A8330" t="str">
            <v>W12P (3E5180 WEDGE-RECEPTACLE)</v>
          </cell>
        </row>
        <row r="8331">
          <cell r="A8331" t="str">
            <v>3M INSULATION (3M INSULATION TAPE)</v>
          </cell>
        </row>
        <row r="8332">
          <cell r="A8332" t="str">
            <v>L681302 (3M Plate White)</v>
          </cell>
        </row>
        <row r="8333">
          <cell r="A8333" t="str">
            <v>30238 (3M TRESA PLATE)</v>
          </cell>
        </row>
        <row r="8334">
          <cell r="A8334" t="str">
            <v>3NW NS 20A HRC FUSE</v>
          </cell>
        </row>
        <row r="8335">
          <cell r="A8335" t="str">
            <v>DC GLAND (45MM DC GLAND)</v>
          </cell>
        </row>
        <row r="8336">
          <cell r="A8336" t="str">
            <v>HMI DC 1 3/4 (45mm Gland 3.5c x 120 Sqmm)</v>
          </cell>
        </row>
        <row r="8337">
          <cell r="A8337" t="str">
            <v>48 C/G FAN (48 C/G Make High Speed FAN)</v>
          </cell>
        </row>
        <row r="8338">
          <cell r="A8338" t="str">
            <v>4Core1.5 Sqmm XLPE Insulated Armoured Copper Cable</v>
          </cell>
        </row>
        <row r="8339">
          <cell r="A8339" t="str">
            <v>4Cx16 Cable (4Core16sqmm Copper Armored Cable Polycab)</v>
          </cell>
        </row>
        <row r="8340">
          <cell r="A8340" t="str">
            <v>4core 2.5sqmm XLPE Insulated Armoured Copper Cable</v>
          </cell>
        </row>
        <row r="8341">
          <cell r="A8341" t="str">
            <v>4Core 4sqmm XLPE Insulated Armoured Copper Cable</v>
          </cell>
        </row>
        <row r="8342">
          <cell r="A8342" t="str">
            <v>4Core 6sqmm XLPE Insulated Armoured Copper Cable</v>
          </cell>
        </row>
        <row r="8343">
          <cell r="A8343" t="str">
            <v>4Core x 25Sq.mm Al Ar LT XLPE Cable 1.1 Kv</v>
          </cell>
        </row>
        <row r="8344">
          <cell r="A8344" t="str">
            <v>4 Core x 2.5Sq.mm Cu AR Havells Cable</v>
          </cell>
        </row>
        <row r="8345">
          <cell r="A8345" t="str">
            <v>4Cx35 Sqmm (4Core x 35Sq.mm Al Ar LT XLPE Cable 1.1 Kv_x000D_
)</v>
          </cell>
        </row>
        <row r="8346">
          <cell r="A8346" t="str">
            <v>4 Core x 4Sq.mm CU.AR Havelles Cable</v>
          </cell>
        </row>
        <row r="8347">
          <cell r="A8347" t="str">
            <v>4 C X 16 SQMM PVC ALU ARMD UG CABLES</v>
          </cell>
        </row>
        <row r="8348">
          <cell r="A8348" t="str">
            <v>L681303 (4M Plate White)</v>
          </cell>
        </row>
        <row r="8349">
          <cell r="A8349" t="str">
            <v>30249 (4M TRESA PLATE)</v>
          </cell>
        </row>
        <row r="8350">
          <cell r="A8350" t="str">
            <v>113243 (4 SQ.MM X 4CORE_x000D_
ARMD COPPER INDL.CABLE 1.1KVGR)</v>
          </cell>
        </row>
        <row r="8351">
          <cell r="A8351" t="str">
            <v>1195001201 (4X1 TINNED CU. STR.COND CU ZHFR HR SOLAR WIRE BLK)</v>
          </cell>
        </row>
        <row r="8352">
          <cell r="A8352" t="str">
            <v>111059 (50 SQ.MM X 3.5_x000D_
CORE ARMD ALUM.INDL.CABLE_x000D_
1.1KVGR)</v>
          </cell>
        </row>
        <row r="8353">
          <cell r="A8353" t="str">
            <v>111077 (50 SQ.MM X 4 CORE_x000D_
ARMD ALUM.INDL.CABLE 1.1KVGR_x000D_
POL)</v>
          </cell>
        </row>
        <row r="8354">
          <cell r="A8354" t="str">
            <v>113261_x000D_
 (5CORE X 2.5 SQ.MM ARMD COPPER INDL.CABLE 1.1KVGR LVBS09CXSWY2005C2.5SA002S_x000D_
)</v>
          </cell>
        </row>
        <row r="8355">
          <cell r="A8355" t="str">
            <v>L681122 (6/16A Socket Allzy WH)</v>
          </cell>
        </row>
        <row r="8356">
          <cell r="A8356" t="str">
            <v>L681100 (6A 1WAY SWITCH)</v>
          </cell>
        </row>
        <row r="8357">
          <cell r="A8357" t="str">
            <v>L573470 (6A 2/3PIN UNI SOC (573424))</v>
          </cell>
        </row>
        <row r="8358">
          <cell r="A8358" t="str">
            <v>L681111 (6A 2WAY SWTICH)</v>
          </cell>
        </row>
        <row r="8359">
          <cell r="A8359" t="str">
            <v>21102 (6A 3PIN SOCKET)</v>
          </cell>
        </row>
        <row r="8360">
          <cell r="A8360" t="str">
            <v>L681124 (6A 3 PIN SOCKET ALLZY WH)</v>
          </cell>
        </row>
        <row r="8361">
          <cell r="A8361" t="str">
            <v>L681114 (6A Bell Push W/i 2m)</v>
          </cell>
        </row>
        <row r="8362">
          <cell r="A8362" t="str">
            <v>6cx1 Sq mm Thrmocouple Sheilded Cable</v>
          </cell>
        </row>
        <row r="8363">
          <cell r="A8363" t="str">
            <v>L575740 (6M PLATE SQ)</v>
          </cell>
        </row>
        <row r="8364">
          <cell r="A8364" t="str">
            <v>L681304 (6M Plate White)</v>
          </cell>
        </row>
        <row r="8365">
          <cell r="A8365" t="str">
            <v>30250 (6M TRESA PLATE)</v>
          </cell>
        </row>
        <row r="8366">
          <cell r="A8366" t="str">
            <v>111060 (70 SQ.MM X 3.5 CORE_x000D_
ARMD ALUM.INDL.CABLE 1.1KVGR)</v>
          </cell>
        </row>
        <row r="8367">
          <cell r="A8367" t="str">
            <v>111078 (70 SQMM X 4 CORE ARMD ALUM INDL CABLE 1.1KVGR)</v>
          </cell>
        </row>
        <row r="8368">
          <cell r="A8368" t="str">
            <v>30384 (8H TRESA PLATE)</v>
          </cell>
        </row>
        <row r="8369">
          <cell r="A8369" t="str">
            <v>Anchor Fastner (8mm Anchor Fastner)</v>
          </cell>
        </row>
        <row r="8370">
          <cell r="A8370" t="str">
            <v>Nut &amp; Washeer (8mm Nut &amp; Washeer)</v>
          </cell>
        </row>
        <row r="8371">
          <cell r="A8371" t="str">
            <v>Threaded Road (8 MM Threaded Road)</v>
          </cell>
        </row>
        <row r="8372">
          <cell r="A8372" t="str">
            <v>L575750 (8M PLATE SQ)</v>
          </cell>
        </row>
        <row r="8373">
          <cell r="A8373" t="str">
            <v>L681305 (8M Plate White)</v>
          </cell>
        </row>
        <row r="8374">
          <cell r="A8374" t="str">
            <v>114017-ZZ (8T8737 PLUG-SEAL)</v>
          </cell>
        </row>
        <row r="8375">
          <cell r="A8375" t="str">
            <v>111061 (95 SQ.MM X 3.5 CORE ARMD ALUM. INDL. CABLE 1.1KV GR)</v>
          </cell>
        </row>
        <row r="8376">
          <cell r="A8376" t="str">
            <v>95Sq.mm x 3C 11KV ABC Stright Throuigh Jointing KIT</v>
          </cell>
        </row>
        <row r="8377">
          <cell r="A8377" t="str">
            <v>126226 (95 SQ.MM X 3C HT XLPE ARMD INDL. CBL 11KV GR.(E))</v>
          </cell>
        </row>
        <row r="8378">
          <cell r="A8378" t="str">
            <v>128336 (95 SQ MM X 3C HT XLPE R W-ARMD INDL CBL 11KV GR (E))</v>
          </cell>
        </row>
        <row r="8379">
          <cell r="A8379" t="str">
            <v>111048 (95 SQ.MM X 3 CORE ARMD ALUM.INDL.CABLE 1.1KVGR)</v>
          </cell>
        </row>
        <row r="8380">
          <cell r="A8380" t="str">
            <v>Havells Cable (95 SQ.MM X 3 CORE HT 11kV (E) Flat Armoured Cable)</v>
          </cell>
        </row>
        <row r="8381">
          <cell r="A8381" t="str">
            <v>111079 (95 SQMM X 4 CORE ARMD ALUM INDL CABLE 1.1 KV GR)</v>
          </cell>
        </row>
        <row r="8382">
          <cell r="A8382" t="str">
            <v>9Mtr Street Light Pole Single ARM</v>
          </cell>
        </row>
        <row r="8383">
          <cell r="A8383" t="str">
            <v>CABLE TRAY (AERON PERF. TY. CABLE TRAY 300mm(W) X 50mm(H) X 3mm(T))</v>
          </cell>
        </row>
        <row r="8384">
          <cell r="A8384" t="str">
            <v>ANCHOR (ANGLE HOLDER)</v>
          </cell>
        </row>
        <row r="8385">
          <cell r="A8385" t="str">
            <v>EHI 25-22 YELLOW (ASHWIN LUGS 25*22MM YELLOW)</v>
          </cell>
        </row>
        <row r="8386">
          <cell r="A8386" t="str">
            <v>4Q156662089100 (ATC 8C X 1.50 Sq mm)</v>
          </cell>
        </row>
        <row r="8387">
          <cell r="A8387" t="str">
            <v>CZ001 (AUX CONTACT FOR RCCBs)</v>
          </cell>
        </row>
        <row r="8388">
          <cell r="A8388" t="str">
            <v>Aviation Lamp (Aviation Lamp for Highmast)</v>
          </cell>
        </row>
        <row r="8389">
          <cell r="A8389" t="str">
            <v>FLP-2595 (BALIGA FLOOD LIGHT FITTING TO SUIT 100W LED)</v>
          </cell>
        </row>
        <row r="8390">
          <cell r="A8390" t="str">
            <v>HOLDER (BATTEN HOLDER)</v>
          </cell>
        </row>
        <row r="8391">
          <cell r="A8391" t="str">
            <v>FSGX1 (BCH Make Foot Switch)</v>
          </cell>
        </row>
        <row r="8392">
          <cell r="A8392" t="str">
            <v>L681169 (Blank Plate L)</v>
          </cell>
        </row>
        <row r="8393">
          <cell r="A8393" t="str">
            <v>21598 (BLANK PLATE SINGLE)</v>
          </cell>
        </row>
        <row r="8394">
          <cell r="A8394" t="str">
            <v>Bolts &amp; Nuts (Bolt &amp; Nuts)</v>
          </cell>
        </row>
        <row r="8395">
          <cell r="A8395" t="str">
            <v>1011091 (CABLE 3.5 CORE 300SQMM AL AR)</v>
          </cell>
        </row>
        <row r="8396">
          <cell r="A8396" t="str">
            <v>CABLE END VIOLET  0.25SQMM L 8.2MM</v>
          </cell>
        </row>
        <row r="8397">
          <cell r="A8397" t="str">
            <v>CALLING BELL (CALLING BELL- DING DONG)</v>
          </cell>
        </row>
        <row r="8398">
          <cell r="A8398" t="str">
            <v>FP100A (Change Over FP 100A)</v>
          </cell>
        </row>
        <row r="8399">
          <cell r="A8399" t="str">
            <v>JOB WORK (CLAMP AND MOUNTING CLIP FIXING)</v>
          </cell>
        </row>
        <row r="8400">
          <cell r="A8400" t="str">
            <v>COMMISSION &amp; BROKERAGE</v>
          </cell>
        </row>
        <row r="8401">
          <cell r="A8401" t="str">
            <v>Compact (Compact E- Stop PB with Enclosure)</v>
          </cell>
        </row>
        <row r="8402">
          <cell r="A8402" t="str">
            <v>Control Transformer</v>
          </cell>
        </row>
        <row r="8403">
          <cell r="A8403" t="str">
            <v>Copper Flat (Copper Flat 25x3 mm)</v>
          </cell>
        </row>
        <row r="8404">
          <cell r="A8404" t="str">
            <v>COPPER PLATE (COPPER PLATE 1X1 FT)</v>
          </cell>
        </row>
        <row r="8405">
          <cell r="A8405" t="str">
            <v>COPPER STRIP (COPPER STRIP 25X6)</v>
          </cell>
        </row>
        <row r="8406">
          <cell r="A8406" t="str">
            <v>IGP1621LT8-16 (CROMPTON 2X20W BOX TYPE FITTING 1 NO + 20W TUBE LIGHT DE LT8 2 NOS)</v>
          </cell>
        </row>
        <row r="8407">
          <cell r="A8407" t="str">
            <v>LBLA1-10-CDL (Crompton Bollard 560mm LED)</v>
          </cell>
        </row>
        <row r="8408">
          <cell r="A8408" t="str">
            <v>CEILING FAN 1200MM HS (CROMPTON CEILING FAN 1200MM HS)</v>
          </cell>
        </row>
        <row r="8409">
          <cell r="A8409" t="str">
            <v>EXTN1LT8-16/20 (Crompton Flame Proof LED Fitting)</v>
          </cell>
        </row>
        <row r="8410">
          <cell r="A8410" t="str">
            <v>IGP161LT816 (CROMPTON INDUS BOX TYPE FITTING 1 NO + 20W TUBE LIGHT DE LT 8 2 NOS)</v>
          </cell>
        </row>
        <row r="8411">
          <cell r="A8411" t="str">
            <v>LT8-20-865-2 (Crompton LED Tube Light 20 Watts)</v>
          </cell>
        </row>
        <row r="8412">
          <cell r="A8412" t="str">
            <v>LI300435-A2 (Crompton LHB11 120W HIGH BAY FITTING)</v>
          </cell>
        </row>
        <row r="8413">
          <cell r="A8413" t="str">
            <v>CIP-311-40-57-SL-CP-NSG (CROMPTON WELL GLASS LUM 42W)</v>
          </cell>
        </row>
        <row r="8414">
          <cell r="A8414" t="str">
            <v>115886 (CU/ FRLS INSU/ SHT HV INDL 1100V CABLE (MS) 4CX4)</v>
          </cell>
        </row>
        <row r="8415">
          <cell r="A8415" t="str">
            <v>117175 (CU/PVC_x000D_
INSU/SHT.HV INDL.1100V CABLE (MS)_x000D_
3CX0.75_x000D_
Cat Ref : LDIS09CYUAY1003C.75SC001S)</v>
          </cell>
        </row>
        <row r="8416">
          <cell r="A8416" t="str">
            <v>117180 (CU/PVC_x000D_
INSU/SHT.HV INDL.1100V CABLE (MS)_x000D_
3CX6_x000D_
Cat Ref :_x000D_
LDIS09CYUAY1003C006SC001S)</v>
          </cell>
        </row>
        <row r="8417">
          <cell r="A8417" t="str">
            <v>117199 (CU/PVC_x000D_
INSU/SHT.HV INDL.1100V CABLE (MS)_x000D_
4CX2.5_x000D_
Cat Ref : LDIS09CYUAY1004C2.5SC001S)</v>
          </cell>
        </row>
        <row r="8418">
          <cell r="A8418" t="str">
            <v>117013 (CU/PVC Ins/Unsh HV Indl 1100V Cable MS 1Cx0.5BLK)</v>
          </cell>
        </row>
        <row r="8419">
          <cell r="A8419" t="str">
            <v>117010 (CU/PVC Ins/UNSH HV Indl.1100V Cable (MS) 1Cx0.5 RED)</v>
          </cell>
        </row>
        <row r="8420">
          <cell r="A8420" t="str">
            <v>1171791 (CU/PVC INSU/SHT.HV INDL.1100V CABLE(MS) 3CX4)</v>
          </cell>
        </row>
        <row r="8421">
          <cell r="A8421" t="str">
            <v>117209 (CU/PVC INSU/SHT.HV INDL.1100V CABLE (MS) 4CX120)</v>
          </cell>
        </row>
        <row r="8422">
          <cell r="A8422" t="str">
            <v>117203 (CU/PVC INSU/SHT.HV INDL. 1100V CABLE (MS) 4CX16)</v>
          </cell>
        </row>
        <row r="8423">
          <cell r="A8423" t="str">
            <v>117204 (CU/PVC INSU/SHT.HV INDL. 1100V CABLE (MS) 4CX25)</v>
          </cell>
        </row>
        <row r="8424">
          <cell r="A8424" t="str">
            <v>117205 (CU/PVC INSU/SHT.HV INDL. 1100V CABLE (MS) 4CX35)</v>
          </cell>
        </row>
        <row r="8425">
          <cell r="A8425" t="str">
            <v>117217 (CU/PVC INSU/SHT.HV INDL. 1100V CABLE (MS) 5CX10)</v>
          </cell>
        </row>
        <row r="8426">
          <cell r="A8426" t="str">
            <v>117218 (CU/PVC INSU/SHT.HV INDL. 1100V CABLE (MS) 5CX16)</v>
          </cell>
        </row>
        <row r="8427">
          <cell r="A8427" t="str">
            <v>117214 (CU/PVC INSU/SHT.HV INDL. 1100V CABLE (MS) 5CX2.5)</v>
          </cell>
        </row>
        <row r="8428">
          <cell r="A8428" t="str">
            <v>117215 (CU/PVC INSU/SHT.HV INDL. 1100V CABLE (MS) 5CX4)</v>
          </cell>
        </row>
        <row r="8429">
          <cell r="A8429" t="str">
            <v>117083 (CU/PVC INSU/UNSH HV INDL.1100V CABLE(MS)1CX10BK)</v>
          </cell>
        </row>
        <row r="8430">
          <cell r="A8430" t="str">
            <v>117082 (CU/PVC INSU/UNSH HV INDL.1100V CABLE(MS)1CX10BLU)</v>
          </cell>
        </row>
        <row r="8431">
          <cell r="A8431" t="str">
            <v>117080 (CU/PVC INSU/UNSH HV INDL.1100V CABLE(MS)1CX10RD)</v>
          </cell>
        </row>
        <row r="8432">
          <cell r="A8432" t="str">
            <v>117081 (CU/PVC INSU/UNSH HV INDL.1100V CABLE(MS)1CX10YEL)</v>
          </cell>
        </row>
        <row r="8433">
          <cell r="A8433" t="str">
            <v>117093 (CU/PVC INSU/UNSH HV INDL 1100V CABLES(MS) 1CX16 GRN)</v>
          </cell>
        </row>
        <row r="8434">
          <cell r="A8434" t="str">
            <v>LV540306 (CVS400F TM400D 3P3D Circuit Breaker)</v>
          </cell>
        </row>
        <row r="8435">
          <cell r="A8435" t="str">
            <v>Delelte</v>
          </cell>
        </row>
        <row r="8436">
          <cell r="A8436" t="str">
            <v>NCB-C6UREDR-305 (D LINK CABLE CAT6 305 MTR RED)</v>
          </cell>
        </row>
        <row r="8437">
          <cell r="A8437" t="str">
            <v>NCB-C6UREDR-305 Old (D LINK CABLE CAT6 305 MTR RED Old)</v>
          </cell>
        </row>
        <row r="8438">
          <cell r="A8438" t="str">
            <v>HS-19 (Dowells CUS-19)</v>
          </cell>
        </row>
        <row r="8439">
          <cell r="A8439" t="str">
            <v>Omega Backfill Compound (Earthing Compound 15kg)</v>
          </cell>
        </row>
        <row r="8440">
          <cell r="A8440" t="str">
            <v>FULL SET (EARTHING FULL SET)</v>
          </cell>
        </row>
        <row r="8441">
          <cell r="A8441" t="str">
            <v>Omega Earthing Set 2 Mtr (Earthing set.
17.2 mm Dia/2Mtr length/250Mic/ Suitable clamp/ 20kgs Omega Moisture Boosting Compound.)</v>
          </cell>
        </row>
        <row r="8442">
          <cell r="A8442" t="str">
            <v>Omega Earthing Set 1.2 mtr (Earthing Solution 1.2 Rod &amp; 10 kG Bag of Omega moisture boosting Backfill Compound and Clamp)</v>
          </cell>
        </row>
        <row r="8443">
          <cell r="A8443" t="str">
            <v>Omega 1 Mtr Set (Earthing Solution 1.m Rod &amp; 5 Kg Bag of Omega moisture boosting Backfill Compound and with Hardware)</v>
          </cell>
        </row>
        <row r="8444">
          <cell r="A8444" t="str">
            <v>Tubler Lugs (EHI 50-20 BLUE Insulted Lugs)</v>
          </cell>
        </row>
        <row r="8445">
          <cell r="A8445" t="str">
            <v>Y7-31891_x000D_
 (ETR4-69-A_x000D_
)</v>
          </cell>
        </row>
        <row r="8446">
          <cell r="A8446" t="str">
            <v>ECRF-236 (Exd AL (LM-6) Clean Room Light Fitting To SUIT 72W)</v>
          </cell>
        </row>
        <row r="8447">
          <cell r="A8447" t="str">
            <v>EXFLO-240 (Exd AL(LM-6) Luminaire Fluorescent 2x36W FTL)</v>
          </cell>
        </row>
        <row r="8448">
          <cell r="A8448" t="str">
            <v>EXTN FITTING (EXTN 2X20W FITTING)</v>
          </cell>
        </row>
        <row r="8449">
          <cell r="A8449" t="str">
            <v>L681141 (Fan Regulator)</v>
          </cell>
        </row>
        <row r="8450">
          <cell r="A8450" t="str">
            <v>Bolts for Pole (Foundation bolts for Street light poles)</v>
          </cell>
        </row>
        <row r="8451">
          <cell r="A8451" t="str">
            <v>C14G 16A Fuse (Fuse 16A 14x51 690V)</v>
          </cell>
        </row>
        <row r="8452">
          <cell r="A8452" t="str">
            <v>GI Bend (GI Bend 40mm for Street Light)</v>
          </cell>
        </row>
        <row r="8453">
          <cell r="A8453" t="str">
            <v>C Channel (GI C Channel)</v>
          </cell>
        </row>
        <row r="8454">
          <cell r="A8454" t="str">
            <v>CLAMP 100mm (GI CLAMP 100mm)</v>
          </cell>
        </row>
        <row r="8455">
          <cell r="A8455" t="str">
            <v>300X50X1.6mm (GI Ladder Type Cable Tray)</v>
          </cell>
        </row>
        <row r="8456">
          <cell r="A8456" t="str">
            <v>Grent Cable Tray (GI Ladder Type Cable Tray 150x50x1.6mm)</v>
          </cell>
        </row>
        <row r="8457">
          <cell r="A8457" t="str">
            <v>100X50X1.6mm (GI Perforated Cable Tray with Cover)</v>
          </cell>
        </row>
        <row r="8458">
          <cell r="A8458" t="str">
            <v>Grent Cable Tray Without Cover (GI Perforated Cable Tray Without Cover 150x50x1.6mm)</v>
          </cell>
        </row>
        <row r="8459">
          <cell r="A8459" t="str">
            <v>GI Race Way with Cover (GI Race Way with Cover 100X50X1.6mm)</v>
          </cell>
        </row>
        <row r="8460">
          <cell r="A8460" t="str">
            <v>GI STRIP (GI STRIP 25X3)</v>
          </cell>
        </row>
        <row r="8461">
          <cell r="A8461" t="str">
            <v>10A SPN (H 10A SPN MCB C)</v>
          </cell>
        </row>
        <row r="8462">
          <cell r="A8462" t="str">
            <v>16A SPN (H 16A SPN 'C' MCB)</v>
          </cell>
        </row>
        <row r="8463">
          <cell r="A8463" t="str">
            <v>H 25A SPN (H 25A SPN MCB C CURVE)</v>
          </cell>
        </row>
        <row r="8464">
          <cell r="A8464" t="str">
            <v>Handle for High Mast</v>
          </cell>
        </row>
        <row r="8465">
          <cell r="A8465" t="str">
            <v>117043 (HV INDL.1100V CABLE(MS) 1CX1.5_x000D_
BLK)</v>
          </cell>
        </row>
        <row r="8466">
          <cell r="A8466" t="str">
            <v>117042 (HV INDL.1100V CABLE(MS) 1CX1.5_x000D_
BLU)</v>
          </cell>
        </row>
        <row r="8467">
          <cell r="A8467" t="str">
            <v>117045 (HV INDL.1100V CABLE(MS) 1CX1.5_x000D_
GRN)</v>
          </cell>
        </row>
        <row r="8468">
          <cell r="A8468" t="str">
            <v>117040 (HV INDL.1100V CABLE(MS) 1CX1.5_x000D_
RED)</v>
          </cell>
        </row>
        <row r="8469">
          <cell r="A8469" t="str">
            <v>117041 (HV INDL.1100V CABLE(MS) 1CX1.5_x000D_
YEL)</v>
          </cell>
        </row>
        <row r="8470">
          <cell r="A8470" t="str">
            <v>117163 (INSU/SHT.HV INDL.1100V CABLE (MS)_x000D_
2CX2.5)</v>
          </cell>
        </row>
        <row r="8471">
          <cell r="A8471" t="str">
            <v>117202 (INSU/SHT.HV INDL.1100V CABLE (MS)_x000D_
4CX10)</v>
          </cell>
        </row>
        <row r="8472">
          <cell r="A8472" t="str">
            <v>IQ-NS1V1-55 (IQ-NS1V1-55 LED)</v>
          </cell>
        </row>
        <row r="8473">
          <cell r="A8473" t="str">
            <v>IS 345 SENSOR (IS 345 MX HIGHBAY COM 1 AP)</v>
          </cell>
        </row>
        <row r="8474">
          <cell r="A8474" t="str">
            <v>GI JOINT PLATES (JOINT PLATES GI)</v>
          </cell>
        </row>
        <row r="8475">
          <cell r="A8475" t="str">
            <v>KI 1.5x2cL TCuXAFARD (Kei 1.5x2c Cu XLPE Ar FAS Red Cable)</v>
          </cell>
        </row>
        <row r="8476">
          <cell r="A8476" t="str">
            <v>lantern carriage for high mast</v>
          </cell>
        </row>
        <row r="8477">
          <cell r="A8477" t="str">
            <v>LED BULKHEAD (Led Bulkhead 20W CG)</v>
          </cell>
        </row>
        <row r="8478">
          <cell r="A8478" t="str">
            <v>WHLHBY100 WH (LED HIGHBAY LGT IND 100W)</v>
          </cell>
        </row>
        <row r="8479">
          <cell r="A8479" t="str">
            <v>LED PRIDE (Led Pride Essential 20w Batten 4FT)</v>
          </cell>
        </row>
        <row r="8480">
          <cell r="A8480" t="str">
            <v>LHESAMP7IN1W005 (LED WALL LIGHT 5W 6500K)</v>
          </cell>
        </row>
        <row r="8481">
          <cell r="A8481" t="str">
            <v>PCD 520 (M25x1000 Template PCD 520)</v>
          </cell>
        </row>
        <row r="8482">
          <cell r="A8482" t="str">
            <v>3L/RBS (MACHINE LAMPS)</v>
          </cell>
        </row>
        <row r="8483">
          <cell r="A8483" t="str">
            <v>SCREW (MACHINE SCREW)</v>
          </cell>
        </row>
        <row r="8484">
          <cell r="A8484" t="str">
            <v>14005501 (MHS STR X 1.1KV (HSLA-5/4C 240SQ. MM KIT))</v>
          </cell>
        </row>
        <row r="8485">
          <cell r="A8485" t="str">
            <v>BUWH4160326 (Multistrand SC 2.1 1x1)</v>
          </cell>
        </row>
        <row r="8486">
          <cell r="A8486" t="str">
            <v>BUWH4160426 (Multistrand SC 2.1 1x1.5)</v>
          </cell>
        </row>
        <row r="8487">
          <cell r="A8487" t="str">
            <v>21180 (NEON INDICATOR)</v>
          </cell>
        </row>
        <row r="8488">
          <cell r="A8488" t="str">
            <v>VZ113i (Neutral Link - 19 Connection)</v>
          </cell>
        </row>
        <row r="8489">
          <cell r="A8489" t="str">
            <v>4G161125624 (Olflex classic 110 Sy)</v>
          </cell>
        </row>
        <row r="8490">
          <cell r="A8490" t="str">
            <v>olflex classic 115 4G1.5 sqmm</v>
          </cell>
        </row>
        <row r="8491">
          <cell r="A8491" t="str">
            <v>Oliflex 11013G1.5</v>
          </cell>
        </row>
        <row r="8492">
          <cell r="A8492" t="str">
            <v>TV CABLE 90 (One Pair Telephone Cable (90Mtrs))</v>
          </cell>
        </row>
        <row r="8493">
          <cell r="A8493" t="str">
            <v>COVER (OVER SIZE COVER)</v>
          </cell>
        </row>
        <row r="8494">
          <cell r="A8494" t="str">
            <v xml:space="preserve">p3-63/i4/svb-sw/hi11Y7-207345_x000D_
</v>
          </cell>
        </row>
        <row r="8495">
          <cell r="A8495" t="str">
            <v>800A (Panel)</v>
          </cell>
        </row>
        <row r="8496">
          <cell r="A8496" t="str">
            <v>PC4Cx25 (PC 4Cx25sqmm COP Armd Indl 1100V Cable Polycab)</v>
          </cell>
        </row>
        <row r="8497">
          <cell r="A8497" t="str">
            <v>PF3Cx1.5 (PF3CX1.5SQMM C/F PVC INDL CABLE-POLYCAB)</v>
          </cell>
        </row>
        <row r="8498">
          <cell r="A8498" t="str">
            <v>PF3Cx2.5 (PF3CX2.5SQMM C/F PVC INDL CABLE-POLYCAB)</v>
          </cell>
        </row>
        <row r="8499">
          <cell r="A8499" t="str">
            <v>PF4Cx10 (PF 4Cx10sqmm C/F PVC Indul Cable Polycab)</v>
          </cell>
        </row>
        <row r="8500">
          <cell r="A8500" t="str">
            <v>PF4Cx4 (PF4CX4SQMM C/F PVC INDL CABLE-POLYCAB)</v>
          </cell>
        </row>
        <row r="8501">
          <cell r="A8501" t="str">
            <v>PF4Cx50 (PF4CX50SQMM C/F PVC INDL CABLE-POLYCAB)</v>
          </cell>
        </row>
        <row r="8502">
          <cell r="A8502" t="str">
            <v>LHLDCLXNUL7Z010 (PHOTON ULTRA TUBELIGHT 10W 865 1M2-HAVELLS)</v>
          </cell>
        </row>
        <row r="8503">
          <cell r="A8503" t="str">
            <v>PKS (PKS STAINLESS STEEL MARKING PACK OF 7)</v>
          </cell>
        </row>
        <row r="8504">
          <cell r="A8504" t="str">
            <v>Chamber Cvr (Plastic Chamber Cover)</v>
          </cell>
        </row>
        <row r="8505">
          <cell r="A8505" t="str">
            <v>PLUG TOP (PLUG TOP 16A)</v>
          </cell>
        </row>
        <row r="8506">
          <cell r="A8506" t="str">
            <v>2.5sqmm X 3Core (Polycab make 2.5sqmm X 3Core  XLPE insulation Multistrand conductor copper armored FRLS cable)</v>
          </cell>
        </row>
        <row r="8507">
          <cell r="A8507" t="str">
            <v>POP SCREW (POP SCREW 1")</v>
          </cell>
        </row>
        <row r="8508">
          <cell r="A8508" t="str">
            <v>POP SCREW L (POP SCREW 1.5")</v>
          </cell>
        </row>
        <row r="8509">
          <cell r="A8509" t="str">
            <v>SCREW 2" (POP SCREW 2")</v>
          </cell>
        </row>
        <row r="8510">
          <cell r="A8510" t="str">
            <v>POP SC (POP SCREW 2.5")</v>
          </cell>
        </row>
        <row r="8511">
          <cell r="A8511" t="str">
            <v>POP SCREW D (POP SCREW - DZ)</v>
          </cell>
        </row>
        <row r="8512">
          <cell r="A8512" t="str">
            <v>Powder  Coting (Powder Coting for Havells Lights)</v>
          </cell>
        </row>
        <row r="8513">
          <cell r="A8513" t="str">
            <v>N7820-IN1853650 (Pressure Switch-Eaton Moeller)</v>
          </cell>
        </row>
        <row r="8514">
          <cell r="A8514" t="str">
            <v>Resetting Charges (Pressure Switch Resetting Charges)</v>
          </cell>
        </row>
        <row r="8515">
          <cell r="A8515" t="str">
            <v>WAGO 790-208 (Rail Mount Terminal Block 790-208)</v>
          </cell>
        </row>
        <row r="8516">
          <cell r="A8516" t="str">
            <v>WAGO 790-216 (Rail Mount Terminal Block 790-216)</v>
          </cell>
        </row>
        <row r="8517">
          <cell r="A8517" t="str">
            <v>20857 (RJ 11 TELE JACK)</v>
          </cell>
        </row>
        <row r="8518">
          <cell r="A8518" t="str">
            <v>L681130 (RJ11 Tel Socket)</v>
          </cell>
        </row>
        <row r="8519">
          <cell r="A8519" t="str">
            <v>35763 (RJ45 SOCKET CAT6)</v>
          </cell>
        </row>
        <row r="8520">
          <cell r="A8520" t="str">
            <v>NOVA-4T (SENSINOVA-NOVA-4T)</v>
          </cell>
        </row>
        <row r="8521">
          <cell r="A8521" t="str">
            <v>SF PG11 (SF PG11 SPIRAL CONDUIT Grey)</v>
          </cell>
        </row>
        <row r="8522">
          <cell r="A8522" t="str">
            <v>SF PG13.5 (SF PG13.5 SPIRAL CONDUIT Grey)</v>
          </cell>
        </row>
        <row r="8523">
          <cell r="A8523" t="str">
            <v>SF PG9 (SF PG9 SPIRAL CONDUIT Grey)</v>
          </cell>
        </row>
        <row r="8524">
          <cell r="A8524" t="str">
            <v>SINGLE CABLE END 0.75 SQMM Light Blue</v>
          </cell>
        </row>
        <row r="8525">
          <cell r="A8525" t="str">
            <v>SINGLE CABLE END 2.5 SQMM Gray</v>
          </cell>
        </row>
        <row r="8526">
          <cell r="A8526" t="str">
            <v>SINGLE CABLE END 6SQMM   GREEN</v>
          </cell>
        </row>
        <row r="8527">
          <cell r="A8527" t="str">
            <v>SINGLE CABLE END, DZ5CE025</v>
          </cell>
        </row>
        <row r="8528">
          <cell r="A8528" t="str">
            <v>SINGLE CABLE END, DZ5CE040,</v>
          </cell>
        </row>
        <row r="8529">
          <cell r="A8529" t="str">
            <v>SINGLE CABLE ENDS 4 SQMM ORANGE</v>
          </cell>
        </row>
        <row r="8530">
          <cell r="A8530" t="str">
            <v>SINGLE CORE,80 SQMM BLACK</v>
          </cell>
        </row>
        <row r="8531">
          <cell r="A8531" t="str">
            <v>SSSSLX0131 (SOLAR AIO 40W 60WP 12.8V 24Ah)</v>
          </cell>
        </row>
        <row r="8532">
          <cell r="A8532" t="str">
            <v>21496 (STEP REGULATOR DURA)</v>
          </cell>
        </row>
        <row r="8533">
          <cell r="A8533" t="str">
            <v xml:space="preserve">T0-4-15682/i1/SVBY7-207161_x000D_
</v>
          </cell>
        </row>
        <row r="8534">
          <cell r="A8534" t="str">
            <v>T8 HOLDERS</v>
          </cell>
        </row>
        <row r="8535">
          <cell r="A8535" t="str">
            <v>ROLE (TAPE ROLE)</v>
          </cell>
        </row>
        <row r="8536">
          <cell r="A8536" t="str">
            <v>2 PAIR 0.5MM (TELEPHONE CABLES 2 PAIR 0.5MM)</v>
          </cell>
        </row>
        <row r="8537">
          <cell r="A8537" t="str">
            <v>Template for Pole (Templates 250x250)</v>
          </cell>
        </row>
        <row r="8538">
          <cell r="A8538" t="str">
            <v>KSS MCV-100 (TIE MARKER/ CONNECTOR)</v>
          </cell>
        </row>
        <row r="8539">
          <cell r="A8539" t="str">
            <v>FINOLEX (TV CABLE COPPER)</v>
          </cell>
        </row>
        <row r="8540">
          <cell r="A8540" t="str">
            <v>Tv Wire 100 (TV WIRE (100 Mtrs))</v>
          </cell>
        </row>
        <row r="8541">
          <cell r="A8541" t="str">
            <v>WAGO 280-308 (WAGO 2.5 Sqm Front Entry End Plate)</v>
          </cell>
        </row>
        <row r="8542">
          <cell r="A8542" t="str">
            <v>WAGO 280-901 (WAGO 2.5 Sqm Front Entry TB)</v>
          </cell>
        </row>
        <row r="8543">
          <cell r="A8543" t="str">
            <v>WAGO 280-402 (WAGO 2.5 Sqmm Shorting Link)</v>
          </cell>
        </row>
        <row r="8544">
          <cell r="A8544" t="str">
            <v>WAGO 249-116 (WAGO End Stopper 6 mm Gray)</v>
          </cell>
        </row>
        <row r="8545">
          <cell r="A8545" t="str">
            <v>winch for high mast</v>
          </cell>
        </row>
        <row r="8546">
          <cell r="A8546" t="str">
            <v>Wiring+Panel Board (Wiring Cable 3 core 2.5sqmm 20 mtrs + Panel Board(includes Analogue Timer))</v>
          </cell>
        </row>
        <row r="8547">
          <cell r="A8547" t="str">
            <v>CHAKKE (WOOD CHAKKE)</v>
          </cell>
        </row>
        <row r="8548">
          <cell r="A8548" t="str">
            <v>M20 (HEX HIP-68-M20)</v>
          </cell>
        </row>
        <row r="8549">
          <cell r="A8549" t="str">
            <v>M32 (HEX HIP-68-M32)</v>
          </cell>
        </row>
        <row r="8550">
          <cell r="A8550" t="str">
            <v>HFC 100 (Non-Releasable Coloured Nylon Cable Ties Length of 100mm and Width of 2.5mm Natural and Black Colour B/100 (1Pack - #100Nos))</v>
          </cell>
        </row>
        <row r="8551">
          <cell r="A8551" t="str">
            <v>PM-10033AN+ PP+04600DN4 (PM Markers with Printing)</v>
          </cell>
        </row>
        <row r="8552">
          <cell r="A8552" t="str">
            <v>LPDBMGP7NZ1W018 (18 WATS COOL WHITE SQ SLIM LIGHT)</v>
          </cell>
        </row>
        <row r="8553">
          <cell r="A8553" t="str">
            <v>LHEWDRP7PK1W034 (230/34W 2x2 LED Venus Neo Panel Light CW)</v>
          </cell>
        </row>
        <row r="8554">
          <cell r="A8554" t="str">
            <v>2X2 36w Slim Panel Light</v>
          </cell>
        </row>
        <row r="8555">
          <cell r="A8555" t="str">
            <v>LPLDEEXE5K73020 (4FT T8 RETRO FIT TUBE LIGHT CW)</v>
          </cell>
        </row>
        <row r="8556">
          <cell r="A8556" t="str">
            <v>Clean Bay 150W CW</v>
          </cell>
        </row>
        <row r="8557">
          <cell r="A8557" t="str">
            <v>Clean Bay LED 750 CW</v>
          </cell>
        </row>
        <row r="8558">
          <cell r="A8558" t="str">
            <v>LPELBAUGPG6L075 (Clean bay LED bay light CW 75w)</v>
          </cell>
        </row>
        <row r="8559">
          <cell r="A8559" t="str">
            <v>LPDLBBU7PA1E120 (CLEANBAY LED HIGH BAY LIGHT 120W CW)</v>
          </cell>
        </row>
        <row r="8560">
          <cell r="A8560" t="str">
            <v>LPDAAUP7NZ1W012 (CORMA LED Slim Panel 12W CW Surface Mount Square)</v>
          </cell>
        </row>
        <row r="8561">
          <cell r="A8561" t="str">
            <v>LPDAATP7NZ1W012 (CROMA LED Slim Panel 12W CW Surface Mount Round)</v>
          </cell>
        </row>
        <row r="8562">
          <cell r="A8562" t="str">
            <v>Croma LED Slim Panel FC SQ 12W CW</v>
          </cell>
        </row>
        <row r="8563">
          <cell r="A8563" t="str">
            <v>Croma LED Slim Panel FC SQ 18W CW</v>
          </cell>
        </row>
        <row r="8564">
          <cell r="A8564" t="str">
            <v>LPDAAUP7NZ1W018 (CROMA LED SLIM PANEL SM SQ 18W CW)</v>
          </cell>
        </row>
        <row r="8565">
          <cell r="A8565" t="str">
            <v>Hilugs LED Street Light 50W CW</v>
          </cell>
        </row>
        <row r="8566">
          <cell r="A8566" t="str">
            <v>Hilugs Steet Light 70W CW</v>
          </cell>
        </row>
        <row r="8567">
          <cell r="A8567" t="str">
            <v>LPDTCMUCPN6J050 (Hi-Lux Led Street light)</v>
          </cell>
        </row>
        <row r="8568">
          <cell r="A8568" t="str">
            <v>LPDTFDUCPN6J070 (HI-LUX LED STREET LIGHT 70W)</v>
          </cell>
        </row>
        <row r="8569">
          <cell r="A8569" t="str">
            <v>LPETBUU7PA7J070 (HILUX NEWGEN LED SL 70W CW IP66)</v>
          </cell>
        </row>
        <row r="8570">
          <cell r="A8570" t="str">
            <v>LPEPDIU7PA7J100 (INDUSTRO LED LIGHT CW 100W IP66)</v>
          </cell>
        </row>
        <row r="8571">
          <cell r="A8571" t="str">
            <v>LPEPDIU7PA7J050 (INDUSTRO LED LIGHT CW 50W IP65)</v>
          </cell>
        </row>
        <row r="8572">
          <cell r="A8572" t="str">
            <v>ALT0561 (LED FOOT LIGHT 2W)</v>
          </cell>
        </row>
        <row r="8573">
          <cell r="A8573" t="str">
            <v>ALT-26SF (LED FOOT LIGHT 3W)</v>
          </cell>
        </row>
        <row r="8574">
          <cell r="A8574" t="str">
            <v>LPLDEUXE5K73020 (Lexus T5 LED BATTEN Tube 4FT 20W CW)</v>
          </cell>
        </row>
        <row r="8575">
          <cell r="A8575" t="str">
            <v>Lugon FL CW 50 W Flood Light</v>
          </cell>
        </row>
        <row r="8576">
          <cell r="A8576" t="str">
            <v>LPEPDGU7PC6J050 (LUXON LED FLOOD LIGHT 50W CW)</v>
          </cell>
        </row>
        <row r="8577">
          <cell r="A8577" t="str">
            <v>LPELBAU7PG6L150 (PROMPTEC 150W)</v>
          </cell>
        </row>
        <row r="8578">
          <cell r="A8578" t="str">
            <v>(cancelled )</v>
          </cell>
        </row>
        <row r="8579">
          <cell r="A8579" t="str">
            <v>Freight Charges-Sales</v>
          </cell>
        </row>
        <row r="8580">
          <cell r="A8580" t="str">
            <v>Other Charges</v>
          </cell>
        </row>
        <row r="8581">
          <cell r="A8581" t="str">
            <v>4522922S (X07V-K 2CHELIX 1X2,5 DBUWH)</v>
          </cell>
        </row>
        <row r="8582">
          <cell r="A8582" t="str">
            <v>4512923S (X05V-K 2CHELIX 1X1 DBUWH)</v>
          </cell>
        </row>
        <row r="8583">
          <cell r="A8583" t="str">
            <v>00354303 (ÖLFLEX® CLASSIC 100 CY 450/750V 4G120)</v>
          </cell>
        </row>
        <row r="8584">
          <cell r="A8584" t="str">
            <v>0034712_x000D_
 ("UNITRONIC LIYCY 12X0,75"_x000D_
)</v>
          </cell>
        </row>
        <row r="8585">
          <cell r="A8585" t="str">
            <v>2243 (Industrial Power Plug Cable Mount 16A 500V IP44, 3P+N+E, Red)</v>
          </cell>
        </row>
        <row r="8586">
          <cell r="A8586" t="str">
            <v>1600309 (NSGAFÖU 1,8/3kV 1X70)</v>
          </cell>
        </row>
        <row r="8587">
          <cell r="A8587" t="str">
            <v>1119862 (ÖLFLEX® CLASSIC 110 12X1)</v>
          </cell>
        </row>
        <row r="8588">
          <cell r="A8588" t="str">
            <v>380863415 (ÖLFLEX® 100 I FR-LSH 4 G 25 GY)</v>
          </cell>
        </row>
        <row r="8589">
          <cell r="A8589" t="str">
            <v>61803840 (SILVYN® COMPACT 90° NPT 1/2 NPB)</v>
          </cell>
        </row>
        <row r="8590">
          <cell r="A8590" t="str">
            <v>61803853 (SILVYN® COMPACT 45° M25x1,5 NPB)</v>
          </cell>
        </row>
        <row r="8591">
          <cell r="A8591" t="str">
            <v>61803841 (SILVYN® COMPACT 90° NPT 3/4 NPB)</v>
          </cell>
        </row>
        <row r="8592">
          <cell r="A8592" t="str">
            <v>61803803 (SILVYN® COMPACT M25X1,5 NPB)</v>
          </cell>
        </row>
        <row r="8593">
          <cell r="A8593" t="str">
            <v>61803802 (SILVYN® COMPACT M20X1,5/2 NPB)</v>
          </cell>
        </row>
        <row r="8594">
          <cell r="A8594" t="str">
            <v>61803809 (SILVYN® COMPACT 90° M20X1,5/1 NPB)</v>
          </cell>
        </row>
        <row r="8595">
          <cell r="A8595" t="str">
            <v>61803833 (SILVYN® COMPACT NPT 1/2 NPB)</v>
          </cell>
        </row>
        <row r="8596">
          <cell r="A8596" t="str">
            <v>52103540 (SKINDICHT SM NPT 1/2'')</v>
          </cell>
        </row>
        <row r="8597">
          <cell r="A8597" t="str">
            <v>61803834 (SILVYN® COMPACT NPT 3/4 NPB)</v>
          </cell>
        </row>
        <row r="8598">
          <cell r="A8598" t="str">
            <v>52103550 (SKINDICHT SM NPT 3/4'')</v>
          </cell>
        </row>
        <row r="8599">
          <cell r="A8599" t="str">
            <v>61803852 (SILVYN® COMPACT 45° M20x1,5/2 NPB)</v>
          </cell>
        </row>
        <row r="8600">
          <cell r="A8600" t="str">
            <v>301804S (UNITRONIC® 300 S 18/4C)</v>
          </cell>
        </row>
        <row r="8601">
          <cell r="A8601" t="str">
            <v>Y7-222413 (PKZM4-63)</v>
          </cell>
        </row>
        <row r="8602">
          <cell r="A8602" t="str">
            <v>8010053090 (ÖLFLEX® INFRA 1X1 WH)</v>
          </cell>
        </row>
        <row r="8603">
          <cell r="A8603" t="str">
            <v>8220063180 (ÖLFLEX®</v>
          </cell>
        </row>
        <row r="8604">
          <cell r="A8604" t="str">
            <v>1124 SM (1124 SM Socket NB 63A 5Pin IP44)</v>
          </cell>
        </row>
        <row r="8605">
          <cell r="A8605" t="str">
            <v>87793+203948 (5.0/6.0)(MCS11-SOND910-G++PMIN(5.0)/PMAX(6.0))</v>
          </cell>
        </row>
        <row r="8606">
          <cell r="A8606" t="str">
            <v>87793+203948 (2.7/3.0)(MCS11-SOND910-G++PMIN(2.7)/PMAX(3.0))</v>
          </cell>
        </row>
        <row r="8607">
          <cell r="A8607" t="str">
            <v>87793+203948 (0.5/1.5)(MCS11-SOND910-G++PMIN(0.5)/PMAX(1.5))</v>
          </cell>
        </row>
        <row r="8608">
          <cell r="A8608" t="str">
            <v>Y7-236077 (PKNM-10/IN/C/003-M)</v>
          </cell>
        </row>
        <row r="8609">
          <cell r="A8609" t="str">
            <v>266875 (Z-SD/230)</v>
          </cell>
        </row>
        <row r="8610">
          <cell r="A8610" t="str">
            <v>Y7-248433 (Z-AHK)</v>
          </cell>
        </row>
        <row r="8611">
          <cell r="A8611" t="str">
            <v>191761 (DILMS7-23(24VDC))</v>
          </cell>
        </row>
        <row r="8612">
          <cell r="A8612" t="str">
            <v>Y7-216873 (M22S-WRK3)</v>
          </cell>
        </row>
        <row r="8613">
          <cell r="A8613" t="str">
            <v>2170205 (UNITRONIC® BUS LD 3x2x0,22)</v>
          </cell>
        </row>
        <row r="8614">
          <cell r="A8614" t="str">
            <v>21590 (21590 Neptune Make 63A 5Pin Plug)</v>
          </cell>
        </row>
        <row r="8615">
          <cell r="A8615" t="str">
            <v>1124 SM (1124 SM Socket NB 63A 5Pin IP44)</v>
          </cell>
        </row>
        <row r="8616">
          <cell r="A8616" t="str">
            <v>Y7-102092 (FAZ-C25/1-NA)</v>
          </cell>
        </row>
        <row r="8617">
          <cell r="A8617" t="str">
            <v>2027503 (ÖLFLEX® CRANE 2ST 8G1.5)</v>
          </cell>
        </row>
        <row r="8618">
          <cell r="A8618" t="str">
            <v>0026661 (ÖLFLEX® FD 90 CY 1X70)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56"/>
  <sheetViews>
    <sheetView tabSelected="1" workbookViewId="0">
      <selection activeCell="A2" sqref="A2:M629"/>
    </sheetView>
  </sheetViews>
  <sheetFormatPr defaultRowHeight="12.75" x14ac:dyDescent="0.2"/>
  <cols>
    <col min="1" max="1" width="9.125" style="64" bestFit="1" customWidth="1"/>
    <col min="2" max="6" width="9" style="64"/>
    <col min="7" max="10" width="9.125" style="64" bestFit="1" customWidth="1"/>
    <col min="11" max="11" width="10.25" style="64" bestFit="1" customWidth="1"/>
    <col min="12" max="12" width="9.125" style="64" bestFit="1" customWidth="1"/>
    <col min="13" max="13" width="9" style="64"/>
    <col min="14" max="14" width="9.125" style="64" bestFit="1" customWidth="1"/>
    <col min="15" max="16384" width="9" style="64"/>
  </cols>
  <sheetData>
    <row r="1" spans="1:14" x14ac:dyDescent="0.2">
      <c r="A1" s="64" t="s">
        <v>0</v>
      </c>
      <c r="B1" s="64" t="s">
        <v>1</v>
      </c>
      <c r="C1" s="64" t="s">
        <v>2</v>
      </c>
      <c r="D1" s="64" t="s">
        <v>3</v>
      </c>
      <c r="E1" s="64" t="s">
        <v>4</v>
      </c>
      <c r="F1" s="64" t="s">
        <v>5</v>
      </c>
      <c r="G1" s="64" t="s">
        <v>6</v>
      </c>
      <c r="H1" s="64" t="s">
        <v>7</v>
      </c>
      <c r="I1" s="64" t="s">
        <v>8</v>
      </c>
      <c r="J1" s="64" t="s">
        <v>9</v>
      </c>
      <c r="K1" s="64" t="s">
        <v>10</v>
      </c>
      <c r="L1" s="64" t="s">
        <v>11</v>
      </c>
      <c r="M1" s="64" t="s">
        <v>12</v>
      </c>
    </row>
    <row r="2" spans="1:14" x14ac:dyDescent="0.2">
      <c r="A2" s="75">
        <v>45331</v>
      </c>
      <c r="B2" s="76" t="s">
        <v>462</v>
      </c>
      <c r="C2" s="77" t="s">
        <v>14</v>
      </c>
      <c r="D2" s="76" t="s">
        <v>463</v>
      </c>
      <c r="E2" s="78" t="s">
        <v>13</v>
      </c>
      <c r="F2" s="78" t="s">
        <v>464</v>
      </c>
      <c r="G2" s="79">
        <v>5</v>
      </c>
      <c r="H2" s="80">
        <v>5</v>
      </c>
      <c r="I2" s="81">
        <v>1899</v>
      </c>
      <c r="J2" s="82"/>
      <c r="K2" s="83">
        <v>9495</v>
      </c>
      <c r="L2" s="84">
        <v>45331</v>
      </c>
      <c r="M2" s="85" t="s">
        <v>792</v>
      </c>
      <c r="N2" s="64" t="str">
        <f>VLOOKUP(D2,[1]Template!$A:$A,1,0)</f>
        <v>72735 (PKZM0-1.6)</v>
      </c>
    </row>
    <row r="3" spans="1:14" x14ac:dyDescent="0.2">
      <c r="A3" s="75">
        <v>45436</v>
      </c>
      <c r="B3" s="76" t="s">
        <v>15</v>
      </c>
      <c r="C3" s="77" t="s">
        <v>16</v>
      </c>
      <c r="D3" s="76" t="s">
        <v>17</v>
      </c>
      <c r="E3" s="78" t="s">
        <v>13</v>
      </c>
      <c r="F3" s="78" t="s">
        <v>18</v>
      </c>
      <c r="G3" s="79">
        <v>3</v>
      </c>
      <c r="H3" s="80">
        <v>3</v>
      </c>
      <c r="I3" s="81">
        <v>17792</v>
      </c>
      <c r="J3" s="86">
        <v>52</v>
      </c>
      <c r="K3" s="83">
        <v>25620.48</v>
      </c>
      <c r="L3" s="84">
        <v>45436</v>
      </c>
      <c r="M3" s="85" t="s">
        <v>793</v>
      </c>
      <c r="N3" s="64" t="str">
        <f>VLOOKUP(D3,[1]Template!$A:$A,1,0)</f>
        <v>239401 (DILM80(220V50HZ,240V60HZ))</v>
      </c>
    </row>
    <row r="4" spans="1:14" ht="114.75" x14ac:dyDescent="0.2">
      <c r="A4" s="75">
        <v>45518</v>
      </c>
      <c r="B4" s="76" t="s">
        <v>22</v>
      </c>
      <c r="C4" s="77" t="s">
        <v>23</v>
      </c>
      <c r="D4" s="87" t="s">
        <v>24</v>
      </c>
      <c r="E4" s="78" t="s">
        <v>13</v>
      </c>
      <c r="F4" s="78" t="s">
        <v>25</v>
      </c>
      <c r="G4" s="79">
        <v>52</v>
      </c>
      <c r="H4" s="80">
        <v>2</v>
      </c>
      <c r="I4" s="81">
        <v>3907</v>
      </c>
      <c r="J4" s="82"/>
      <c r="K4" s="83">
        <v>7814</v>
      </c>
      <c r="L4" s="84">
        <v>45611</v>
      </c>
      <c r="M4" s="85" t="s">
        <v>794</v>
      </c>
      <c r="N4" s="64" t="str">
        <f>VLOOKUP(D4,[1]Template!$A:$A,1,0)</f>
        <v>88527+203948+201854(6.5/7.0) (MCS11+PMIN(6.5)/ PMAX(7.0)+S3-MCS_x000D_
)</v>
      </c>
    </row>
    <row r="5" spans="1:14" ht="89.25" x14ac:dyDescent="0.2">
      <c r="A5" s="75">
        <v>45546</v>
      </c>
      <c r="B5" s="76" t="s">
        <v>26</v>
      </c>
      <c r="C5" s="77" t="s">
        <v>27</v>
      </c>
      <c r="D5" s="87" t="s">
        <v>28</v>
      </c>
      <c r="E5" s="78" t="s">
        <v>13</v>
      </c>
      <c r="F5" s="88" t="s">
        <v>29</v>
      </c>
      <c r="G5" s="89">
        <v>50</v>
      </c>
      <c r="H5" s="90">
        <v>50</v>
      </c>
      <c r="I5" s="81">
        <v>50.4</v>
      </c>
      <c r="J5" s="82"/>
      <c r="K5" s="83">
        <v>2520</v>
      </c>
      <c r="L5" s="84">
        <v>45546</v>
      </c>
      <c r="M5" s="85" t="s">
        <v>795</v>
      </c>
      <c r="N5" s="64" t="str">
        <f>VLOOKUP(D5,[1]Template!$A:$A,1,0)</f>
        <v>64400315_x000D_
 (SILVYN RILL PA6 L 13 BLACK_x000D_
)</v>
      </c>
    </row>
    <row r="6" spans="1:14" x14ac:dyDescent="0.2">
      <c r="A6" s="75">
        <v>45586</v>
      </c>
      <c r="B6" s="76" t="s">
        <v>30</v>
      </c>
      <c r="C6" s="77" t="s">
        <v>23</v>
      </c>
      <c r="D6" s="76" t="s">
        <v>31</v>
      </c>
      <c r="E6" s="78" t="s">
        <v>13</v>
      </c>
      <c r="F6" s="78" t="s">
        <v>32</v>
      </c>
      <c r="G6" s="79">
        <v>2</v>
      </c>
      <c r="H6" s="80">
        <v>2</v>
      </c>
      <c r="I6" s="81">
        <v>1660</v>
      </c>
      <c r="J6" s="82"/>
      <c r="K6" s="83">
        <v>3320</v>
      </c>
      <c r="L6" s="84">
        <v>45586</v>
      </c>
      <c r="M6" s="85" t="s">
        <v>796</v>
      </c>
      <c r="N6" s="64" t="str">
        <f>VLOOKUP(D6,[1]Template!$A:$A,1,0)</f>
        <v>266755 (NZM2-4-160-XKC)</v>
      </c>
    </row>
    <row r="7" spans="1:14" x14ac:dyDescent="0.2">
      <c r="A7" s="75">
        <v>45586</v>
      </c>
      <c r="B7" s="76" t="s">
        <v>30</v>
      </c>
      <c r="C7" s="77" t="s">
        <v>23</v>
      </c>
      <c r="D7" s="76" t="s">
        <v>33</v>
      </c>
      <c r="E7" s="78" t="s">
        <v>13</v>
      </c>
      <c r="F7" s="78" t="s">
        <v>34</v>
      </c>
      <c r="G7" s="79">
        <v>20</v>
      </c>
      <c r="H7" s="80">
        <v>20</v>
      </c>
      <c r="I7" s="81">
        <v>187.93</v>
      </c>
      <c r="J7" s="82"/>
      <c r="K7" s="83">
        <v>3758.6</v>
      </c>
      <c r="L7" s="84">
        <v>45586</v>
      </c>
      <c r="M7" s="85" t="s">
        <v>796</v>
      </c>
      <c r="N7" s="64" t="str">
        <f>VLOOKUP(D7,[1]Template!$A:$A,1,0)</f>
        <v>216641 (M22-DH-R)</v>
      </c>
    </row>
    <row r="8" spans="1:14" x14ac:dyDescent="0.2">
      <c r="A8" s="75">
        <v>45682</v>
      </c>
      <c r="B8" s="76" t="s">
        <v>35</v>
      </c>
      <c r="C8" s="77" t="s">
        <v>19</v>
      </c>
      <c r="D8" s="76" t="s">
        <v>36</v>
      </c>
      <c r="E8" s="78" t="s">
        <v>13</v>
      </c>
      <c r="F8" s="78" t="s">
        <v>37</v>
      </c>
      <c r="G8" s="79">
        <v>50</v>
      </c>
      <c r="H8" s="80">
        <v>50</v>
      </c>
      <c r="I8" s="81">
        <v>531</v>
      </c>
      <c r="J8" s="82"/>
      <c r="K8" s="83">
        <v>26550</v>
      </c>
      <c r="L8" s="84">
        <v>45682</v>
      </c>
      <c r="M8" s="85" t="s">
        <v>797</v>
      </c>
      <c r="N8" s="64" t="str">
        <f>VLOOKUP(D8,[1]Template!$A:$A,1,0)</f>
        <v>CMD00696 (XTOD18-8)</v>
      </c>
    </row>
    <row r="9" spans="1:14" x14ac:dyDescent="0.2">
      <c r="A9" s="75">
        <v>45682</v>
      </c>
      <c r="B9" s="76" t="s">
        <v>38</v>
      </c>
      <c r="C9" s="77" t="s">
        <v>14</v>
      </c>
      <c r="D9" s="76" t="s">
        <v>39</v>
      </c>
      <c r="E9" s="78" t="s">
        <v>13</v>
      </c>
      <c r="F9" s="78" t="s">
        <v>40</v>
      </c>
      <c r="G9" s="79">
        <v>141</v>
      </c>
      <c r="H9" s="80">
        <v>1</v>
      </c>
      <c r="I9" s="81">
        <v>3907</v>
      </c>
      <c r="J9" s="82"/>
      <c r="K9" s="83">
        <v>3907</v>
      </c>
      <c r="L9" s="84">
        <v>45682</v>
      </c>
      <c r="M9" s="85" t="s">
        <v>797</v>
      </c>
      <c r="N9" s="64" t="str">
        <f>VLOOKUP(D9,[1]Template!$A:$A,1,0)</f>
        <v>Y7-88527 (4.5/5.5) (MCS11+PMIN(4.5)/PMAX(5.5)+S3-MCS)</v>
      </c>
    </row>
    <row r="10" spans="1:14" ht="114.75" x14ac:dyDescent="0.2">
      <c r="A10" s="75">
        <v>45682</v>
      </c>
      <c r="B10" s="76" t="s">
        <v>38</v>
      </c>
      <c r="C10" s="77" t="s">
        <v>14</v>
      </c>
      <c r="D10" s="87" t="s">
        <v>41</v>
      </c>
      <c r="E10" s="78" t="s">
        <v>13</v>
      </c>
      <c r="F10" s="88" t="s">
        <v>42</v>
      </c>
      <c r="G10" s="79">
        <v>100</v>
      </c>
      <c r="H10" s="80">
        <v>2</v>
      </c>
      <c r="I10" s="81">
        <v>4024</v>
      </c>
      <c r="J10" s="82"/>
      <c r="K10" s="83">
        <v>8048</v>
      </c>
      <c r="L10" s="84">
        <v>45682</v>
      </c>
      <c r="M10" s="85" t="s">
        <v>797</v>
      </c>
      <c r="N10" s="64" t="str">
        <f>VLOOKUP(D10,[1]Template!$A:$A,1,0)</f>
        <v>88527+203948+201854_x000D_
 (MCS11+PMIN(7.0)/PMAX(8.0)+S3-MCS_x000D_
)</v>
      </c>
    </row>
    <row r="11" spans="1:14" x14ac:dyDescent="0.2">
      <c r="A11" s="75">
        <v>45698</v>
      </c>
      <c r="B11" s="76" t="s">
        <v>48</v>
      </c>
      <c r="C11" s="77" t="s">
        <v>14</v>
      </c>
      <c r="D11" s="76" t="s">
        <v>46</v>
      </c>
      <c r="E11" s="78" t="s">
        <v>13</v>
      </c>
      <c r="F11" s="78" t="s">
        <v>47</v>
      </c>
      <c r="G11" s="79">
        <v>75</v>
      </c>
      <c r="H11" s="80">
        <v>75</v>
      </c>
      <c r="I11" s="81">
        <v>3901</v>
      </c>
      <c r="J11" s="82"/>
      <c r="K11" s="83">
        <v>292575</v>
      </c>
      <c r="L11" s="84">
        <v>45863</v>
      </c>
      <c r="M11" s="85" t="s">
        <v>798</v>
      </c>
      <c r="N11" s="64" t="str">
        <f>VLOOKUP(D11,[1]Template!$A:$A,1,0)</f>
        <v>087792+203948 (0.4/0.6) (MCS4-SOND 910-G+PMIN(0.4)/PMAX(0.6))</v>
      </c>
    </row>
    <row r="12" spans="1:14" x14ac:dyDescent="0.2">
      <c r="A12" s="75">
        <v>45698</v>
      </c>
      <c r="B12" s="76" t="s">
        <v>48</v>
      </c>
      <c r="C12" s="77" t="s">
        <v>14</v>
      </c>
      <c r="D12" s="76" t="s">
        <v>49</v>
      </c>
      <c r="E12" s="78" t="s">
        <v>13</v>
      </c>
      <c r="F12" s="78" t="s">
        <v>50</v>
      </c>
      <c r="G12" s="79">
        <v>70</v>
      </c>
      <c r="H12" s="80">
        <v>70</v>
      </c>
      <c r="I12" s="81">
        <v>2276</v>
      </c>
      <c r="J12" s="82"/>
      <c r="K12" s="83">
        <v>159320</v>
      </c>
      <c r="L12" s="84">
        <v>45863</v>
      </c>
      <c r="M12" s="85" t="s">
        <v>798</v>
      </c>
      <c r="N12" s="64" t="str">
        <f>VLOOKUP(D12,[1]Template!$A:$A,1,0)</f>
        <v>88527 + 203948 (3.9/4.9) (MCS-11+PMIN(3.9)/Pmax(4.9))</v>
      </c>
    </row>
    <row r="13" spans="1:14" x14ac:dyDescent="0.2">
      <c r="A13" s="75">
        <v>45698</v>
      </c>
      <c r="B13" s="76" t="s">
        <v>51</v>
      </c>
      <c r="C13" s="77" t="s">
        <v>14</v>
      </c>
      <c r="D13" s="76" t="s">
        <v>46</v>
      </c>
      <c r="E13" s="78" t="s">
        <v>13</v>
      </c>
      <c r="F13" s="78" t="s">
        <v>47</v>
      </c>
      <c r="G13" s="79">
        <v>75</v>
      </c>
      <c r="H13" s="80">
        <v>75</v>
      </c>
      <c r="I13" s="81">
        <v>3901</v>
      </c>
      <c r="J13" s="82"/>
      <c r="K13" s="83">
        <v>292575</v>
      </c>
      <c r="L13" s="84">
        <v>45894</v>
      </c>
      <c r="M13" s="85" t="s">
        <v>799</v>
      </c>
      <c r="N13" s="64" t="str">
        <f>VLOOKUP(D13,[1]Template!$A:$A,1,0)</f>
        <v>087792+203948 (0.4/0.6) (MCS4-SOND 910-G+PMIN(0.4)/PMAX(0.6))</v>
      </c>
    </row>
    <row r="14" spans="1:14" x14ac:dyDescent="0.2">
      <c r="A14" s="75">
        <v>45698</v>
      </c>
      <c r="B14" s="76" t="s">
        <v>54</v>
      </c>
      <c r="C14" s="77" t="s">
        <v>14</v>
      </c>
      <c r="D14" s="76" t="s">
        <v>46</v>
      </c>
      <c r="E14" s="78" t="s">
        <v>13</v>
      </c>
      <c r="F14" s="78" t="s">
        <v>47</v>
      </c>
      <c r="G14" s="79">
        <v>75</v>
      </c>
      <c r="H14" s="80">
        <v>75</v>
      </c>
      <c r="I14" s="81">
        <v>3901</v>
      </c>
      <c r="J14" s="82"/>
      <c r="K14" s="83">
        <v>292575</v>
      </c>
      <c r="L14" s="84">
        <v>45925</v>
      </c>
      <c r="M14" s="85" t="s">
        <v>800</v>
      </c>
      <c r="N14" s="64" t="str">
        <f>VLOOKUP(D14,[1]Template!$A:$A,1,0)</f>
        <v>087792+203948 (0.4/0.6) (MCS4-SOND 910-G+PMIN(0.4)/PMAX(0.6))</v>
      </c>
    </row>
    <row r="15" spans="1:14" x14ac:dyDescent="0.2">
      <c r="A15" s="75">
        <v>45708</v>
      </c>
      <c r="B15" s="76" t="s">
        <v>55</v>
      </c>
      <c r="C15" s="77" t="s">
        <v>14</v>
      </c>
      <c r="D15" s="76" t="s">
        <v>56</v>
      </c>
      <c r="E15" s="78" t="s">
        <v>13</v>
      </c>
      <c r="F15" s="78" t="s">
        <v>57</v>
      </c>
      <c r="G15" s="79">
        <v>6</v>
      </c>
      <c r="H15" s="80">
        <v>6</v>
      </c>
      <c r="I15" s="81">
        <v>3580</v>
      </c>
      <c r="J15" s="82"/>
      <c r="K15" s="83">
        <v>21480</v>
      </c>
      <c r="L15" s="84">
        <v>45708</v>
      </c>
      <c r="M15" s="85" t="s">
        <v>801</v>
      </c>
      <c r="N15" s="64" t="str">
        <f>VLOOKUP(D15,[1]Template!$A:$A,1,0)</f>
        <v>Y7-260170+Y7-261234 (NZM3-XTVD+NZM3/4-XV4)</v>
      </c>
    </row>
    <row r="16" spans="1:14" x14ac:dyDescent="0.2">
      <c r="A16" s="75">
        <v>45708</v>
      </c>
      <c r="B16" s="76" t="s">
        <v>55</v>
      </c>
      <c r="C16" s="77" t="s">
        <v>14</v>
      </c>
      <c r="D16" s="76" t="s">
        <v>58</v>
      </c>
      <c r="E16" s="78" t="s">
        <v>13</v>
      </c>
      <c r="F16" s="78" t="s">
        <v>59</v>
      </c>
      <c r="G16" s="79">
        <v>5</v>
      </c>
      <c r="H16" s="80">
        <v>5</v>
      </c>
      <c r="I16" s="81">
        <v>2109</v>
      </c>
      <c r="J16" s="82"/>
      <c r="K16" s="83">
        <v>10545</v>
      </c>
      <c r="L16" s="84">
        <v>45708</v>
      </c>
      <c r="M16" s="85" t="s">
        <v>801</v>
      </c>
      <c r="N16" s="64" t="str">
        <f>VLOOKUP(D16,[1]Template!$A:$A,1,0)</f>
        <v>260166+261232 (NZM1-XTVD+NZM1/2-XV4)</v>
      </c>
    </row>
    <row r="17" spans="1:14" x14ac:dyDescent="0.2">
      <c r="A17" s="75">
        <v>45708</v>
      </c>
      <c r="B17" s="76" t="s">
        <v>62</v>
      </c>
      <c r="C17" s="77" t="s">
        <v>14</v>
      </c>
      <c r="D17" s="76" t="s">
        <v>63</v>
      </c>
      <c r="E17" s="78" t="s">
        <v>13</v>
      </c>
      <c r="F17" s="78" t="s">
        <v>64</v>
      </c>
      <c r="G17" s="79">
        <v>1000</v>
      </c>
      <c r="H17" s="80">
        <v>506</v>
      </c>
      <c r="I17" s="81">
        <v>132.6</v>
      </c>
      <c r="J17" s="82"/>
      <c r="K17" s="83">
        <v>67095.600000000006</v>
      </c>
      <c r="L17" s="84">
        <v>45708</v>
      </c>
      <c r="M17" s="85" t="s">
        <v>801</v>
      </c>
      <c r="N17" s="64" t="str">
        <f>VLOOKUP(D17,[1]Template!$A:$A,1,0)</f>
        <v>86752.0 (Q18D-WS)</v>
      </c>
    </row>
    <row r="18" spans="1:14" x14ac:dyDescent="0.2">
      <c r="A18" s="75">
        <v>45710</v>
      </c>
      <c r="B18" s="76" t="s">
        <v>65</v>
      </c>
      <c r="C18" s="77" t="s">
        <v>43</v>
      </c>
      <c r="D18" s="76" t="s">
        <v>66</v>
      </c>
      <c r="E18" s="78" t="s">
        <v>13</v>
      </c>
      <c r="F18" s="78" t="s">
        <v>67</v>
      </c>
      <c r="G18" s="89">
        <v>9000</v>
      </c>
      <c r="H18" s="90">
        <v>3000</v>
      </c>
      <c r="I18" s="81">
        <v>268.13</v>
      </c>
      <c r="J18" s="86">
        <v>5</v>
      </c>
      <c r="K18" s="83">
        <v>764170.5</v>
      </c>
      <c r="L18" s="84">
        <v>45710</v>
      </c>
      <c r="M18" s="85" t="s">
        <v>802</v>
      </c>
      <c r="N18" s="64" t="str">
        <f>VLOOKUP(D18,[1]Template!$A:$A,1,0)</f>
        <v>0026171 (ÖLFLEX FD CLASSIC 810 4G2,5")</v>
      </c>
    </row>
    <row r="19" spans="1:14" x14ac:dyDescent="0.2">
      <c r="A19" s="75">
        <v>45710</v>
      </c>
      <c r="B19" s="76" t="s">
        <v>68</v>
      </c>
      <c r="C19" s="77" t="s">
        <v>43</v>
      </c>
      <c r="D19" s="76" t="s">
        <v>66</v>
      </c>
      <c r="E19" s="78" t="s">
        <v>13</v>
      </c>
      <c r="F19" s="78" t="s">
        <v>67</v>
      </c>
      <c r="G19" s="89">
        <v>9000</v>
      </c>
      <c r="H19" s="90">
        <v>6000</v>
      </c>
      <c r="I19" s="81">
        <v>268.13</v>
      </c>
      <c r="J19" s="86">
        <v>5</v>
      </c>
      <c r="K19" s="83">
        <v>1528341</v>
      </c>
      <c r="L19" s="84">
        <v>45710</v>
      </c>
      <c r="M19" s="85" t="s">
        <v>802</v>
      </c>
      <c r="N19" s="64" t="str">
        <f>VLOOKUP(D19,[1]Template!$A:$A,1,0)</f>
        <v>0026171 (ÖLFLEX FD CLASSIC 810 4G2,5")</v>
      </c>
    </row>
    <row r="20" spans="1:14" x14ac:dyDescent="0.2">
      <c r="A20" s="75">
        <v>45710</v>
      </c>
      <c r="B20" s="76" t="s">
        <v>68</v>
      </c>
      <c r="C20" s="77" t="s">
        <v>43</v>
      </c>
      <c r="D20" s="76" t="s">
        <v>69</v>
      </c>
      <c r="E20" s="78" t="s">
        <v>13</v>
      </c>
      <c r="F20" s="78" t="s">
        <v>70</v>
      </c>
      <c r="G20" s="89">
        <v>10000</v>
      </c>
      <c r="H20" s="90">
        <v>4000</v>
      </c>
      <c r="I20" s="81">
        <v>230.96</v>
      </c>
      <c r="J20" s="86">
        <v>5</v>
      </c>
      <c r="K20" s="83">
        <v>877648</v>
      </c>
      <c r="L20" s="84">
        <v>45710</v>
      </c>
      <c r="M20" s="85" t="s">
        <v>802</v>
      </c>
      <c r="N20" s="64" t="str">
        <f>VLOOKUP(D20,[1]Template!$A:$A,1,0)</f>
        <v>0026134 (ÖLFLEX FD CLASSIC 810 7G1)</v>
      </c>
    </row>
    <row r="21" spans="1:14" x14ac:dyDescent="0.2">
      <c r="A21" s="75">
        <v>45717</v>
      </c>
      <c r="B21" s="76" t="s">
        <v>73</v>
      </c>
      <c r="C21" s="77" t="s">
        <v>43</v>
      </c>
      <c r="D21" s="76" t="s">
        <v>71</v>
      </c>
      <c r="E21" s="78" t="s">
        <v>13</v>
      </c>
      <c r="F21" s="78" t="s">
        <v>72</v>
      </c>
      <c r="G21" s="89">
        <v>3500</v>
      </c>
      <c r="H21" s="90">
        <v>3500</v>
      </c>
      <c r="I21" s="81">
        <v>107.52</v>
      </c>
      <c r="J21" s="86">
        <v>5</v>
      </c>
      <c r="K21" s="83">
        <v>357504</v>
      </c>
      <c r="L21" s="84">
        <v>45931</v>
      </c>
      <c r="M21" s="85" t="s">
        <v>803</v>
      </c>
      <c r="N21" s="64" t="str">
        <f>VLOOKUP(D21,[1]Template!$A:$A,1,0)</f>
        <v>0026131 (ÖLFLEX FD CLASSIC 810 3G1)</v>
      </c>
    </row>
    <row r="22" spans="1:14" x14ac:dyDescent="0.2">
      <c r="A22" s="75">
        <v>45721</v>
      </c>
      <c r="B22" s="76" t="s">
        <v>74</v>
      </c>
      <c r="C22" s="77" t="s">
        <v>14</v>
      </c>
      <c r="D22" s="76" t="s">
        <v>49</v>
      </c>
      <c r="E22" s="78" t="s">
        <v>13</v>
      </c>
      <c r="F22" s="78" t="s">
        <v>50</v>
      </c>
      <c r="G22" s="79">
        <v>140</v>
      </c>
      <c r="H22" s="80">
        <v>10</v>
      </c>
      <c r="I22" s="81">
        <v>2276</v>
      </c>
      <c r="J22" s="82"/>
      <c r="K22" s="83">
        <v>22760</v>
      </c>
      <c r="L22" s="84">
        <v>45813</v>
      </c>
      <c r="M22" s="85" t="s">
        <v>804</v>
      </c>
      <c r="N22" s="64" t="str">
        <f>VLOOKUP(D22,[1]Template!$A:$A,1,0)</f>
        <v>88527 + 203948 (3.9/4.9) (MCS-11+PMIN(3.9)/Pmax(4.9))</v>
      </c>
    </row>
    <row r="23" spans="1:14" x14ac:dyDescent="0.2">
      <c r="A23" s="75">
        <v>45722</v>
      </c>
      <c r="B23" s="76" t="s">
        <v>79</v>
      </c>
      <c r="C23" s="77" t="s">
        <v>14</v>
      </c>
      <c r="D23" s="76" t="s">
        <v>77</v>
      </c>
      <c r="E23" s="78" t="s">
        <v>13</v>
      </c>
      <c r="F23" s="78" t="s">
        <v>78</v>
      </c>
      <c r="G23" s="79">
        <v>219</v>
      </c>
      <c r="H23" s="80">
        <v>219</v>
      </c>
      <c r="I23" s="81">
        <v>2276</v>
      </c>
      <c r="J23" s="82"/>
      <c r="K23" s="83">
        <v>498444</v>
      </c>
      <c r="L23" s="84">
        <v>45884</v>
      </c>
      <c r="M23" s="85" t="s">
        <v>805</v>
      </c>
      <c r="N23" s="64" t="str">
        <f>VLOOKUP(D23,[1]Template!$A:$A,1,0)</f>
        <v>88527 + 203948 (2.9/4.1) (MCS-11+PMIN(2.9)/Pmax(4.1))</v>
      </c>
    </row>
    <row r="24" spans="1:14" ht="89.25" x14ac:dyDescent="0.2">
      <c r="A24" s="75">
        <v>45722</v>
      </c>
      <c r="B24" s="76" t="s">
        <v>88</v>
      </c>
      <c r="C24" s="77" t="s">
        <v>14</v>
      </c>
      <c r="D24" s="87" t="s">
        <v>80</v>
      </c>
      <c r="E24" s="78" t="s">
        <v>13</v>
      </c>
      <c r="F24" s="88" t="s">
        <v>81</v>
      </c>
      <c r="G24" s="79">
        <v>300</v>
      </c>
      <c r="H24" s="80">
        <v>300</v>
      </c>
      <c r="I24" s="81">
        <v>2569</v>
      </c>
      <c r="J24" s="82"/>
      <c r="K24" s="83">
        <v>770700</v>
      </c>
      <c r="L24" s="84">
        <v>46096</v>
      </c>
      <c r="M24" s="85" t="s">
        <v>806</v>
      </c>
      <c r="N24" s="64" t="str">
        <f>VLOOKUP(D24,[1]Template!$A:$A,1,0)</f>
        <v>058693 + 203948_x000D_
 (MCS4-G+PMIN(0.2)/Pmax(0.6)_x000D_
)</v>
      </c>
    </row>
    <row r="25" spans="1:14" x14ac:dyDescent="0.2">
      <c r="A25" s="75">
        <v>45722</v>
      </c>
      <c r="B25" s="76" t="s">
        <v>89</v>
      </c>
      <c r="C25" s="77" t="s">
        <v>14</v>
      </c>
      <c r="D25" s="76" t="s">
        <v>20</v>
      </c>
      <c r="E25" s="78" t="s">
        <v>13</v>
      </c>
      <c r="F25" s="78" t="s">
        <v>21</v>
      </c>
      <c r="G25" s="79">
        <v>50</v>
      </c>
      <c r="H25" s="80">
        <v>50</v>
      </c>
      <c r="I25" s="81">
        <v>4024</v>
      </c>
      <c r="J25" s="82"/>
      <c r="K25" s="83">
        <v>201200</v>
      </c>
      <c r="L25" s="84">
        <v>45722</v>
      </c>
      <c r="M25" s="85" t="s">
        <v>807</v>
      </c>
      <c r="N25" s="64" t="str">
        <f>VLOOKUP(D25,[1]Template!$A:$A,1,0)</f>
        <v>Y7-88527+203948+201854 (6.0/7.0) (MCS11+PMIN(6.0)/PMAX (7.0)+S3-MCS)</v>
      </c>
    </row>
    <row r="26" spans="1:14" ht="102" x14ac:dyDescent="0.2">
      <c r="A26" s="75">
        <v>45722</v>
      </c>
      <c r="B26" s="76" t="s">
        <v>89</v>
      </c>
      <c r="C26" s="77" t="s">
        <v>14</v>
      </c>
      <c r="D26" s="87" t="s">
        <v>90</v>
      </c>
      <c r="E26" s="78" t="s">
        <v>13</v>
      </c>
      <c r="F26" s="78" t="s">
        <v>91</v>
      </c>
      <c r="G26" s="79">
        <v>346</v>
      </c>
      <c r="H26" s="80">
        <v>346</v>
      </c>
      <c r="I26" s="81">
        <v>2842</v>
      </c>
      <c r="J26" s="82"/>
      <c r="K26" s="83">
        <v>983332</v>
      </c>
      <c r="L26" s="84">
        <v>45722</v>
      </c>
      <c r="M26" s="85" t="s">
        <v>807</v>
      </c>
      <c r="N26" s="64" t="str">
        <f>VLOOKUP(D26,[1]Template!$A:$A,1,0)</f>
        <v>087793+203948(1.8/2,7) (MCS11-SOND 910-G+PMIN(1.8)/PMAX(2.7)_x000D_
)</v>
      </c>
    </row>
    <row r="27" spans="1:14" x14ac:dyDescent="0.2">
      <c r="A27" s="75">
        <v>45722</v>
      </c>
      <c r="B27" s="76" t="s">
        <v>92</v>
      </c>
      <c r="C27" s="77" t="s">
        <v>14</v>
      </c>
      <c r="D27" s="76" t="s">
        <v>93</v>
      </c>
      <c r="E27" s="78" t="s">
        <v>13</v>
      </c>
      <c r="F27" s="78" t="s">
        <v>94</v>
      </c>
      <c r="G27" s="79">
        <v>50</v>
      </c>
      <c r="H27" s="80">
        <v>50</v>
      </c>
      <c r="I27" s="81">
        <v>3901</v>
      </c>
      <c r="J27" s="82"/>
      <c r="K27" s="83">
        <v>195050</v>
      </c>
      <c r="L27" s="84">
        <v>45722</v>
      </c>
      <c r="M27" s="85" t="s">
        <v>807</v>
      </c>
      <c r="N27" s="64" t="str">
        <f>VLOOKUP(D27,[1]Template!$A:$A,1,0)</f>
        <v>87792+203948 (MCS4-SOND 910-G+PMIN(0.4)/PMAX(1.3))</v>
      </c>
    </row>
    <row r="28" spans="1:14" ht="63.75" x14ac:dyDescent="0.2">
      <c r="A28" s="75">
        <v>45734</v>
      </c>
      <c r="B28" s="76" t="s">
        <v>95</v>
      </c>
      <c r="C28" s="77" t="s">
        <v>14</v>
      </c>
      <c r="D28" s="87" t="s">
        <v>96</v>
      </c>
      <c r="E28" s="78" t="s">
        <v>13</v>
      </c>
      <c r="F28" s="78" t="s">
        <v>97</v>
      </c>
      <c r="G28" s="79">
        <v>1</v>
      </c>
      <c r="H28" s="80">
        <v>1</v>
      </c>
      <c r="I28" s="81">
        <v>2238</v>
      </c>
      <c r="J28" s="82"/>
      <c r="K28" s="83">
        <v>2238</v>
      </c>
      <c r="L28" s="84">
        <v>45734</v>
      </c>
      <c r="M28" s="85" t="s">
        <v>808</v>
      </c>
      <c r="N28" s="64" t="str">
        <f>VLOOKUP(D28,[1]Template!$A:$A,1,0)</f>
        <v>Y7-74320 (P3-100/EA/SVB_x000D_
)</v>
      </c>
    </row>
    <row r="29" spans="1:14" x14ac:dyDescent="0.2">
      <c r="A29" s="75">
        <v>45743</v>
      </c>
      <c r="B29" s="76" t="s">
        <v>100</v>
      </c>
      <c r="C29" s="77" t="s">
        <v>43</v>
      </c>
      <c r="D29" s="76" t="s">
        <v>101</v>
      </c>
      <c r="E29" s="78" t="s">
        <v>13</v>
      </c>
      <c r="F29" s="78" t="s">
        <v>102</v>
      </c>
      <c r="G29" s="89">
        <v>100</v>
      </c>
      <c r="H29" s="90">
        <v>100</v>
      </c>
      <c r="I29" s="81">
        <v>184.17</v>
      </c>
      <c r="J29" s="86">
        <v>4</v>
      </c>
      <c r="K29" s="83">
        <v>17680.32</v>
      </c>
      <c r="L29" s="84">
        <v>45743</v>
      </c>
      <c r="M29" s="85" t="s">
        <v>809</v>
      </c>
      <c r="N29" s="64" t="str">
        <f>VLOOKUP(D29,[1]Template!$A:$A,1,0)</f>
        <v>386140735 (ÖLFLEX® CONTROL 110 SY 7 G 2.5 1100 V UVAR GY)</v>
      </c>
    </row>
    <row r="30" spans="1:14" x14ac:dyDescent="0.2">
      <c r="A30" s="75">
        <v>45756</v>
      </c>
      <c r="B30" s="76" t="s">
        <v>103</v>
      </c>
      <c r="C30" s="77" t="s">
        <v>14</v>
      </c>
      <c r="D30" s="76" t="s">
        <v>104</v>
      </c>
      <c r="E30" s="78" t="s">
        <v>13</v>
      </c>
      <c r="F30" s="78" t="s">
        <v>105</v>
      </c>
      <c r="G30" s="79">
        <v>100</v>
      </c>
      <c r="H30" s="80">
        <v>100</v>
      </c>
      <c r="I30" s="81">
        <v>70</v>
      </c>
      <c r="J30" s="82"/>
      <c r="K30" s="83">
        <v>7000</v>
      </c>
      <c r="L30" s="84">
        <v>45756</v>
      </c>
      <c r="M30" s="85" t="s">
        <v>810</v>
      </c>
      <c r="N30" s="64" t="str">
        <f>VLOOKUP(D30,[1]Template!$A:$A,1,0)</f>
        <v>BK-GMA-200-R (GMA 200mA BUSS FA BK 100 BOX -R)</v>
      </c>
    </row>
    <row r="31" spans="1:14" x14ac:dyDescent="0.2">
      <c r="A31" s="75">
        <v>45756</v>
      </c>
      <c r="B31" s="76" t="s">
        <v>103</v>
      </c>
      <c r="C31" s="77" t="s">
        <v>14</v>
      </c>
      <c r="D31" s="76" t="s">
        <v>344</v>
      </c>
      <c r="E31" s="78" t="s">
        <v>13</v>
      </c>
      <c r="F31" s="78" t="s">
        <v>345</v>
      </c>
      <c r="G31" s="79">
        <v>200</v>
      </c>
      <c r="H31" s="80">
        <v>200</v>
      </c>
      <c r="I31" s="81">
        <v>30</v>
      </c>
      <c r="J31" s="82"/>
      <c r="K31" s="83">
        <v>6000</v>
      </c>
      <c r="L31" s="84">
        <v>45756</v>
      </c>
      <c r="M31" s="85" t="s">
        <v>810</v>
      </c>
      <c r="N31" s="64" t="str">
        <f>VLOOKUP(D31,[1]Template!$A:$A,1,0)</f>
        <v>BK-GMA-5-R (GMA 5A BUSS FA BK 100 BOX -R)</v>
      </c>
    </row>
    <row r="32" spans="1:14" x14ac:dyDescent="0.2">
      <c r="A32" s="75">
        <v>45764</v>
      </c>
      <c r="B32" s="76" t="s">
        <v>106</v>
      </c>
      <c r="C32" s="77" t="s">
        <v>43</v>
      </c>
      <c r="D32" s="76" t="s">
        <v>107</v>
      </c>
      <c r="E32" s="78" t="s">
        <v>13</v>
      </c>
      <c r="F32" s="78" t="s">
        <v>108</v>
      </c>
      <c r="G32" s="89">
        <v>20</v>
      </c>
      <c r="H32" s="90">
        <v>20</v>
      </c>
      <c r="I32" s="81">
        <v>1134</v>
      </c>
      <c r="J32" s="86">
        <v>6</v>
      </c>
      <c r="K32" s="83">
        <v>21319.200000000001</v>
      </c>
      <c r="L32" s="84">
        <v>45764</v>
      </c>
      <c r="M32" s="85" t="s">
        <v>811</v>
      </c>
      <c r="N32" s="64" t="str">
        <f>VLOOKUP(D32,[1]Template!$A:$A,1,0)</f>
        <v>0026100 (ÖLFLEX FD CLASSIC 810 2X0,5)</v>
      </c>
    </row>
    <row r="33" spans="1:14" x14ac:dyDescent="0.2">
      <c r="A33" s="75">
        <v>45768</v>
      </c>
      <c r="B33" s="76" t="s">
        <v>109</v>
      </c>
      <c r="C33" s="77" t="s">
        <v>43</v>
      </c>
      <c r="D33" s="76" t="s">
        <v>110</v>
      </c>
      <c r="E33" s="78" t="s">
        <v>13</v>
      </c>
      <c r="F33" s="78" t="s">
        <v>111</v>
      </c>
      <c r="G33" s="89">
        <v>4500</v>
      </c>
      <c r="H33" s="90">
        <v>3240</v>
      </c>
      <c r="I33" s="81">
        <v>15</v>
      </c>
      <c r="J33" s="82"/>
      <c r="K33" s="83">
        <v>48600</v>
      </c>
      <c r="L33" s="84">
        <v>45768</v>
      </c>
      <c r="M33" s="85" t="s">
        <v>812</v>
      </c>
      <c r="N33" s="64" t="str">
        <f>VLOOKUP(D33,[1]Template!$A:$A,1,0)</f>
        <v>8220011180 (ÖLFLEX® INFRA FRLSH 1X1.5 BK 180)</v>
      </c>
    </row>
    <row r="34" spans="1:14" x14ac:dyDescent="0.2">
      <c r="A34" s="75">
        <v>45787</v>
      </c>
      <c r="B34" s="76" t="s">
        <v>112</v>
      </c>
      <c r="C34" s="77" t="s">
        <v>43</v>
      </c>
      <c r="D34" s="76" t="s">
        <v>113</v>
      </c>
      <c r="E34" s="78" t="s">
        <v>13</v>
      </c>
      <c r="F34" s="78" t="s">
        <v>114</v>
      </c>
      <c r="G34" s="91">
        <v>100</v>
      </c>
      <c r="H34" s="92">
        <v>100</v>
      </c>
      <c r="I34" s="81">
        <v>13.32</v>
      </c>
      <c r="J34" s="86">
        <v>7</v>
      </c>
      <c r="K34" s="83">
        <v>1238.76</v>
      </c>
      <c r="L34" s="84">
        <v>45787</v>
      </c>
      <c r="M34" s="85" t="s">
        <v>813</v>
      </c>
      <c r="N34" s="64" t="str">
        <f>VLOOKUP(D34,[1]Template!$A:$A,1,0)</f>
        <v>52003520 (SKINDICHT SM PG 13,5 counter nut)</v>
      </c>
    </row>
    <row r="35" spans="1:14" x14ac:dyDescent="0.2">
      <c r="A35" s="75">
        <v>45787</v>
      </c>
      <c r="B35" s="76" t="s">
        <v>115</v>
      </c>
      <c r="C35" s="77" t="s">
        <v>14</v>
      </c>
      <c r="D35" s="76" t="s">
        <v>116</v>
      </c>
      <c r="E35" s="78" t="s">
        <v>13</v>
      </c>
      <c r="F35" s="78" t="s">
        <v>117</v>
      </c>
      <c r="G35" s="79">
        <v>100</v>
      </c>
      <c r="H35" s="80">
        <v>100</v>
      </c>
      <c r="I35" s="81">
        <v>637</v>
      </c>
      <c r="J35" s="82"/>
      <c r="K35" s="83">
        <v>63700</v>
      </c>
      <c r="L35" s="84">
        <v>45787</v>
      </c>
      <c r="M35" s="85" t="s">
        <v>813</v>
      </c>
      <c r="N35" s="64" t="str">
        <f>VLOOKUP(D35,[1]Template!$A:$A,1,0)</f>
        <v>CMD00537 (XTCD25-11)</v>
      </c>
    </row>
    <row r="36" spans="1:14" x14ac:dyDescent="0.2">
      <c r="A36" s="75">
        <v>45787</v>
      </c>
      <c r="B36" s="76" t="s">
        <v>115</v>
      </c>
      <c r="C36" s="77" t="s">
        <v>14</v>
      </c>
      <c r="D36" s="76" t="s">
        <v>118</v>
      </c>
      <c r="E36" s="78" t="s">
        <v>13</v>
      </c>
      <c r="F36" s="78" t="s">
        <v>119</v>
      </c>
      <c r="G36" s="79">
        <v>5</v>
      </c>
      <c r="H36" s="80">
        <v>5</v>
      </c>
      <c r="I36" s="81">
        <v>5101</v>
      </c>
      <c r="J36" s="82"/>
      <c r="K36" s="83">
        <v>25505</v>
      </c>
      <c r="L36" s="84">
        <v>45787</v>
      </c>
      <c r="M36" s="85" t="s">
        <v>813</v>
      </c>
      <c r="N36" s="64" t="str">
        <f>VLOOKUP(D36,[1]Template!$A:$A,1,0)</f>
        <v>CMD00585 (XTCD80-11(230V50/60Hz))</v>
      </c>
    </row>
    <row r="37" spans="1:14" x14ac:dyDescent="0.2">
      <c r="A37" s="75">
        <v>45787</v>
      </c>
      <c r="B37" s="76" t="s">
        <v>120</v>
      </c>
      <c r="C37" s="77" t="s">
        <v>43</v>
      </c>
      <c r="D37" s="76" t="s">
        <v>121</v>
      </c>
      <c r="E37" s="78" t="s">
        <v>13</v>
      </c>
      <c r="F37" s="78" t="s">
        <v>122</v>
      </c>
      <c r="G37" s="79">
        <v>1</v>
      </c>
      <c r="H37" s="80">
        <v>1</v>
      </c>
      <c r="I37" s="81">
        <v>839.64</v>
      </c>
      <c r="J37" s="82"/>
      <c r="K37" s="83">
        <v>839.64</v>
      </c>
      <c r="L37" s="84">
        <v>45787</v>
      </c>
      <c r="M37" s="85" t="s">
        <v>813</v>
      </c>
      <c r="N37" s="64" t="str">
        <f>VLOOKUP(D37,[1]Template!$A:$A,1,0)</f>
        <v>24441243 (ETHERLINE® LAN Cat.6A RJ45 2,0 BK)</v>
      </c>
    </row>
    <row r="38" spans="1:14" x14ac:dyDescent="0.2">
      <c r="A38" s="75">
        <v>45796</v>
      </c>
      <c r="B38" s="76" t="s">
        <v>123</v>
      </c>
      <c r="C38" s="77" t="s">
        <v>43</v>
      </c>
      <c r="D38" s="76" t="s">
        <v>124</v>
      </c>
      <c r="E38" s="78" t="s">
        <v>13</v>
      </c>
      <c r="F38" s="78" t="s">
        <v>125</v>
      </c>
      <c r="G38" s="91">
        <v>400</v>
      </c>
      <c r="H38" s="92">
        <v>400</v>
      </c>
      <c r="I38" s="81">
        <v>7.72</v>
      </c>
      <c r="J38" s="86">
        <v>7</v>
      </c>
      <c r="K38" s="83">
        <v>2871.84</v>
      </c>
      <c r="L38" s="84">
        <v>45796</v>
      </c>
      <c r="M38" s="85" t="s">
        <v>814</v>
      </c>
      <c r="N38" s="64" t="str">
        <f>VLOOKUP(D38,[1]Template!$A:$A,1,0)</f>
        <v>52024851 (SKINDICHT BLK-GL PG13,5 RAL 7035 LGY)</v>
      </c>
    </row>
    <row r="39" spans="1:14" x14ac:dyDescent="0.2">
      <c r="A39" s="75">
        <v>45796</v>
      </c>
      <c r="B39" s="76" t="s">
        <v>123</v>
      </c>
      <c r="C39" s="77" t="s">
        <v>43</v>
      </c>
      <c r="D39" s="76" t="s">
        <v>126</v>
      </c>
      <c r="E39" s="78" t="s">
        <v>13</v>
      </c>
      <c r="F39" s="78" t="s">
        <v>127</v>
      </c>
      <c r="G39" s="91">
        <v>500</v>
      </c>
      <c r="H39" s="92">
        <v>500</v>
      </c>
      <c r="I39" s="81">
        <v>6.6</v>
      </c>
      <c r="J39" s="86">
        <v>7</v>
      </c>
      <c r="K39" s="83">
        <v>3069</v>
      </c>
      <c r="L39" s="84">
        <v>45796</v>
      </c>
      <c r="M39" s="85" t="s">
        <v>814</v>
      </c>
      <c r="N39" s="64" t="str">
        <f>VLOOKUP(D39,[1]Template!$A:$A,1,0)</f>
        <v>52024848 (SKINDICHT BLK-GL PG7 RAL 7035 LGY)</v>
      </c>
    </row>
    <row r="40" spans="1:14" ht="102" x14ac:dyDescent="0.2">
      <c r="A40" s="75">
        <v>45796</v>
      </c>
      <c r="B40" s="76" t="s">
        <v>123</v>
      </c>
      <c r="C40" s="77" t="s">
        <v>43</v>
      </c>
      <c r="D40" s="87" t="s">
        <v>128</v>
      </c>
      <c r="E40" s="78" t="s">
        <v>13</v>
      </c>
      <c r="F40" s="88" t="s">
        <v>129</v>
      </c>
      <c r="G40" s="79">
        <v>20</v>
      </c>
      <c r="H40" s="80">
        <v>20</v>
      </c>
      <c r="I40" s="81">
        <v>667.39</v>
      </c>
      <c r="J40" s="86">
        <v>7</v>
      </c>
      <c r="K40" s="83">
        <v>12413.45</v>
      </c>
      <c r="L40" s="84">
        <v>45796</v>
      </c>
      <c r="M40" s="85" t="s">
        <v>814</v>
      </c>
      <c r="N40" s="64" t="str">
        <f>VLOOKUP(D40,[1]Template!$A:$A,1,0)</f>
        <v>54110844_x000D_
 (SKINTOP® BRUSH ADD-ON M40_x000D_
)</v>
      </c>
    </row>
    <row r="41" spans="1:14" x14ac:dyDescent="0.2">
      <c r="A41" s="75">
        <v>45796</v>
      </c>
      <c r="B41" s="76" t="s">
        <v>123</v>
      </c>
      <c r="C41" s="77" t="s">
        <v>43</v>
      </c>
      <c r="D41" s="76" t="s">
        <v>130</v>
      </c>
      <c r="E41" s="78" t="s">
        <v>13</v>
      </c>
      <c r="F41" s="78" t="s">
        <v>131</v>
      </c>
      <c r="G41" s="79">
        <v>75</v>
      </c>
      <c r="H41" s="80">
        <v>75</v>
      </c>
      <c r="I41" s="81">
        <v>361.65</v>
      </c>
      <c r="J41" s="86">
        <v>7</v>
      </c>
      <c r="K41" s="83">
        <v>25225.09</v>
      </c>
      <c r="L41" s="84">
        <v>45796</v>
      </c>
      <c r="M41" s="85" t="s">
        <v>814</v>
      </c>
      <c r="N41" s="64" t="str">
        <f>VLOOKUP(D41,[1]Template!$A:$A,1,0)</f>
        <v>54110840 (SKINTOP® BRUSH ADD-ON M16)</v>
      </c>
    </row>
    <row r="42" spans="1:14" ht="102" x14ac:dyDescent="0.2">
      <c r="A42" s="75">
        <v>45805</v>
      </c>
      <c r="B42" s="76" t="s">
        <v>132</v>
      </c>
      <c r="C42" s="77" t="s">
        <v>43</v>
      </c>
      <c r="D42" s="87" t="s">
        <v>133</v>
      </c>
      <c r="E42" s="78" t="s">
        <v>13</v>
      </c>
      <c r="F42" s="78" t="s">
        <v>134</v>
      </c>
      <c r="G42" s="89">
        <v>600</v>
      </c>
      <c r="H42" s="90">
        <v>400</v>
      </c>
      <c r="I42" s="81">
        <v>120.97</v>
      </c>
      <c r="J42" s="82"/>
      <c r="K42" s="83">
        <v>48388</v>
      </c>
      <c r="L42" s="84">
        <v>45805</v>
      </c>
      <c r="M42" s="85" t="s">
        <v>815</v>
      </c>
      <c r="N42" s="64" t="str">
        <f>VLOOKUP(D42,[1]Template!$A:$A,1,0)</f>
        <v>2170283 (ETHERLINE® H FLEX CAT. 5e 2x2x26/7AWG_x000D_
)</v>
      </c>
    </row>
    <row r="43" spans="1:14" x14ac:dyDescent="0.2">
      <c r="A43" s="75">
        <v>45817</v>
      </c>
      <c r="B43" s="76" t="s">
        <v>135</v>
      </c>
      <c r="C43" s="77" t="s">
        <v>43</v>
      </c>
      <c r="D43" s="76" t="s">
        <v>136</v>
      </c>
      <c r="E43" s="78" t="s">
        <v>13</v>
      </c>
      <c r="F43" s="78" t="s">
        <v>137</v>
      </c>
      <c r="G43" s="91">
        <v>120</v>
      </c>
      <c r="H43" s="92">
        <v>120</v>
      </c>
      <c r="I43" s="81">
        <v>359.84</v>
      </c>
      <c r="J43" s="86">
        <v>7</v>
      </c>
      <c r="K43" s="83">
        <v>40158.14</v>
      </c>
      <c r="L43" s="84">
        <v>45817</v>
      </c>
      <c r="M43" s="85" t="s">
        <v>816</v>
      </c>
      <c r="N43" s="64" t="str">
        <f>VLOOKUP(D43,[1]Template!$A:$A,1,0)</f>
        <v>53112678 (SKINTOP MS-SC-M BRUSH 40X1,5)</v>
      </c>
    </row>
    <row r="44" spans="1:14" x14ac:dyDescent="0.2">
      <c r="A44" s="75">
        <v>45824</v>
      </c>
      <c r="B44" s="76" t="s">
        <v>138</v>
      </c>
      <c r="C44" s="77" t="s">
        <v>43</v>
      </c>
      <c r="D44" s="76" t="s">
        <v>139</v>
      </c>
      <c r="E44" s="78" t="s">
        <v>13</v>
      </c>
      <c r="F44" s="78" t="s">
        <v>140</v>
      </c>
      <c r="G44" s="89">
        <v>3000</v>
      </c>
      <c r="H44" s="90">
        <v>478</v>
      </c>
      <c r="I44" s="81">
        <v>30.38</v>
      </c>
      <c r="J44" s="82"/>
      <c r="K44" s="83">
        <v>14521.64</v>
      </c>
      <c r="L44" s="84">
        <v>45824</v>
      </c>
      <c r="M44" s="85" t="s">
        <v>817</v>
      </c>
      <c r="N44" s="64" t="str">
        <f>VLOOKUP(D44,[1]Template!$A:$A,1,0)</f>
        <v>382301464 (LAPP® 3G0.75 SQMM 300/500 V GREY)</v>
      </c>
    </row>
    <row r="45" spans="1:14" ht="114.75" x14ac:dyDescent="0.2">
      <c r="A45" s="75">
        <v>45831</v>
      </c>
      <c r="B45" s="76" t="s">
        <v>141</v>
      </c>
      <c r="C45" s="77" t="s">
        <v>43</v>
      </c>
      <c r="D45" s="87" t="s">
        <v>142</v>
      </c>
      <c r="E45" s="78" t="s">
        <v>13</v>
      </c>
      <c r="F45" s="88" t="s">
        <v>143</v>
      </c>
      <c r="G45" s="79">
        <v>100</v>
      </c>
      <c r="H45" s="80">
        <v>100</v>
      </c>
      <c r="I45" s="81">
        <v>4.58</v>
      </c>
      <c r="J45" s="86">
        <v>5</v>
      </c>
      <c r="K45" s="83">
        <v>435.1</v>
      </c>
      <c r="L45" s="84">
        <v>45831</v>
      </c>
      <c r="M45" s="85" t="s">
        <v>818</v>
      </c>
      <c r="N45" s="64" t="str">
        <f>VLOOKUP(D45,[1]Template!$A:$A,1,0)</f>
        <v>52005990_x000D_
 (SKINDICHT BLK PG 21 RAL 7035 LGY_x000D_
)</v>
      </c>
    </row>
    <row r="46" spans="1:14" x14ac:dyDescent="0.2">
      <c r="A46" s="75">
        <v>45835</v>
      </c>
      <c r="B46" s="76" t="s">
        <v>144</v>
      </c>
      <c r="C46" s="77" t="s">
        <v>43</v>
      </c>
      <c r="D46" s="76" t="s">
        <v>145</v>
      </c>
      <c r="E46" s="78" t="s">
        <v>13</v>
      </c>
      <c r="F46" s="78" t="s">
        <v>146</v>
      </c>
      <c r="G46" s="89">
        <v>20</v>
      </c>
      <c r="H46" s="90">
        <v>20</v>
      </c>
      <c r="I46" s="81">
        <v>629.35</v>
      </c>
      <c r="J46" s="82"/>
      <c r="K46" s="83">
        <v>12587</v>
      </c>
      <c r="L46" s="84">
        <v>45835</v>
      </c>
      <c r="M46" s="85" t="s">
        <v>819</v>
      </c>
      <c r="N46" s="64" t="str">
        <f>VLOOKUP(D46,[1]Template!$A:$A,1,0)</f>
        <v>1020025 (ÖLFLEX® SERVO 719 CY 4G1,5+2x(2x0,75))</v>
      </c>
    </row>
    <row r="47" spans="1:14" ht="102" x14ac:dyDescent="0.2">
      <c r="A47" s="75">
        <v>45854</v>
      </c>
      <c r="B47" s="76" t="s">
        <v>147</v>
      </c>
      <c r="C47" s="77" t="s">
        <v>43</v>
      </c>
      <c r="D47" s="87" t="s">
        <v>148</v>
      </c>
      <c r="E47" s="78" t="s">
        <v>13</v>
      </c>
      <c r="F47" s="88" t="s">
        <v>149</v>
      </c>
      <c r="G47" s="89">
        <v>100</v>
      </c>
      <c r="H47" s="90">
        <v>100</v>
      </c>
      <c r="I47" s="81">
        <v>120.17</v>
      </c>
      <c r="J47" s="86">
        <v>7</v>
      </c>
      <c r="K47" s="83">
        <v>11175.81</v>
      </c>
      <c r="L47" s="84">
        <v>45854</v>
      </c>
      <c r="M47" s="85" t="s">
        <v>820</v>
      </c>
      <c r="N47" s="64" t="str">
        <f>VLOOKUP(D47,[1]Template!$A:$A,1,0)</f>
        <v>4160701_x000D_
 (UL(MTW)-CSA-(HAR) Style 1015 10AWG BK_x000D_
)</v>
      </c>
    </row>
    <row r="48" spans="1:14" x14ac:dyDescent="0.2">
      <c r="A48" s="75">
        <v>45878</v>
      </c>
      <c r="B48" s="76" t="s">
        <v>156</v>
      </c>
      <c r="C48" s="77" t="s">
        <v>43</v>
      </c>
      <c r="D48" s="76" t="s">
        <v>157</v>
      </c>
      <c r="E48" s="78" t="s">
        <v>13</v>
      </c>
      <c r="F48" s="78" t="s">
        <v>158</v>
      </c>
      <c r="G48" s="89">
        <v>300</v>
      </c>
      <c r="H48" s="90">
        <v>150</v>
      </c>
      <c r="I48" s="81">
        <v>208.45</v>
      </c>
      <c r="J48" s="93">
        <v>48.3</v>
      </c>
      <c r="K48" s="83">
        <v>16165.3</v>
      </c>
      <c r="L48" s="84">
        <v>45878</v>
      </c>
      <c r="M48" s="85" t="s">
        <v>821</v>
      </c>
      <c r="N48" s="64" t="str">
        <f>VLOOKUP(D48,[1]Template!$A:$A,1,0)</f>
        <v>381140415 (ÖLFLEX® CONTROL 110 LC 4 G 2.5 1100 V GY)</v>
      </c>
    </row>
    <row r="49" spans="1:14" ht="102" x14ac:dyDescent="0.2">
      <c r="A49" s="75">
        <v>45888</v>
      </c>
      <c r="B49" s="76" t="s">
        <v>159</v>
      </c>
      <c r="C49" s="77" t="s">
        <v>43</v>
      </c>
      <c r="D49" s="87" t="s">
        <v>160</v>
      </c>
      <c r="E49" s="78" t="s">
        <v>13</v>
      </c>
      <c r="F49" s="78" t="s">
        <v>161</v>
      </c>
      <c r="G49" s="79">
        <v>100</v>
      </c>
      <c r="H49" s="80">
        <v>5</v>
      </c>
      <c r="I49" s="81">
        <v>9</v>
      </c>
      <c r="J49" s="86">
        <v>5</v>
      </c>
      <c r="K49" s="83">
        <v>42.75</v>
      </c>
      <c r="L49" s="84">
        <v>45888</v>
      </c>
      <c r="M49" s="85" t="s">
        <v>822</v>
      </c>
      <c r="N49" s="64" t="str">
        <f>VLOOKUP(D49,[1]Template!$A:$A,1,0)</f>
        <v>52006130 (SKINDICHT BLK-GL-M 25x1,5 RAL 7035 LGY_x000D_
)</v>
      </c>
    </row>
    <row r="50" spans="1:14" x14ac:dyDescent="0.2">
      <c r="A50" s="75">
        <v>45891</v>
      </c>
      <c r="B50" s="76" t="s">
        <v>162</v>
      </c>
      <c r="C50" s="77" t="s">
        <v>43</v>
      </c>
      <c r="D50" s="76" t="s">
        <v>163</v>
      </c>
      <c r="E50" s="78" t="s">
        <v>13</v>
      </c>
      <c r="F50" s="78" t="s">
        <v>164</v>
      </c>
      <c r="G50" s="89">
        <v>4000</v>
      </c>
      <c r="H50" s="90">
        <v>10</v>
      </c>
      <c r="I50" s="81">
        <v>28.83</v>
      </c>
      <c r="J50" s="82"/>
      <c r="K50" s="83">
        <v>288.3</v>
      </c>
      <c r="L50" s="84">
        <v>45983</v>
      </c>
      <c r="M50" s="85" t="s">
        <v>823</v>
      </c>
      <c r="N50" s="64" t="str">
        <f>VLOOKUP(D50,[1]Template!$A:$A,1,0)</f>
        <v>38007053 (ÖLFLEX® 100 I  2 x 1.00)</v>
      </c>
    </row>
    <row r="51" spans="1:14" x14ac:dyDescent="0.2">
      <c r="A51" s="75">
        <v>45899</v>
      </c>
      <c r="B51" s="76" t="s">
        <v>165</v>
      </c>
      <c r="C51" s="77" t="s">
        <v>43</v>
      </c>
      <c r="D51" s="76" t="s">
        <v>166</v>
      </c>
      <c r="E51" s="78" t="s">
        <v>13</v>
      </c>
      <c r="F51" s="78" t="s">
        <v>167</v>
      </c>
      <c r="G51" s="89">
        <v>2500</v>
      </c>
      <c r="H51" s="90">
        <v>800</v>
      </c>
      <c r="I51" s="81">
        <v>83.28</v>
      </c>
      <c r="J51" s="82"/>
      <c r="K51" s="83">
        <v>66624</v>
      </c>
      <c r="L51" s="84">
        <v>45991</v>
      </c>
      <c r="M51" s="85" t="s">
        <v>824</v>
      </c>
      <c r="N51" s="64" t="str">
        <f>VLOOKUP(D51,[1]Template!$A:$A,1,0)</f>
        <v>4520005U (ÖLFLEX® UNIPLUS 1X10 GNYE)</v>
      </c>
    </row>
    <row r="52" spans="1:14" x14ac:dyDescent="0.2">
      <c r="A52" s="75">
        <v>45899</v>
      </c>
      <c r="B52" s="76" t="s">
        <v>165</v>
      </c>
      <c r="C52" s="77" t="s">
        <v>43</v>
      </c>
      <c r="D52" s="76" t="s">
        <v>168</v>
      </c>
      <c r="E52" s="78" t="s">
        <v>13</v>
      </c>
      <c r="F52" s="78" t="s">
        <v>169</v>
      </c>
      <c r="G52" s="89">
        <v>7000</v>
      </c>
      <c r="H52" s="90">
        <v>2000</v>
      </c>
      <c r="I52" s="81">
        <v>35.79</v>
      </c>
      <c r="J52" s="82"/>
      <c r="K52" s="83">
        <v>71580</v>
      </c>
      <c r="L52" s="84">
        <v>45991</v>
      </c>
      <c r="M52" s="85" t="s">
        <v>824</v>
      </c>
      <c r="N52" s="64" t="str">
        <f>VLOOKUP(D52,[1]Template!$A:$A,1,0)</f>
        <v>11198041 (Ölflex® 110  4 x 0.75 mm²)</v>
      </c>
    </row>
    <row r="53" spans="1:14" x14ac:dyDescent="0.2">
      <c r="A53" s="75">
        <v>45901</v>
      </c>
      <c r="B53" s="76" t="s">
        <v>170</v>
      </c>
      <c r="C53" s="77" t="s">
        <v>43</v>
      </c>
      <c r="D53" s="76" t="s">
        <v>171</v>
      </c>
      <c r="E53" s="78" t="s">
        <v>13</v>
      </c>
      <c r="F53" s="78" t="s">
        <v>172</v>
      </c>
      <c r="G53" s="89">
        <v>2000</v>
      </c>
      <c r="H53" s="90">
        <v>2000</v>
      </c>
      <c r="I53" s="81">
        <v>119.6</v>
      </c>
      <c r="J53" s="82"/>
      <c r="K53" s="83">
        <v>239200</v>
      </c>
      <c r="L53" s="84">
        <v>45902</v>
      </c>
      <c r="M53" s="85" t="s">
        <v>825</v>
      </c>
      <c r="N53" s="64" t="str">
        <f>VLOOKUP(D53,[1]Template!$A:$A,1,0)</f>
        <v>4520004U (ÖLFLEX® UNIPLUS 1X6 GNYE)</v>
      </c>
    </row>
    <row r="54" spans="1:14" x14ac:dyDescent="0.2">
      <c r="A54" s="75">
        <v>45901</v>
      </c>
      <c r="B54" s="76" t="s">
        <v>170</v>
      </c>
      <c r="C54" s="77" t="s">
        <v>43</v>
      </c>
      <c r="D54" s="76" t="s">
        <v>173</v>
      </c>
      <c r="E54" s="78" t="s">
        <v>13</v>
      </c>
      <c r="F54" s="78" t="s">
        <v>174</v>
      </c>
      <c r="G54" s="89">
        <v>100</v>
      </c>
      <c r="H54" s="90">
        <v>100</v>
      </c>
      <c r="I54" s="81">
        <v>56.58</v>
      </c>
      <c r="J54" s="82"/>
      <c r="K54" s="83">
        <v>5658</v>
      </c>
      <c r="L54" s="84">
        <v>45902</v>
      </c>
      <c r="M54" s="85" t="s">
        <v>825</v>
      </c>
      <c r="N54" s="64" t="str">
        <f>VLOOKUP(D54,[1]Template!$A:$A,1,0)</f>
        <v>4520142U (ÖLFLEX® UNIPLUS 1X2.5 DBU)</v>
      </c>
    </row>
    <row r="55" spans="1:14" x14ac:dyDescent="0.2">
      <c r="A55" s="75">
        <v>45901</v>
      </c>
      <c r="B55" s="76" t="s">
        <v>175</v>
      </c>
      <c r="C55" s="77" t="s">
        <v>43</v>
      </c>
      <c r="D55" s="76" t="s">
        <v>176</v>
      </c>
      <c r="E55" s="78" t="s">
        <v>13</v>
      </c>
      <c r="F55" s="78" t="s">
        <v>177</v>
      </c>
      <c r="G55" s="89">
        <v>3200</v>
      </c>
      <c r="H55" s="90">
        <v>3200</v>
      </c>
      <c r="I55" s="81">
        <v>27.73</v>
      </c>
      <c r="J55" s="86">
        <v>7</v>
      </c>
      <c r="K55" s="83">
        <v>82524.479999999996</v>
      </c>
      <c r="L55" s="84">
        <v>45901</v>
      </c>
      <c r="M55" s="85" t="s">
        <v>826</v>
      </c>
      <c r="N55" s="64" t="str">
        <f>VLOOKUP(D55,[1]Template!$A:$A,1,0)</f>
        <v>4520002U (ÖLFLEX® UNIPLUS 1X2.5 GNYE)</v>
      </c>
    </row>
    <row r="56" spans="1:14" x14ac:dyDescent="0.2">
      <c r="A56" s="75">
        <v>45909</v>
      </c>
      <c r="B56" s="76" t="s">
        <v>178</v>
      </c>
      <c r="C56" s="77" t="s">
        <v>43</v>
      </c>
      <c r="D56" s="76" t="s">
        <v>179</v>
      </c>
      <c r="E56" s="78" t="s">
        <v>13</v>
      </c>
      <c r="F56" s="78" t="s">
        <v>180</v>
      </c>
      <c r="G56" s="79">
        <v>100</v>
      </c>
      <c r="H56" s="80">
        <v>100</v>
      </c>
      <c r="I56" s="81">
        <v>61.57</v>
      </c>
      <c r="J56" s="86">
        <v>7</v>
      </c>
      <c r="K56" s="83">
        <v>5726.01</v>
      </c>
      <c r="L56" s="84">
        <v>45909</v>
      </c>
      <c r="M56" s="85" t="s">
        <v>827</v>
      </c>
      <c r="N56" s="64" t="str">
        <f>VLOOKUP(D56,[1]Template!$A:$A,1,0)</f>
        <v>53113300 (SKINTOP® SOLAR M12)</v>
      </c>
    </row>
    <row r="57" spans="1:14" x14ac:dyDescent="0.2">
      <c r="A57" s="75">
        <v>45916</v>
      </c>
      <c r="B57" s="76" t="s">
        <v>181</v>
      </c>
      <c r="C57" s="77" t="s">
        <v>14</v>
      </c>
      <c r="D57" s="76" t="s">
        <v>182</v>
      </c>
      <c r="E57" s="78" t="s">
        <v>13</v>
      </c>
      <c r="F57" s="78" t="s">
        <v>183</v>
      </c>
      <c r="G57" s="79">
        <v>16</v>
      </c>
      <c r="H57" s="80">
        <v>16</v>
      </c>
      <c r="I57" s="81">
        <v>1895</v>
      </c>
      <c r="J57" s="82"/>
      <c r="K57" s="83">
        <v>30320</v>
      </c>
      <c r="L57" s="84">
        <v>45916</v>
      </c>
      <c r="M57" s="85" t="s">
        <v>828</v>
      </c>
      <c r="N57" s="64" t="str">
        <f>VLOOKUP(D57,[1]Template!$A:$A,1,0)</f>
        <v>283383 (PKZM01-20)</v>
      </c>
    </row>
    <row r="58" spans="1:14" x14ac:dyDescent="0.2">
      <c r="A58" s="75">
        <v>45916</v>
      </c>
      <c r="B58" s="76" t="s">
        <v>184</v>
      </c>
      <c r="C58" s="77" t="s">
        <v>43</v>
      </c>
      <c r="D58" s="76" t="s">
        <v>185</v>
      </c>
      <c r="E58" s="78" t="s">
        <v>13</v>
      </c>
      <c r="F58" s="78" t="s">
        <v>186</v>
      </c>
      <c r="G58" s="89">
        <v>200</v>
      </c>
      <c r="H58" s="90">
        <v>200</v>
      </c>
      <c r="I58" s="81">
        <v>116.91</v>
      </c>
      <c r="J58" s="86">
        <v>8</v>
      </c>
      <c r="K58" s="83">
        <v>21511.439999999999</v>
      </c>
      <c r="L58" s="84">
        <v>45916</v>
      </c>
      <c r="M58" s="85" t="s">
        <v>828</v>
      </c>
      <c r="N58" s="64" t="str">
        <f>VLOOKUP(D58,[1]Template!$A:$A,1,0)</f>
        <v>4726003 (H07Z-K 90°C 1X4 GNYE)</v>
      </c>
    </row>
    <row r="59" spans="1:14" x14ac:dyDescent="0.2">
      <c r="A59" s="75">
        <v>45923</v>
      </c>
      <c r="B59" s="76" t="s">
        <v>275</v>
      </c>
      <c r="C59" s="77" t="s">
        <v>14</v>
      </c>
      <c r="D59" s="76" t="s">
        <v>276</v>
      </c>
      <c r="E59" s="78" t="s">
        <v>13</v>
      </c>
      <c r="F59" s="78" t="s">
        <v>277</v>
      </c>
      <c r="G59" s="79">
        <v>75</v>
      </c>
      <c r="H59" s="80">
        <v>15</v>
      </c>
      <c r="I59" s="81">
        <v>970</v>
      </c>
      <c r="J59" s="82"/>
      <c r="K59" s="83">
        <v>14550</v>
      </c>
      <c r="L59" s="84">
        <v>45923</v>
      </c>
      <c r="M59" s="85" t="s">
        <v>829</v>
      </c>
      <c r="N59" s="64" t="str">
        <f>VLOOKUP(D59,[1]Template!$A:$A,1,0)</f>
        <v>EC018P3001D024L (E-Line Contactor 18A 3P 1NC 24VDC)</v>
      </c>
    </row>
    <row r="60" spans="1:14" x14ac:dyDescent="0.2">
      <c r="A60" s="75">
        <v>45923</v>
      </c>
      <c r="B60" s="76" t="s">
        <v>275</v>
      </c>
      <c r="C60" s="77" t="s">
        <v>14</v>
      </c>
      <c r="D60" s="76" t="s">
        <v>278</v>
      </c>
      <c r="E60" s="78" t="s">
        <v>13</v>
      </c>
      <c r="F60" s="78" t="s">
        <v>279</v>
      </c>
      <c r="G60" s="79">
        <v>130</v>
      </c>
      <c r="H60" s="80">
        <v>30</v>
      </c>
      <c r="I60" s="81">
        <v>1299</v>
      </c>
      <c r="J60" s="82"/>
      <c r="K60" s="83">
        <v>38970</v>
      </c>
      <c r="L60" s="84">
        <v>45923</v>
      </c>
      <c r="M60" s="85" t="s">
        <v>829</v>
      </c>
      <c r="N60" s="64" t="str">
        <f>VLOOKUP(D60,[1]Template!$A:$A,1,0)</f>
        <v>EC025P3010D024L (E-Line Contactor 25A 3P 1NO 24VDC)</v>
      </c>
    </row>
    <row r="61" spans="1:14" x14ac:dyDescent="0.2">
      <c r="A61" s="75">
        <v>45923</v>
      </c>
      <c r="B61" s="76" t="s">
        <v>275</v>
      </c>
      <c r="C61" s="77" t="s">
        <v>14</v>
      </c>
      <c r="D61" s="76" t="s">
        <v>280</v>
      </c>
      <c r="E61" s="78" t="s">
        <v>13</v>
      </c>
      <c r="F61" s="78" t="s">
        <v>281</v>
      </c>
      <c r="G61" s="79">
        <v>91</v>
      </c>
      <c r="H61" s="80">
        <v>25</v>
      </c>
      <c r="I61" s="81">
        <v>2523</v>
      </c>
      <c r="J61" s="82"/>
      <c r="K61" s="83">
        <v>63075</v>
      </c>
      <c r="L61" s="84">
        <v>45923</v>
      </c>
      <c r="M61" s="85" t="s">
        <v>829</v>
      </c>
      <c r="N61" s="64" t="str">
        <f>VLOOKUP(D61,[1]Template!$A:$A,1,0)</f>
        <v>EC032P3000D024L (E-Line Contactor 32A 3P 24VDC)</v>
      </c>
    </row>
    <row r="62" spans="1:14" x14ac:dyDescent="0.2">
      <c r="A62" s="75">
        <v>45923</v>
      </c>
      <c r="B62" s="76" t="s">
        <v>275</v>
      </c>
      <c r="C62" s="77" t="s">
        <v>14</v>
      </c>
      <c r="D62" s="76" t="s">
        <v>282</v>
      </c>
      <c r="E62" s="78" t="s">
        <v>13</v>
      </c>
      <c r="F62" s="78" t="s">
        <v>283</v>
      </c>
      <c r="G62" s="79">
        <v>54</v>
      </c>
      <c r="H62" s="80">
        <v>18</v>
      </c>
      <c r="I62" s="81">
        <v>220</v>
      </c>
      <c r="J62" s="82"/>
      <c r="K62" s="83">
        <v>3960</v>
      </c>
      <c r="L62" s="84">
        <v>45923</v>
      </c>
      <c r="M62" s="85" t="s">
        <v>829</v>
      </c>
      <c r="N62" s="64" t="str">
        <f>VLOOKUP(D62,[1]Template!$A:$A,1,0)</f>
        <v>ECSMEIL (Mech &amp; Elec Interlock - EC Contactor)</v>
      </c>
    </row>
    <row r="63" spans="1:14" x14ac:dyDescent="0.2">
      <c r="A63" s="75">
        <v>45923</v>
      </c>
      <c r="B63" s="76" t="s">
        <v>275</v>
      </c>
      <c r="C63" s="77" t="s">
        <v>14</v>
      </c>
      <c r="D63" s="76" t="s">
        <v>284</v>
      </c>
      <c r="E63" s="78" t="s">
        <v>13</v>
      </c>
      <c r="F63" s="78" t="s">
        <v>285</v>
      </c>
      <c r="G63" s="79">
        <v>145</v>
      </c>
      <c r="H63" s="80">
        <v>35</v>
      </c>
      <c r="I63" s="81">
        <v>59</v>
      </c>
      <c r="J63" s="82"/>
      <c r="K63" s="83">
        <v>2065</v>
      </c>
      <c r="L63" s="84">
        <v>45923</v>
      </c>
      <c r="M63" s="85" t="s">
        <v>829</v>
      </c>
      <c r="N63" s="64" t="str">
        <f>VLOOKUP(D63,[1]Template!$A:$A,1,0)</f>
        <v>EC105SSDD600L (Diode Surge Supressor (12-600VDC)-EC Con)</v>
      </c>
    </row>
    <row r="64" spans="1:14" x14ac:dyDescent="0.2">
      <c r="A64" s="75">
        <v>45923</v>
      </c>
      <c r="B64" s="76" t="s">
        <v>275</v>
      </c>
      <c r="C64" s="77" t="s">
        <v>14</v>
      </c>
      <c r="D64" s="76" t="s">
        <v>425</v>
      </c>
      <c r="E64" s="78" t="s">
        <v>13</v>
      </c>
      <c r="F64" s="78" t="s">
        <v>426</v>
      </c>
      <c r="G64" s="79">
        <v>24</v>
      </c>
      <c r="H64" s="80">
        <v>14</v>
      </c>
      <c r="I64" s="81">
        <v>1457</v>
      </c>
      <c r="J64" s="82"/>
      <c r="K64" s="83">
        <v>20398</v>
      </c>
      <c r="L64" s="84">
        <v>45923</v>
      </c>
      <c r="M64" s="85" t="s">
        <v>829</v>
      </c>
      <c r="N64" s="64" t="str">
        <f>VLOOKUP(D64,[1]Template!$A:$A,1,0)</f>
        <v>EKZM0-0.63 (E-Line Rotary MPCB Fr-1, 0.4-0.63A, TM)</v>
      </c>
    </row>
    <row r="65" spans="1:14" x14ac:dyDescent="0.2">
      <c r="A65" s="75">
        <v>45923</v>
      </c>
      <c r="B65" s="76" t="s">
        <v>275</v>
      </c>
      <c r="C65" s="77" t="s">
        <v>14</v>
      </c>
      <c r="D65" s="76" t="s">
        <v>286</v>
      </c>
      <c r="E65" s="78" t="s">
        <v>13</v>
      </c>
      <c r="F65" s="78" t="s">
        <v>287</v>
      </c>
      <c r="G65" s="79">
        <v>27</v>
      </c>
      <c r="H65" s="80">
        <v>7</v>
      </c>
      <c r="I65" s="81">
        <v>4514</v>
      </c>
      <c r="J65" s="82"/>
      <c r="K65" s="83">
        <v>31598</v>
      </c>
      <c r="L65" s="84">
        <v>45923</v>
      </c>
      <c r="M65" s="85" t="s">
        <v>829</v>
      </c>
      <c r="N65" s="64" t="str">
        <f>VLOOKUP(D65,[1]Template!$A:$A,1,0)</f>
        <v>EC065P3000D024L (E-Line Contactor 65A 3P 24VDC)</v>
      </c>
    </row>
    <row r="66" spans="1:14" x14ac:dyDescent="0.2">
      <c r="A66" s="75">
        <v>45923</v>
      </c>
      <c r="B66" s="76" t="s">
        <v>275</v>
      </c>
      <c r="C66" s="77" t="s">
        <v>14</v>
      </c>
      <c r="D66" s="76" t="s">
        <v>288</v>
      </c>
      <c r="E66" s="78" t="s">
        <v>13</v>
      </c>
      <c r="F66" s="78" t="s">
        <v>289</v>
      </c>
      <c r="G66" s="79">
        <v>310</v>
      </c>
      <c r="H66" s="80">
        <v>50</v>
      </c>
      <c r="I66" s="81">
        <v>71</v>
      </c>
      <c r="J66" s="82"/>
      <c r="K66" s="83">
        <v>3550</v>
      </c>
      <c r="L66" s="84">
        <v>45923</v>
      </c>
      <c r="M66" s="85" t="s">
        <v>829</v>
      </c>
      <c r="N66" s="64" t="str">
        <f>VLOOKUP(D66,[1]Template!$A:$A,1,0)</f>
        <v>ECFA01L (Aux Contact 1NC -Front - EC Contactor)</v>
      </c>
    </row>
    <row r="67" spans="1:14" x14ac:dyDescent="0.2">
      <c r="A67" s="75">
        <v>45923</v>
      </c>
      <c r="B67" s="76" t="s">
        <v>275</v>
      </c>
      <c r="C67" s="77" t="s">
        <v>14</v>
      </c>
      <c r="D67" s="76" t="s">
        <v>290</v>
      </c>
      <c r="E67" s="78" t="s">
        <v>13</v>
      </c>
      <c r="F67" s="78" t="s">
        <v>291</v>
      </c>
      <c r="G67" s="79">
        <v>40</v>
      </c>
      <c r="H67" s="80">
        <v>10</v>
      </c>
      <c r="I67" s="81">
        <v>676</v>
      </c>
      <c r="J67" s="82"/>
      <c r="K67" s="83">
        <v>6760</v>
      </c>
      <c r="L67" s="84">
        <v>45923</v>
      </c>
      <c r="M67" s="85" t="s">
        <v>829</v>
      </c>
      <c r="N67" s="64" t="str">
        <f>VLOOKUP(D67,[1]Template!$A:$A,1,0)</f>
        <v>ECR016P0022D024L (E-Line Cont. Relay 4P 2NO 2NC 24VDC)</v>
      </c>
    </row>
    <row r="68" spans="1:14" x14ac:dyDescent="0.2">
      <c r="A68" s="75">
        <v>45923</v>
      </c>
      <c r="B68" s="76" t="s">
        <v>275</v>
      </c>
      <c r="C68" s="77" t="s">
        <v>14</v>
      </c>
      <c r="D68" s="76" t="s">
        <v>292</v>
      </c>
      <c r="E68" s="78" t="s">
        <v>13</v>
      </c>
      <c r="F68" s="78" t="s">
        <v>293</v>
      </c>
      <c r="G68" s="79">
        <v>32</v>
      </c>
      <c r="H68" s="80">
        <v>2</v>
      </c>
      <c r="I68" s="81">
        <v>676</v>
      </c>
      <c r="J68" s="82"/>
      <c r="K68" s="83">
        <v>1352</v>
      </c>
      <c r="L68" s="84">
        <v>45923</v>
      </c>
      <c r="M68" s="85" t="s">
        <v>829</v>
      </c>
      <c r="N68" s="64" t="str">
        <f>VLOOKUP(D68,[1]Template!$A:$A,1,0)</f>
        <v>ECR016P0031D024L (E-Line Cont. Relay 4P 3NO 1NC 24VDC)</v>
      </c>
    </row>
    <row r="69" spans="1:14" x14ac:dyDescent="0.2">
      <c r="A69" s="75">
        <v>45923</v>
      </c>
      <c r="B69" s="76" t="s">
        <v>275</v>
      </c>
      <c r="C69" s="77" t="s">
        <v>14</v>
      </c>
      <c r="D69" s="76" t="s">
        <v>294</v>
      </c>
      <c r="E69" s="78" t="s">
        <v>13</v>
      </c>
      <c r="F69" s="78" t="s">
        <v>295</v>
      </c>
      <c r="G69" s="79">
        <v>40</v>
      </c>
      <c r="H69" s="80">
        <v>10</v>
      </c>
      <c r="I69" s="81">
        <v>124</v>
      </c>
      <c r="J69" s="82"/>
      <c r="K69" s="83">
        <v>1240</v>
      </c>
      <c r="L69" s="84">
        <v>45923</v>
      </c>
      <c r="M69" s="85" t="s">
        <v>829</v>
      </c>
      <c r="N69" s="64" t="str">
        <f>VLOOKUP(D69,[1]Template!$A:$A,1,0)</f>
        <v>ECRFA11L (Aux Contact 1NO+1NC -Front-ECR Cont. Relay)</v>
      </c>
    </row>
    <row r="70" spans="1:14" x14ac:dyDescent="0.2">
      <c r="A70" s="75">
        <v>45923</v>
      </c>
      <c r="B70" s="76" t="s">
        <v>275</v>
      </c>
      <c r="C70" s="77" t="s">
        <v>14</v>
      </c>
      <c r="D70" s="76" t="s">
        <v>296</v>
      </c>
      <c r="E70" s="78" t="s">
        <v>13</v>
      </c>
      <c r="F70" s="78" t="s">
        <v>297</v>
      </c>
      <c r="G70" s="79">
        <v>40</v>
      </c>
      <c r="H70" s="80">
        <v>10</v>
      </c>
      <c r="I70" s="81">
        <v>124</v>
      </c>
      <c r="J70" s="82"/>
      <c r="K70" s="83">
        <v>1240</v>
      </c>
      <c r="L70" s="84">
        <v>45923</v>
      </c>
      <c r="M70" s="85" t="s">
        <v>829</v>
      </c>
      <c r="N70" s="64" t="str">
        <f>VLOOKUP(D70,[1]Template!$A:$A,1,0)</f>
        <v>EMCFA20L (Aux Contact 2NO- Front -EMC Cont)</v>
      </c>
    </row>
    <row r="71" spans="1:14" x14ac:dyDescent="0.2">
      <c r="A71" s="75">
        <v>45923</v>
      </c>
      <c r="B71" s="76" t="s">
        <v>275</v>
      </c>
      <c r="C71" s="77" t="s">
        <v>14</v>
      </c>
      <c r="D71" s="76" t="s">
        <v>298</v>
      </c>
      <c r="E71" s="78" t="s">
        <v>13</v>
      </c>
      <c r="F71" s="78" t="s">
        <v>299</v>
      </c>
      <c r="G71" s="79">
        <v>40</v>
      </c>
      <c r="H71" s="80">
        <v>10</v>
      </c>
      <c r="I71" s="81">
        <v>124</v>
      </c>
      <c r="J71" s="82"/>
      <c r="K71" s="83">
        <v>1240</v>
      </c>
      <c r="L71" s="84">
        <v>45923</v>
      </c>
      <c r="M71" s="85" t="s">
        <v>829</v>
      </c>
      <c r="N71" s="64" t="str">
        <f>VLOOKUP(D71,[1]Template!$A:$A,1,0)</f>
        <v>EMCFA02L (Aux Contact 2NC - Front - EMC Cont)</v>
      </c>
    </row>
    <row r="72" spans="1:14" x14ac:dyDescent="0.2">
      <c r="A72" s="75">
        <v>45923</v>
      </c>
      <c r="B72" s="76" t="s">
        <v>275</v>
      </c>
      <c r="C72" s="77" t="s">
        <v>14</v>
      </c>
      <c r="D72" s="76" t="s">
        <v>300</v>
      </c>
      <c r="E72" s="78" t="s">
        <v>13</v>
      </c>
      <c r="F72" s="78" t="s">
        <v>301</v>
      </c>
      <c r="G72" s="79">
        <v>25</v>
      </c>
      <c r="H72" s="80">
        <v>5</v>
      </c>
      <c r="I72" s="81">
        <v>124</v>
      </c>
      <c r="J72" s="82"/>
      <c r="K72" s="83">
        <v>620</v>
      </c>
      <c r="L72" s="84">
        <v>45923</v>
      </c>
      <c r="M72" s="85" t="s">
        <v>829</v>
      </c>
      <c r="N72" s="64" t="str">
        <f>VLOOKUP(D72,[1]Template!$A:$A,1,0)</f>
        <v>EMCFA11L (Aux Contact 1NO+1NC-Front-EMC Cont)</v>
      </c>
    </row>
    <row r="73" spans="1:14" x14ac:dyDescent="0.2">
      <c r="A73" s="75">
        <v>45923</v>
      </c>
      <c r="B73" s="76" t="s">
        <v>275</v>
      </c>
      <c r="C73" s="77" t="s">
        <v>14</v>
      </c>
      <c r="D73" s="76" t="s">
        <v>302</v>
      </c>
      <c r="E73" s="78" t="s">
        <v>13</v>
      </c>
      <c r="F73" s="78" t="s">
        <v>303</v>
      </c>
      <c r="G73" s="79">
        <v>14</v>
      </c>
      <c r="H73" s="80">
        <v>4</v>
      </c>
      <c r="I73" s="81">
        <v>1457</v>
      </c>
      <c r="J73" s="82"/>
      <c r="K73" s="83">
        <v>5828</v>
      </c>
      <c r="L73" s="84">
        <v>45923</v>
      </c>
      <c r="M73" s="85" t="s">
        <v>829</v>
      </c>
      <c r="N73" s="64" t="str">
        <f>VLOOKUP(D73,[1]Template!$A:$A,1,0)</f>
        <v>EKZM0-1.60 (EM-Line Rotary MPCB Fr-1, 1.0-1. 6A TMM)</v>
      </c>
    </row>
    <row r="74" spans="1:14" x14ac:dyDescent="0.2">
      <c r="A74" s="75">
        <v>45923</v>
      </c>
      <c r="B74" s="76" t="s">
        <v>275</v>
      </c>
      <c r="C74" s="77" t="s">
        <v>14</v>
      </c>
      <c r="D74" s="76" t="s">
        <v>427</v>
      </c>
      <c r="E74" s="78" t="s">
        <v>13</v>
      </c>
      <c r="F74" s="78" t="s">
        <v>428</v>
      </c>
      <c r="G74" s="79">
        <v>80</v>
      </c>
      <c r="H74" s="80">
        <v>20</v>
      </c>
      <c r="I74" s="81">
        <v>564</v>
      </c>
      <c r="J74" s="82"/>
      <c r="K74" s="83">
        <v>11280</v>
      </c>
      <c r="L74" s="84">
        <v>45923</v>
      </c>
      <c r="M74" s="85" t="s">
        <v>829</v>
      </c>
      <c r="N74" s="64" t="str">
        <f>VLOOKUP(D74,[1]Template!$A:$A,1,0)</f>
        <v>EKZ-AST11 (EKZ Trip Indication 1NO+1NC_Left_Fr-1)</v>
      </c>
    </row>
    <row r="75" spans="1:14" x14ac:dyDescent="0.2">
      <c r="A75" s="75">
        <v>45939</v>
      </c>
      <c r="B75" s="76" t="s">
        <v>189</v>
      </c>
      <c r="C75" s="77" t="s">
        <v>43</v>
      </c>
      <c r="D75" s="76" t="s">
        <v>190</v>
      </c>
      <c r="E75" s="78" t="s">
        <v>13</v>
      </c>
      <c r="F75" s="78" t="s">
        <v>191</v>
      </c>
      <c r="G75" s="89">
        <v>50</v>
      </c>
      <c r="H75" s="90">
        <v>50</v>
      </c>
      <c r="I75" s="81">
        <v>275.45999999999998</v>
      </c>
      <c r="J75" s="86">
        <v>5</v>
      </c>
      <c r="K75" s="83">
        <v>13084.35</v>
      </c>
      <c r="L75" s="84">
        <v>45939</v>
      </c>
      <c r="M75" s="85" t="s">
        <v>830</v>
      </c>
      <c r="N75" s="64" t="str">
        <f>VLOOKUP(D75,[1]Template!$A:$A,1,0)</f>
        <v>00160453 (ÖLFLEX® CLASSIC 100 SY 5G1)</v>
      </c>
    </row>
    <row r="76" spans="1:14" x14ac:dyDescent="0.2">
      <c r="A76" s="75">
        <v>45944</v>
      </c>
      <c r="B76" s="76" t="s">
        <v>192</v>
      </c>
      <c r="C76" s="77" t="s">
        <v>43</v>
      </c>
      <c r="D76" s="76" t="s">
        <v>193</v>
      </c>
      <c r="E76" s="78" t="s">
        <v>13</v>
      </c>
      <c r="F76" s="78" t="s">
        <v>194</v>
      </c>
      <c r="G76" s="89">
        <v>5625</v>
      </c>
      <c r="H76" s="90">
        <v>55</v>
      </c>
      <c r="I76" s="81">
        <v>112.31</v>
      </c>
      <c r="J76" s="86">
        <v>8</v>
      </c>
      <c r="K76" s="83">
        <v>5682.89</v>
      </c>
      <c r="L76" s="84">
        <v>45944</v>
      </c>
      <c r="M76" s="85" t="s">
        <v>831</v>
      </c>
      <c r="N76" s="64" t="str">
        <f>VLOOKUP(D76,[1]Template!$A:$A,1,0)</f>
        <v>380400505 (ÖLFLEX® 100 I CY 5 X 0.5 GY)</v>
      </c>
    </row>
    <row r="77" spans="1:14" x14ac:dyDescent="0.2">
      <c r="A77" s="75">
        <v>45944</v>
      </c>
      <c r="B77" s="76" t="s">
        <v>195</v>
      </c>
      <c r="C77" s="77" t="s">
        <v>43</v>
      </c>
      <c r="D77" s="76" t="s">
        <v>196</v>
      </c>
      <c r="E77" s="78" t="s">
        <v>13</v>
      </c>
      <c r="F77" s="78" t="s">
        <v>197</v>
      </c>
      <c r="G77" s="89">
        <v>100</v>
      </c>
      <c r="H77" s="90">
        <v>90</v>
      </c>
      <c r="I77" s="81">
        <v>1318.19</v>
      </c>
      <c r="J77" s="93">
        <v>1.25</v>
      </c>
      <c r="K77" s="83">
        <v>117154.14</v>
      </c>
      <c r="L77" s="84">
        <v>45944</v>
      </c>
      <c r="M77" s="85" t="s">
        <v>831</v>
      </c>
      <c r="N77" s="64" t="str">
        <f>VLOOKUP(D77,[1]Template!$A:$A,1,0)</f>
        <v>0023327 (ÖLFLEX® PETRO FD 865 CP 12G1)</v>
      </c>
    </row>
    <row r="78" spans="1:14" x14ac:dyDescent="0.2">
      <c r="A78" s="75">
        <v>45947</v>
      </c>
      <c r="B78" s="76" t="s">
        <v>198</v>
      </c>
      <c r="C78" s="77" t="s">
        <v>43</v>
      </c>
      <c r="D78" s="76" t="s">
        <v>199</v>
      </c>
      <c r="E78" s="78" t="s">
        <v>13</v>
      </c>
      <c r="F78" s="78" t="s">
        <v>200</v>
      </c>
      <c r="G78" s="89">
        <v>300</v>
      </c>
      <c r="H78" s="90">
        <v>300</v>
      </c>
      <c r="I78" s="81">
        <v>36.85</v>
      </c>
      <c r="J78" s="86">
        <v>5</v>
      </c>
      <c r="K78" s="83">
        <v>10502.25</v>
      </c>
      <c r="L78" s="84">
        <v>46022</v>
      </c>
      <c r="M78" s="85" t="s">
        <v>832</v>
      </c>
      <c r="N78" s="64" t="str">
        <f>VLOOKUP(D78,[1]Template!$A:$A,1,0)</f>
        <v>11190041 (Ölflex® 110  4 G 0.5 mm²)</v>
      </c>
    </row>
    <row r="79" spans="1:14" x14ac:dyDescent="0.2">
      <c r="A79" s="75">
        <v>45947</v>
      </c>
      <c r="B79" s="76" t="s">
        <v>198</v>
      </c>
      <c r="C79" s="77" t="s">
        <v>43</v>
      </c>
      <c r="D79" s="76" t="s">
        <v>199</v>
      </c>
      <c r="E79" s="78" t="s">
        <v>13</v>
      </c>
      <c r="F79" s="78" t="s">
        <v>200</v>
      </c>
      <c r="G79" s="89">
        <v>300</v>
      </c>
      <c r="H79" s="90">
        <v>300</v>
      </c>
      <c r="I79" s="81">
        <v>36.85</v>
      </c>
      <c r="J79" s="86">
        <v>5</v>
      </c>
      <c r="K79" s="83">
        <v>10502.25</v>
      </c>
      <c r="L79" s="84">
        <v>46112</v>
      </c>
      <c r="M79" s="85" t="s">
        <v>833</v>
      </c>
      <c r="N79" s="64" t="str">
        <f>VLOOKUP(D79,[1]Template!$A:$A,1,0)</f>
        <v>11190041 (Ölflex® 110  4 G 0.5 mm²)</v>
      </c>
    </row>
    <row r="80" spans="1:14" ht="76.5" x14ac:dyDescent="0.2">
      <c r="A80" s="75">
        <v>45947</v>
      </c>
      <c r="B80" s="76" t="s">
        <v>198</v>
      </c>
      <c r="C80" s="77" t="s">
        <v>43</v>
      </c>
      <c r="D80" s="87" t="s">
        <v>203</v>
      </c>
      <c r="E80" s="78" t="s">
        <v>13</v>
      </c>
      <c r="F80" s="88" t="s">
        <v>204</v>
      </c>
      <c r="G80" s="89">
        <v>90</v>
      </c>
      <c r="H80" s="90">
        <v>90</v>
      </c>
      <c r="I80" s="81">
        <v>676.5</v>
      </c>
      <c r="J80" s="86">
        <v>5</v>
      </c>
      <c r="K80" s="83">
        <v>57840.75</v>
      </c>
      <c r="L80" s="84">
        <v>46112</v>
      </c>
      <c r="M80" s="85" t="s">
        <v>833</v>
      </c>
      <c r="N80" s="64" t="str">
        <f>VLOOKUP(D80,[1]Template!$A:$A,1,0)</f>
        <v>11355041_x000D_
 (Ölflex® 110 CY 4G4_x000D_
)</v>
      </c>
    </row>
    <row r="81" spans="1:14" x14ac:dyDescent="0.2">
      <c r="A81" s="75">
        <v>45948</v>
      </c>
      <c r="B81" s="76" t="s">
        <v>209</v>
      </c>
      <c r="C81" s="77" t="s">
        <v>43</v>
      </c>
      <c r="D81" s="76" t="s">
        <v>210</v>
      </c>
      <c r="E81" s="78" t="s">
        <v>13</v>
      </c>
      <c r="F81" s="78" t="s">
        <v>211</v>
      </c>
      <c r="G81" s="89">
        <v>200</v>
      </c>
      <c r="H81" s="90">
        <v>200</v>
      </c>
      <c r="I81" s="81">
        <v>25.07</v>
      </c>
      <c r="J81" s="86">
        <v>5</v>
      </c>
      <c r="K81" s="83">
        <v>4763.3</v>
      </c>
      <c r="L81" s="84">
        <v>45959</v>
      </c>
      <c r="M81" s="85" t="s">
        <v>834</v>
      </c>
      <c r="N81" s="64" t="str">
        <f>VLOOKUP(D81,[1]Template!$A:$A,1,0)</f>
        <v>4180406 (Multi-Standard SC 1 1X0,5 GY)</v>
      </c>
    </row>
    <row r="82" spans="1:14" ht="89.25" x14ac:dyDescent="0.2">
      <c r="A82" s="75">
        <v>45948</v>
      </c>
      <c r="B82" s="76" t="s">
        <v>209</v>
      </c>
      <c r="C82" s="77" t="s">
        <v>43</v>
      </c>
      <c r="D82" s="87" t="s">
        <v>212</v>
      </c>
      <c r="E82" s="78" t="s">
        <v>13</v>
      </c>
      <c r="F82" s="78" t="s">
        <v>213</v>
      </c>
      <c r="G82" s="89">
        <v>200</v>
      </c>
      <c r="H82" s="90">
        <v>200</v>
      </c>
      <c r="I82" s="81">
        <v>25.07</v>
      </c>
      <c r="J82" s="86">
        <v>5</v>
      </c>
      <c r="K82" s="83">
        <v>4763.3</v>
      </c>
      <c r="L82" s="84">
        <v>45959</v>
      </c>
      <c r="M82" s="85" t="s">
        <v>834</v>
      </c>
      <c r="N82" s="64" t="str">
        <f>VLOOKUP(D82,[1]Template!$A:$A,1,0)</f>
        <v>4180405 (UL-CSA-HAR Style 1007+1569 22AWG WH_x000D_
)</v>
      </c>
    </row>
    <row r="83" spans="1:14" x14ac:dyDescent="0.2">
      <c r="A83" s="75">
        <v>45958</v>
      </c>
      <c r="B83" s="76" t="s">
        <v>216</v>
      </c>
      <c r="C83" s="77" t="s">
        <v>43</v>
      </c>
      <c r="D83" s="76" t="s">
        <v>219</v>
      </c>
      <c r="E83" s="78" t="s">
        <v>13</v>
      </c>
      <c r="F83" s="78" t="s">
        <v>220</v>
      </c>
      <c r="G83" s="89">
        <v>1700</v>
      </c>
      <c r="H83" s="90">
        <v>100</v>
      </c>
      <c r="I83" s="81">
        <v>61.32</v>
      </c>
      <c r="J83" s="82"/>
      <c r="K83" s="83">
        <v>6132</v>
      </c>
      <c r="L83" s="84">
        <v>46050</v>
      </c>
      <c r="M83" s="85" t="s">
        <v>835</v>
      </c>
      <c r="N83" s="64" t="str">
        <f>VLOOKUP(D83,[1]Template!$A:$A,1,0)</f>
        <v>4520044U (ÖLFLEX® UNIPLUS 1X6 RD)</v>
      </c>
    </row>
    <row r="84" spans="1:14" ht="89.25" x14ac:dyDescent="0.2">
      <c r="A84" s="75">
        <v>45961</v>
      </c>
      <c r="B84" s="76" t="s">
        <v>223</v>
      </c>
      <c r="C84" s="77" t="s">
        <v>43</v>
      </c>
      <c r="D84" s="87" t="s">
        <v>228</v>
      </c>
      <c r="E84" s="78" t="s">
        <v>13</v>
      </c>
      <c r="F84" s="88" t="s">
        <v>229</v>
      </c>
      <c r="G84" s="89">
        <v>200</v>
      </c>
      <c r="H84" s="90">
        <v>200</v>
      </c>
      <c r="I84" s="81">
        <v>104.73</v>
      </c>
      <c r="J84" s="93">
        <v>3.5</v>
      </c>
      <c r="K84" s="83">
        <v>20212.89</v>
      </c>
      <c r="L84" s="84">
        <v>46053</v>
      </c>
      <c r="M84" s="85" t="s">
        <v>836</v>
      </c>
      <c r="N84" s="64" t="str">
        <f>VLOOKUP(D84,[1]Template!$A:$A,1,0)</f>
        <v>61746995_x000D_
 (SILVYN RILL PA6 36/36x42,5 BK_x000D_
)</v>
      </c>
    </row>
    <row r="85" spans="1:14" x14ac:dyDescent="0.2">
      <c r="A85" s="75">
        <v>45961</v>
      </c>
      <c r="B85" s="76" t="s">
        <v>223</v>
      </c>
      <c r="C85" s="77" t="s">
        <v>43</v>
      </c>
      <c r="D85" s="76" t="s">
        <v>230</v>
      </c>
      <c r="E85" s="78" t="s">
        <v>13</v>
      </c>
      <c r="F85" s="78" t="s">
        <v>231</v>
      </c>
      <c r="G85" s="89">
        <v>300</v>
      </c>
      <c r="H85" s="90">
        <v>300</v>
      </c>
      <c r="I85" s="81">
        <v>196.06</v>
      </c>
      <c r="J85" s="93">
        <v>3.5</v>
      </c>
      <c r="K85" s="83">
        <v>56759.37</v>
      </c>
      <c r="L85" s="84">
        <v>46053</v>
      </c>
      <c r="M85" s="85" t="s">
        <v>836</v>
      </c>
      <c r="N85" s="64" t="str">
        <f>VLOOKUP(D85,[1]Template!$A:$A,1,0)</f>
        <v>3822001091 (ÖLFLEX® UNIPLUS HFFR Z 1 x 16 BK)</v>
      </c>
    </row>
    <row r="86" spans="1:14" x14ac:dyDescent="0.2">
      <c r="A86" s="75">
        <v>45961</v>
      </c>
      <c r="B86" s="76" t="s">
        <v>232</v>
      </c>
      <c r="C86" s="77" t="s">
        <v>43</v>
      </c>
      <c r="D86" s="76" t="s">
        <v>307</v>
      </c>
      <c r="E86" s="78" t="s">
        <v>13</v>
      </c>
      <c r="F86" s="78" t="s">
        <v>308</v>
      </c>
      <c r="G86" s="89">
        <v>5000</v>
      </c>
      <c r="H86" s="90">
        <v>5000</v>
      </c>
      <c r="I86" s="81">
        <v>85.53</v>
      </c>
      <c r="J86" s="82"/>
      <c r="K86" s="83">
        <v>427650</v>
      </c>
      <c r="L86" s="84">
        <v>45961</v>
      </c>
      <c r="M86" s="85" t="s">
        <v>837</v>
      </c>
      <c r="N86" s="64" t="str">
        <f>VLOOKUP(D86,[1]Template!$A:$A,1,0)</f>
        <v>820120004637 (OLFLEX®  POWER 1100V 2XA FRLSH 2X2.5 W 140)</v>
      </c>
    </row>
    <row r="87" spans="1:14" x14ac:dyDescent="0.2">
      <c r="A87" s="75">
        <v>45961</v>
      </c>
      <c r="B87" s="76" t="s">
        <v>232</v>
      </c>
      <c r="C87" s="77" t="s">
        <v>43</v>
      </c>
      <c r="D87" s="76" t="s">
        <v>309</v>
      </c>
      <c r="E87" s="78" t="s">
        <v>13</v>
      </c>
      <c r="F87" s="78" t="s">
        <v>310</v>
      </c>
      <c r="G87" s="89">
        <v>3000</v>
      </c>
      <c r="H87" s="90">
        <v>3000</v>
      </c>
      <c r="I87" s="81">
        <v>74.680000000000007</v>
      </c>
      <c r="J87" s="82"/>
      <c r="K87" s="83">
        <v>224040</v>
      </c>
      <c r="L87" s="84">
        <v>45961</v>
      </c>
      <c r="M87" s="85" t="s">
        <v>837</v>
      </c>
      <c r="N87" s="64" t="str">
        <f>VLOOKUP(D87,[1]Template!$A:$A,1,0)</f>
        <v>820120004403 (OLFLEX®  POWER AL 1100V 2XA FRLSH 2X10 W 10)</v>
      </c>
    </row>
    <row r="88" spans="1:14" x14ac:dyDescent="0.2">
      <c r="A88" s="75">
        <v>45961</v>
      </c>
      <c r="B88" s="76" t="s">
        <v>232</v>
      </c>
      <c r="C88" s="77" t="s">
        <v>43</v>
      </c>
      <c r="D88" s="76" t="s">
        <v>311</v>
      </c>
      <c r="E88" s="78" t="s">
        <v>13</v>
      </c>
      <c r="F88" s="78" t="s">
        <v>312</v>
      </c>
      <c r="G88" s="89">
        <v>5500</v>
      </c>
      <c r="H88" s="90">
        <v>5500</v>
      </c>
      <c r="I88" s="81">
        <v>112.85</v>
      </c>
      <c r="J88" s="82"/>
      <c r="K88" s="83">
        <v>620675</v>
      </c>
      <c r="L88" s="84">
        <v>45961</v>
      </c>
      <c r="M88" s="85" t="s">
        <v>837</v>
      </c>
      <c r="N88" s="64" t="str">
        <f>VLOOKUP(D88,[1]Template!$A:$A,1,0)</f>
        <v>820120004638 (OLFLEX®  POWER 1100V 2XA FRLSH 3X2.5 W 150)</v>
      </c>
    </row>
    <row r="89" spans="1:14" x14ac:dyDescent="0.2">
      <c r="A89" s="75">
        <v>45961</v>
      </c>
      <c r="B89" s="76" t="s">
        <v>232</v>
      </c>
      <c r="C89" s="77" t="s">
        <v>43</v>
      </c>
      <c r="D89" s="76" t="s">
        <v>313</v>
      </c>
      <c r="E89" s="78" t="s">
        <v>13</v>
      </c>
      <c r="F89" s="78" t="s">
        <v>314</v>
      </c>
      <c r="G89" s="89">
        <v>4500</v>
      </c>
      <c r="H89" s="90">
        <v>4500</v>
      </c>
      <c r="I89" s="81">
        <v>87.08</v>
      </c>
      <c r="J89" s="82"/>
      <c r="K89" s="83">
        <v>391860</v>
      </c>
      <c r="L89" s="84">
        <v>45961</v>
      </c>
      <c r="M89" s="85" t="s">
        <v>837</v>
      </c>
      <c r="N89" s="64" t="str">
        <f>VLOOKUP(D89,[1]Template!$A:$A,1,0)</f>
        <v>820120004419 (OLFLEX®  POWER AL 1100V 2XA FRLSH 2X10 W 20)</v>
      </c>
    </row>
    <row r="90" spans="1:14" x14ac:dyDescent="0.2">
      <c r="A90" s="75">
        <v>45961</v>
      </c>
      <c r="B90" s="76" t="s">
        <v>232</v>
      </c>
      <c r="C90" s="77" t="s">
        <v>43</v>
      </c>
      <c r="D90" s="76" t="s">
        <v>315</v>
      </c>
      <c r="E90" s="78" t="s">
        <v>13</v>
      </c>
      <c r="F90" s="78" t="s">
        <v>316</v>
      </c>
      <c r="G90" s="89">
        <v>700</v>
      </c>
      <c r="H90" s="90">
        <v>700</v>
      </c>
      <c r="I90" s="81">
        <v>85.22</v>
      </c>
      <c r="J90" s="82"/>
      <c r="K90" s="83">
        <v>59654</v>
      </c>
      <c r="L90" s="84">
        <v>45961</v>
      </c>
      <c r="M90" s="85" t="s">
        <v>837</v>
      </c>
      <c r="N90" s="64" t="str">
        <f>VLOOKUP(D90,[1]Template!$A:$A,1,0)</f>
        <v>820120004474 (OLFLEX®  POWER AL 1100V 2XA FRLSH 3X16 F50)</v>
      </c>
    </row>
    <row r="91" spans="1:14" x14ac:dyDescent="0.2">
      <c r="A91" s="75">
        <v>45961</v>
      </c>
      <c r="B91" s="76" t="s">
        <v>232</v>
      </c>
      <c r="C91" s="77" t="s">
        <v>43</v>
      </c>
      <c r="D91" s="76" t="s">
        <v>317</v>
      </c>
      <c r="E91" s="78" t="s">
        <v>13</v>
      </c>
      <c r="F91" s="78" t="s">
        <v>318</v>
      </c>
      <c r="G91" s="89">
        <v>200</v>
      </c>
      <c r="H91" s="90">
        <v>200</v>
      </c>
      <c r="I91" s="81">
        <v>124.09</v>
      </c>
      <c r="J91" s="82"/>
      <c r="K91" s="83">
        <v>24818</v>
      </c>
      <c r="L91" s="84">
        <v>45961</v>
      </c>
      <c r="M91" s="85" t="s">
        <v>837</v>
      </c>
      <c r="N91" s="64" t="str">
        <f>VLOOKUP(D91,[1]Template!$A:$A,1,0)</f>
        <v>820120004475 (OLFLEX®  POWER AL 1100V 2XA FRLSH 3X25 F 60)</v>
      </c>
    </row>
    <row r="92" spans="1:14" x14ac:dyDescent="0.2">
      <c r="A92" s="75">
        <v>45961</v>
      </c>
      <c r="B92" s="76" t="s">
        <v>232</v>
      </c>
      <c r="C92" s="77" t="s">
        <v>43</v>
      </c>
      <c r="D92" s="76" t="s">
        <v>319</v>
      </c>
      <c r="E92" s="78" t="s">
        <v>13</v>
      </c>
      <c r="F92" s="78" t="s">
        <v>320</v>
      </c>
      <c r="G92" s="89">
        <v>1500</v>
      </c>
      <c r="H92" s="90">
        <v>1500</v>
      </c>
      <c r="I92" s="81">
        <v>132.03</v>
      </c>
      <c r="J92" s="82"/>
      <c r="K92" s="83">
        <v>198045</v>
      </c>
      <c r="L92" s="84">
        <v>45961</v>
      </c>
      <c r="M92" s="85" t="s">
        <v>837</v>
      </c>
      <c r="N92" s="64" t="str">
        <f>VLOOKUP(D92,[1]Template!$A:$A,1,0)</f>
        <v>820120004477 (OLFLEX®  POWER AL 1100V 2XA FRLSH 3X50 F 70)</v>
      </c>
    </row>
    <row r="93" spans="1:14" x14ac:dyDescent="0.2">
      <c r="A93" s="75">
        <v>45961</v>
      </c>
      <c r="B93" s="76" t="s">
        <v>232</v>
      </c>
      <c r="C93" s="77" t="s">
        <v>43</v>
      </c>
      <c r="D93" s="76" t="s">
        <v>321</v>
      </c>
      <c r="E93" s="78" t="s">
        <v>13</v>
      </c>
      <c r="F93" s="78" t="s">
        <v>322</v>
      </c>
      <c r="G93" s="89">
        <v>200</v>
      </c>
      <c r="H93" s="90">
        <v>200</v>
      </c>
      <c r="I93" s="81">
        <v>271.77999999999997</v>
      </c>
      <c r="J93" s="82"/>
      <c r="K93" s="83">
        <v>54356</v>
      </c>
      <c r="L93" s="84">
        <v>45961</v>
      </c>
      <c r="M93" s="85" t="s">
        <v>837</v>
      </c>
      <c r="N93" s="64" t="str">
        <f>VLOOKUP(D93,[1]Template!$A:$A,1,0)</f>
        <v>820120004478 (OLFLEX®  POWER AL 1100V 2XA FRLSH 3X70 F 80)</v>
      </c>
    </row>
    <row r="94" spans="1:14" x14ac:dyDescent="0.2">
      <c r="A94" s="75">
        <v>45961</v>
      </c>
      <c r="B94" s="76" t="s">
        <v>232</v>
      </c>
      <c r="C94" s="77" t="s">
        <v>43</v>
      </c>
      <c r="D94" s="76" t="s">
        <v>323</v>
      </c>
      <c r="E94" s="78" t="s">
        <v>13</v>
      </c>
      <c r="F94" s="78" t="s">
        <v>324</v>
      </c>
      <c r="G94" s="89">
        <v>400</v>
      </c>
      <c r="H94" s="90">
        <v>400</v>
      </c>
      <c r="I94" s="81">
        <v>419.56</v>
      </c>
      <c r="J94" s="82"/>
      <c r="K94" s="83">
        <v>167824</v>
      </c>
      <c r="L94" s="84">
        <v>45961</v>
      </c>
      <c r="M94" s="85" t="s">
        <v>837</v>
      </c>
      <c r="N94" s="64" t="str">
        <f>VLOOKUP(D94,[1]Template!$A:$A,1,0)</f>
        <v>820120004480 (OLFLEX®  POWER AL 1100V 2XA FRLSH 3X120 F 90)</v>
      </c>
    </row>
    <row r="95" spans="1:14" x14ac:dyDescent="0.2">
      <c r="A95" s="75">
        <v>45961</v>
      </c>
      <c r="B95" s="76" t="s">
        <v>232</v>
      </c>
      <c r="C95" s="77" t="s">
        <v>43</v>
      </c>
      <c r="D95" s="76" t="s">
        <v>325</v>
      </c>
      <c r="E95" s="78" t="s">
        <v>13</v>
      </c>
      <c r="F95" s="78" t="s">
        <v>326</v>
      </c>
      <c r="G95" s="89">
        <v>300</v>
      </c>
      <c r="H95" s="90">
        <v>300</v>
      </c>
      <c r="I95" s="81">
        <v>235.02</v>
      </c>
      <c r="J95" s="82"/>
      <c r="K95" s="83">
        <v>70506</v>
      </c>
      <c r="L95" s="84">
        <v>45961</v>
      </c>
      <c r="M95" s="85" t="s">
        <v>837</v>
      </c>
      <c r="N95" s="64" t="str">
        <f>VLOOKUP(D95,[1]Template!$A:$A,1,0)</f>
        <v>820120004490 (OLFLEX®  POWER AL 1100V 2XA FRLSH 3.5X50F 100)</v>
      </c>
    </row>
    <row r="96" spans="1:14" x14ac:dyDescent="0.2">
      <c r="A96" s="75">
        <v>45961</v>
      </c>
      <c r="B96" s="76" t="s">
        <v>232</v>
      </c>
      <c r="C96" s="77" t="s">
        <v>43</v>
      </c>
      <c r="D96" s="76" t="s">
        <v>327</v>
      </c>
      <c r="E96" s="78" t="s">
        <v>13</v>
      </c>
      <c r="F96" s="78" t="s">
        <v>328</v>
      </c>
      <c r="G96" s="89">
        <v>500</v>
      </c>
      <c r="H96" s="90">
        <v>500</v>
      </c>
      <c r="I96" s="81">
        <v>404.11</v>
      </c>
      <c r="J96" s="82"/>
      <c r="K96" s="83">
        <v>202055</v>
      </c>
      <c r="L96" s="84">
        <v>45961</v>
      </c>
      <c r="M96" s="85" t="s">
        <v>837</v>
      </c>
      <c r="N96" s="64" t="str">
        <f>VLOOKUP(D96,[1]Template!$A:$A,1,0)</f>
        <v>820120004492 (OLFLEX®  POWER AL 1100V 2XA FRLSH 3.5X95 110)</v>
      </c>
    </row>
    <row r="97" spans="1:14" x14ac:dyDescent="0.2">
      <c r="A97" s="75">
        <v>45961</v>
      </c>
      <c r="B97" s="76" t="s">
        <v>232</v>
      </c>
      <c r="C97" s="77" t="s">
        <v>43</v>
      </c>
      <c r="D97" s="76" t="s">
        <v>329</v>
      </c>
      <c r="E97" s="78" t="s">
        <v>13</v>
      </c>
      <c r="F97" s="78" t="s">
        <v>330</v>
      </c>
      <c r="G97" s="89">
        <v>300</v>
      </c>
      <c r="H97" s="90">
        <v>300</v>
      </c>
      <c r="I97" s="81">
        <v>499.58</v>
      </c>
      <c r="J97" s="82"/>
      <c r="K97" s="83">
        <v>149874</v>
      </c>
      <c r="L97" s="84">
        <v>45961</v>
      </c>
      <c r="M97" s="85" t="s">
        <v>837</v>
      </c>
      <c r="N97" s="64" t="str">
        <f>VLOOKUP(D97,[1]Template!$A:$A,1,0)</f>
        <v>820120004493 (OLFLEX®  POWER AL 1100V 2XA FRLSH 3.5X120 120)</v>
      </c>
    </row>
    <row r="98" spans="1:14" x14ac:dyDescent="0.2">
      <c r="A98" s="75">
        <v>45961</v>
      </c>
      <c r="B98" s="76" t="s">
        <v>232</v>
      </c>
      <c r="C98" s="77" t="s">
        <v>43</v>
      </c>
      <c r="D98" s="76" t="s">
        <v>331</v>
      </c>
      <c r="E98" s="78" t="s">
        <v>13</v>
      </c>
      <c r="F98" s="78" t="s">
        <v>332</v>
      </c>
      <c r="G98" s="89">
        <v>300</v>
      </c>
      <c r="H98" s="90">
        <v>300</v>
      </c>
      <c r="I98" s="81">
        <v>949.34</v>
      </c>
      <c r="J98" s="82"/>
      <c r="K98" s="83">
        <v>284802</v>
      </c>
      <c r="L98" s="84">
        <v>45961</v>
      </c>
      <c r="M98" s="85" t="s">
        <v>837</v>
      </c>
      <c r="N98" s="64" t="str">
        <f>VLOOKUP(D98,[1]Template!$A:$A,1,0)</f>
        <v>820120004496 (OLFLEX®  POWER AL 1100V 2XA FRLSH 3.5X240 130)</v>
      </c>
    </row>
    <row r="99" spans="1:14" x14ac:dyDescent="0.2">
      <c r="A99" s="75">
        <v>45961</v>
      </c>
      <c r="B99" s="76" t="s">
        <v>232</v>
      </c>
      <c r="C99" s="77" t="s">
        <v>43</v>
      </c>
      <c r="D99" s="76" t="s">
        <v>333</v>
      </c>
      <c r="E99" s="78" t="s">
        <v>13</v>
      </c>
      <c r="F99" s="78" t="s">
        <v>334</v>
      </c>
      <c r="G99" s="89">
        <v>300</v>
      </c>
      <c r="H99" s="90">
        <v>300</v>
      </c>
      <c r="I99" s="81">
        <v>141.56</v>
      </c>
      <c r="J99" s="82"/>
      <c r="K99" s="83">
        <v>42468</v>
      </c>
      <c r="L99" s="84">
        <v>45961</v>
      </c>
      <c r="M99" s="85" t="s">
        <v>837</v>
      </c>
      <c r="N99" s="64" t="str">
        <f>VLOOKUP(D99,[1]Template!$A:$A,1,0)</f>
        <v>820120004639 (OLFLEX®  POWER 1100V 2XA FRLSH 4X2.5 W 160)</v>
      </c>
    </row>
    <row r="100" spans="1:14" x14ac:dyDescent="0.2">
      <c r="A100" s="75">
        <v>45961</v>
      </c>
      <c r="B100" s="76" t="s">
        <v>232</v>
      </c>
      <c r="C100" s="77" t="s">
        <v>43</v>
      </c>
      <c r="D100" s="76" t="s">
        <v>335</v>
      </c>
      <c r="E100" s="78" t="s">
        <v>13</v>
      </c>
      <c r="F100" s="78" t="s">
        <v>336</v>
      </c>
      <c r="G100" s="89">
        <v>300</v>
      </c>
      <c r="H100" s="90">
        <v>300</v>
      </c>
      <c r="I100" s="81">
        <v>109.81</v>
      </c>
      <c r="J100" s="82"/>
      <c r="K100" s="83">
        <v>32943</v>
      </c>
      <c r="L100" s="84">
        <v>45961</v>
      </c>
      <c r="M100" s="85" t="s">
        <v>837</v>
      </c>
      <c r="N100" s="64" t="str">
        <f>VLOOKUP(D100,[1]Template!$A:$A,1,0)</f>
        <v>820120004446 (OLFLEX®  POWER AL 1100V 2XA FRLSH 4X10 W 30)</v>
      </c>
    </row>
    <row r="101" spans="1:14" ht="76.5" x14ac:dyDescent="0.2">
      <c r="A101" s="75">
        <v>45972</v>
      </c>
      <c r="B101" s="76" t="s">
        <v>243</v>
      </c>
      <c r="C101" s="77" t="s">
        <v>43</v>
      </c>
      <c r="D101" s="87" t="s">
        <v>214</v>
      </c>
      <c r="E101" s="78" t="s">
        <v>13</v>
      </c>
      <c r="F101" s="88" t="s">
        <v>215</v>
      </c>
      <c r="G101" s="89">
        <v>1500</v>
      </c>
      <c r="H101" s="90">
        <v>1500</v>
      </c>
      <c r="I101" s="81">
        <v>95.68</v>
      </c>
      <c r="J101" s="82"/>
      <c r="K101" s="83">
        <v>143520</v>
      </c>
      <c r="L101" s="84">
        <v>45972</v>
      </c>
      <c r="M101" s="85" t="s">
        <v>838</v>
      </c>
      <c r="N101" s="64" t="str">
        <f>VLOOKUP(D101,[1]Template!$A:$A,1,0)</f>
        <v>0065106_x000D_
 ("SILFLEX SiF/GL 1X2,5"_x000D_
)</v>
      </c>
    </row>
    <row r="102" spans="1:14" x14ac:dyDescent="0.2">
      <c r="A102" s="75">
        <v>45983</v>
      </c>
      <c r="B102" s="76" t="s">
        <v>252</v>
      </c>
      <c r="C102" s="77" t="s">
        <v>14</v>
      </c>
      <c r="D102" s="76" t="s">
        <v>98</v>
      </c>
      <c r="E102" s="78" t="s">
        <v>13</v>
      </c>
      <c r="F102" s="78" t="s">
        <v>99</v>
      </c>
      <c r="G102" s="79">
        <v>300</v>
      </c>
      <c r="H102" s="80">
        <v>150</v>
      </c>
      <c r="I102" s="81">
        <v>2276</v>
      </c>
      <c r="J102" s="82"/>
      <c r="K102" s="83">
        <v>341400</v>
      </c>
      <c r="L102" s="84">
        <v>46096</v>
      </c>
      <c r="M102" s="85" t="s">
        <v>806</v>
      </c>
      <c r="N102" s="64" t="str">
        <f>VLOOKUP(D102,[1]Template!$A:$A,1,0)</f>
        <v>88527 + 203948 (1.4/1.7) (MCS-11+PMIN(1.4)/Pmax(1.7))</v>
      </c>
    </row>
    <row r="103" spans="1:14" x14ac:dyDescent="0.2">
      <c r="A103" s="75">
        <v>45985</v>
      </c>
      <c r="B103" s="76" t="s">
        <v>253</v>
      </c>
      <c r="C103" s="77" t="s">
        <v>14</v>
      </c>
      <c r="D103" s="76" t="s">
        <v>98</v>
      </c>
      <c r="E103" s="78" t="s">
        <v>13</v>
      </c>
      <c r="F103" s="78" t="s">
        <v>99</v>
      </c>
      <c r="G103" s="79">
        <v>300</v>
      </c>
      <c r="H103" s="80">
        <v>300</v>
      </c>
      <c r="I103" s="81">
        <v>2276</v>
      </c>
      <c r="J103" s="82"/>
      <c r="K103" s="83">
        <v>682800</v>
      </c>
      <c r="L103" s="84">
        <v>46157</v>
      </c>
      <c r="M103" s="85" t="s">
        <v>839</v>
      </c>
      <c r="N103" s="64" t="str">
        <f>VLOOKUP(D103,[1]Template!$A:$A,1,0)</f>
        <v>88527 + 203948 (1.4/1.7) (MCS-11+PMIN(1.4)/Pmax(1.7))</v>
      </c>
    </row>
    <row r="104" spans="1:14" x14ac:dyDescent="0.2">
      <c r="A104" s="75">
        <v>45985</v>
      </c>
      <c r="B104" s="76" t="s">
        <v>253</v>
      </c>
      <c r="C104" s="77" t="s">
        <v>14</v>
      </c>
      <c r="D104" s="76" t="s">
        <v>98</v>
      </c>
      <c r="E104" s="78" t="s">
        <v>13</v>
      </c>
      <c r="F104" s="78" t="s">
        <v>99</v>
      </c>
      <c r="G104" s="79">
        <v>300</v>
      </c>
      <c r="H104" s="80">
        <v>300</v>
      </c>
      <c r="I104" s="81">
        <v>2276</v>
      </c>
      <c r="J104" s="82"/>
      <c r="K104" s="83">
        <v>682800</v>
      </c>
      <c r="L104" s="84">
        <v>46188</v>
      </c>
      <c r="M104" s="85" t="s">
        <v>840</v>
      </c>
      <c r="N104" s="64" t="str">
        <f>VLOOKUP(D104,[1]Template!$A:$A,1,0)</f>
        <v>88527 + 203948 (1.4/1.7) (MCS-11+PMIN(1.4)/Pmax(1.7))</v>
      </c>
    </row>
    <row r="105" spans="1:14" x14ac:dyDescent="0.2">
      <c r="A105" s="75">
        <v>45999</v>
      </c>
      <c r="B105" s="76" t="s">
        <v>258</v>
      </c>
      <c r="C105" s="77" t="s">
        <v>14</v>
      </c>
      <c r="D105" s="76" t="s">
        <v>221</v>
      </c>
      <c r="E105" s="78" t="s">
        <v>13</v>
      </c>
      <c r="F105" s="78" t="s">
        <v>222</v>
      </c>
      <c r="G105" s="79">
        <v>48</v>
      </c>
      <c r="H105" s="80">
        <v>16</v>
      </c>
      <c r="I105" s="81">
        <v>1676</v>
      </c>
      <c r="J105" s="82"/>
      <c r="K105" s="83">
        <v>26816</v>
      </c>
      <c r="L105" s="84">
        <v>46111</v>
      </c>
      <c r="M105" s="85" t="s">
        <v>841</v>
      </c>
      <c r="N105" s="64" t="str">
        <f>VLOOKUP(D105,[1]Template!$A:$A,1,0)</f>
        <v>Y7-147543 (M22-USB-SA-150)</v>
      </c>
    </row>
    <row r="106" spans="1:14" x14ac:dyDescent="0.2">
      <c r="A106" s="75">
        <v>46002</v>
      </c>
      <c r="B106" s="76" t="s">
        <v>261</v>
      </c>
      <c r="C106" s="77" t="s">
        <v>14</v>
      </c>
      <c r="D106" s="76" t="s">
        <v>77</v>
      </c>
      <c r="E106" s="78" t="s">
        <v>13</v>
      </c>
      <c r="F106" s="78" t="s">
        <v>78</v>
      </c>
      <c r="G106" s="79">
        <v>222</v>
      </c>
      <c r="H106" s="80">
        <v>6</v>
      </c>
      <c r="I106" s="81">
        <v>2276</v>
      </c>
      <c r="J106" s="82"/>
      <c r="K106" s="83">
        <v>13656</v>
      </c>
      <c r="L106" s="84">
        <v>46068</v>
      </c>
      <c r="M106" s="85" t="s">
        <v>842</v>
      </c>
      <c r="N106" s="64" t="str">
        <f>VLOOKUP(D106,[1]Template!$A:$A,1,0)</f>
        <v>88527 + 203948 (2.9/4.1) (MCS-11+PMIN(2.9)/Pmax(4.1))</v>
      </c>
    </row>
    <row r="107" spans="1:14" x14ac:dyDescent="0.2">
      <c r="A107" s="75">
        <v>46002</v>
      </c>
      <c r="B107" s="76" t="s">
        <v>262</v>
      </c>
      <c r="C107" s="77" t="s">
        <v>14</v>
      </c>
      <c r="D107" s="76" t="s">
        <v>259</v>
      </c>
      <c r="E107" s="78" t="s">
        <v>13</v>
      </c>
      <c r="F107" s="78" t="s">
        <v>260</v>
      </c>
      <c r="G107" s="79">
        <v>20</v>
      </c>
      <c r="H107" s="80">
        <v>20</v>
      </c>
      <c r="I107" s="81">
        <v>7324</v>
      </c>
      <c r="J107" s="82"/>
      <c r="K107" s="83">
        <v>146480</v>
      </c>
      <c r="L107" s="84">
        <v>46096</v>
      </c>
      <c r="M107" s="85" t="s">
        <v>806</v>
      </c>
      <c r="N107" s="64" t="str">
        <f>VLOOKUP(D107,[1]Template!$A:$A,1,0)</f>
        <v>Y7-87793+203948+201855 (6.5/7.0) (MCS11-SOND 910-G+PMIN(6.5)/PMAX(7.0)+S6-MCS)</v>
      </c>
    </row>
    <row r="108" spans="1:14" x14ac:dyDescent="0.2">
      <c r="A108" s="75">
        <v>46003</v>
      </c>
      <c r="B108" s="76" t="s">
        <v>263</v>
      </c>
      <c r="C108" s="77" t="s">
        <v>43</v>
      </c>
      <c r="D108" s="76" t="s">
        <v>154</v>
      </c>
      <c r="E108" s="78" t="s">
        <v>13</v>
      </c>
      <c r="F108" s="78" t="s">
        <v>155</v>
      </c>
      <c r="G108" s="89">
        <v>3000</v>
      </c>
      <c r="H108" s="90">
        <v>10</v>
      </c>
      <c r="I108" s="81">
        <v>67.13</v>
      </c>
      <c r="J108" s="86">
        <v>5</v>
      </c>
      <c r="K108" s="83">
        <v>637.74</v>
      </c>
      <c r="L108" s="84">
        <v>46003</v>
      </c>
      <c r="M108" s="85" t="s">
        <v>843</v>
      </c>
      <c r="N108" s="64" t="str">
        <f>VLOOKUP(D108,[1]Template!$A:$A,1,0)</f>
        <v>382306244 (LAPP KABEL® 3G1.5 FY ROHS 1 GY)</v>
      </c>
    </row>
    <row r="109" spans="1:14" ht="89.25" x14ac:dyDescent="0.2">
      <c r="A109" s="75">
        <v>46004</v>
      </c>
      <c r="B109" s="76" t="s">
        <v>264</v>
      </c>
      <c r="C109" s="77" t="s">
        <v>14</v>
      </c>
      <c r="D109" s="87" t="s">
        <v>80</v>
      </c>
      <c r="E109" s="78" t="s">
        <v>13</v>
      </c>
      <c r="F109" s="88" t="s">
        <v>81</v>
      </c>
      <c r="G109" s="79">
        <v>360</v>
      </c>
      <c r="H109" s="80">
        <v>360</v>
      </c>
      <c r="I109" s="81">
        <v>2569</v>
      </c>
      <c r="J109" s="82"/>
      <c r="K109" s="83">
        <v>924840</v>
      </c>
      <c r="L109" s="84">
        <v>46127</v>
      </c>
      <c r="M109" s="85" t="s">
        <v>844</v>
      </c>
      <c r="N109" s="64" t="str">
        <f>VLOOKUP(D109,[1]Template!$A:$A,1,0)</f>
        <v>058693 + 203948_x000D_
 (MCS4-G+PMIN(0.2)/Pmax(0.6)_x000D_
)</v>
      </c>
    </row>
    <row r="110" spans="1:14" ht="89.25" x14ac:dyDescent="0.2">
      <c r="A110" s="75">
        <v>46004</v>
      </c>
      <c r="B110" s="76" t="s">
        <v>265</v>
      </c>
      <c r="C110" s="77" t="s">
        <v>14</v>
      </c>
      <c r="D110" s="87" t="s">
        <v>80</v>
      </c>
      <c r="E110" s="78" t="s">
        <v>13</v>
      </c>
      <c r="F110" s="88" t="s">
        <v>81</v>
      </c>
      <c r="G110" s="79">
        <v>390</v>
      </c>
      <c r="H110" s="80">
        <v>390</v>
      </c>
      <c r="I110" s="81">
        <v>2569</v>
      </c>
      <c r="J110" s="82"/>
      <c r="K110" s="83">
        <v>1001910</v>
      </c>
      <c r="L110" s="84">
        <v>46157</v>
      </c>
      <c r="M110" s="85" t="s">
        <v>839</v>
      </c>
      <c r="N110" s="64" t="str">
        <f>VLOOKUP(D110,[1]Template!$A:$A,1,0)</f>
        <v>058693 + 203948_x000D_
 (MCS4-G+PMIN(0.2)/Pmax(0.6)_x000D_
)</v>
      </c>
    </row>
    <row r="111" spans="1:14" x14ac:dyDescent="0.2">
      <c r="A111" s="75">
        <v>46004</v>
      </c>
      <c r="B111" s="76" t="s">
        <v>265</v>
      </c>
      <c r="C111" s="77" t="s">
        <v>14</v>
      </c>
      <c r="D111" s="76" t="s">
        <v>77</v>
      </c>
      <c r="E111" s="78" t="s">
        <v>13</v>
      </c>
      <c r="F111" s="78" t="s">
        <v>78</v>
      </c>
      <c r="G111" s="79">
        <v>260</v>
      </c>
      <c r="H111" s="80">
        <v>260</v>
      </c>
      <c r="I111" s="81">
        <v>2276</v>
      </c>
      <c r="J111" s="82"/>
      <c r="K111" s="83">
        <v>591760</v>
      </c>
      <c r="L111" s="84">
        <v>46157</v>
      </c>
      <c r="M111" s="85" t="s">
        <v>839</v>
      </c>
      <c r="N111" s="64" t="str">
        <f>VLOOKUP(D111,[1]Template!$A:$A,1,0)</f>
        <v>88527 + 203948 (2.9/4.1) (MCS-11+PMIN(2.9)/Pmax(4.1))</v>
      </c>
    </row>
    <row r="112" spans="1:14" x14ac:dyDescent="0.2">
      <c r="A112" s="75">
        <v>46004</v>
      </c>
      <c r="B112" s="76" t="s">
        <v>265</v>
      </c>
      <c r="C112" s="77" t="s">
        <v>14</v>
      </c>
      <c r="D112" s="76" t="s">
        <v>49</v>
      </c>
      <c r="E112" s="78" t="s">
        <v>13</v>
      </c>
      <c r="F112" s="78" t="s">
        <v>50</v>
      </c>
      <c r="G112" s="79">
        <v>260</v>
      </c>
      <c r="H112" s="80">
        <v>260</v>
      </c>
      <c r="I112" s="81">
        <v>2276</v>
      </c>
      <c r="J112" s="82"/>
      <c r="K112" s="83">
        <v>591760</v>
      </c>
      <c r="L112" s="84">
        <v>46157</v>
      </c>
      <c r="M112" s="85" t="s">
        <v>839</v>
      </c>
      <c r="N112" s="64" t="str">
        <f>VLOOKUP(D112,[1]Template!$A:$A,1,0)</f>
        <v>88527 + 203948 (3.9/4.9) (MCS-11+PMIN(3.9)/Pmax(4.9))</v>
      </c>
    </row>
    <row r="113" spans="1:14" x14ac:dyDescent="0.2">
      <c r="A113" s="75">
        <v>46004</v>
      </c>
      <c r="B113" s="76" t="s">
        <v>265</v>
      </c>
      <c r="C113" s="77" t="s">
        <v>14</v>
      </c>
      <c r="D113" s="76" t="s">
        <v>84</v>
      </c>
      <c r="E113" s="78" t="s">
        <v>13</v>
      </c>
      <c r="F113" s="78" t="s">
        <v>85</v>
      </c>
      <c r="G113" s="79">
        <v>260</v>
      </c>
      <c r="H113" s="80">
        <v>260</v>
      </c>
      <c r="I113" s="81">
        <v>2276</v>
      </c>
      <c r="J113" s="82"/>
      <c r="K113" s="83">
        <v>591760</v>
      </c>
      <c r="L113" s="84">
        <v>46157</v>
      </c>
      <c r="M113" s="85" t="s">
        <v>839</v>
      </c>
      <c r="N113" s="64" t="str">
        <f>VLOOKUP(D113,[1]Template!$A:$A,1,0)</f>
        <v>88527 + 203948 (4.4/5.4) (MCS-11+PMIN(4.4)/Pmax(5.4))</v>
      </c>
    </row>
    <row r="114" spans="1:14" x14ac:dyDescent="0.2">
      <c r="A114" s="75">
        <v>46004</v>
      </c>
      <c r="B114" s="76" t="s">
        <v>265</v>
      </c>
      <c r="C114" s="77" t="s">
        <v>14</v>
      </c>
      <c r="D114" s="76" t="s">
        <v>60</v>
      </c>
      <c r="E114" s="78" t="s">
        <v>13</v>
      </c>
      <c r="F114" s="78" t="s">
        <v>61</v>
      </c>
      <c r="G114" s="79">
        <v>130</v>
      </c>
      <c r="H114" s="80">
        <v>130</v>
      </c>
      <c r="I114" s="81">
        <v>2276</v>
      </c>
      <c r="J114" s="82"/>
      <c r="K114" s="83">
        <v>295880</v>
      </c>
      <c r="L114" s="84">
        <v>46157</v>
      </c>
      <c r="M114" s="85" t="s">
        <v>839</v>
      </c>
      <c r="N114" s="64" t="str">
        <f>VLOOKUP(D114,[1]Template!$A:$A,1,0)</f>
        <v>Y7-88527+203948 (4.9/5.5) (MCS-11+PMIN(4.9)/Pmax(5.5))</v>
      </c>
    </row>
    <row r="115" spans="1:14" x14ac:dyDescent="0.2">
      <c r="A115" s="75">
        <v>46004</v>
      </c>
      <c r="B115" s="76" t="s">
        <v>265</v>
      </c>
      <c r="C115" s="77" t="s">
        <v>14</v>
      </c>
      <c r="D115" s="76" t="s">
        <v>52</v>
      </c>
      <c r="E115" s="78" t="s">
        <v>13</v>
      </c>
      <c r="F115" s="78" t="s">
        <v>53</v>
      </c>
      <c r="G115" s="79">
        <v>130</v>
      </c>
      <c r="H115" s="80">
        <v>130</v>
      </c>
      <c r="I115" s="81">
        <v>2276</v>
      </c>
      <c r="J115" s="82"/>
      <c r="K115" s="83">
        <v>295880</v>
      </c>
      <c r="L115" s="84">
        <v>46157</v>
      </c>
      <c r="M115" s="85" t="s">
        <v>839</v>
      </c>
      <c r="N115" s="64" t="str">
        <f>VLOOKUP(D115,[1]Template!$A:$A,1,0)</f>
        <v>Y7-88527+203948 (5.5/6.3) (MCS-11+PMIN(5.5)/Pmax(6.3))</v>
      </c>
    </row>
    <row r="116" spans="1:14" ht="89.25" x14ac:dyDescent="0.2">
      <c r="A116" s="75">
        <v>46004</v>
      </c>
      <c r="B116" s="76" t="s">
        <v>266</v>
      </c>
      <c r="C116" s="77" t="s">
        <v>14</v>
      </c>
      <c r="D116" s="87" t="s">
        <v>80</v>
      </c>
      <c r="E116" s="78" t="s">
        <v>13</v>
      </c>
      <c r="F116" s="88" t="s">
        <v>81</v>
      </c>
      <c r="G116" s="79">
        <v>330</v>
      </c>
      <c r="H116" s="80">
        <v>330</v>
      </c>
      <c r="I116" s="81">
        <v>2569</v>
      </c>
      <c r="J116" s="82"/>
      <c r="K116" s="83">
        <v>847770</v>
      </c>
      <c r="L116" s="84">
        <v>46188</v>
      </c>
      <c r="M116" s="85" t="s">
        <v>840</v>
      </c>
      <c r="N116" s="64" t="str">
        <f>VLOOKUP(D116,[1]Template!$A:$A,1,0)</f>
        <v>058693 + 203948_x000D_
 (MCS4-G+PMIN(0.2)/Pmax(0.6)_x000D_
)</v>
      </c>
    </row>
    <row r="117" spans="1:14" x14ac:dyDescent="0.2">
      <c r="A117" s="75">
        <v>46004</v>
      </c>
      <c r="B117" s="76" t="s">
        <v>266</v>
      </c>
      <c r="C117" s="77" t="s">
        <v>14</v>
      </c>
      <c r="D117" s="76" t="s">
        <v>75</v>
      </c>
      <c r="E117" s="78" t="s">
        <v>13</v>
      </c>
      <c r="F117" s="78" t="s">
        <v>76</v>
      </c>
      <c r="G117" s="79">
        <v>110</v>
      </c>
      <c r="H117" s="80">
        <v>110</v>
      </c>
      <c r="I117" s="81">
        <v>2276</v>
      </c>
      <c r="J117" s="82"/>
      <c r="K117" s="83">
        <v>250360</v>
      </c>
      <c r="L117" s="84">
        <v>46188</v>
      </c>
      <c r="M117" s="85" t="s">
        <v>840</v>
      </c>
      <c r="N117" s="64" t="str">
        <f>VLOOKUP(D117,[1]Template!$A:$A,1,0)</f>
        <v>88527 + 203948 (1.5/2) (MCS-11+PMIN(1.5)/Pmax(2))</v>
      </c>
    </row>
    <row r="118" spans="1:14" x14ac:dyDescent="0.2">
      <c r="A118" s="75">
        <v>46004</v>
      </c>
      <c r="B118" s="76" t="s">
        <v>266</v>
      </c>
      <c r="C118" s="77" t="s">
        <v>14</v>
      </c>
      <c r="D118" s="76" t="s">
        <v>77</v>
      </c>
      <c r="E118" s="78" t="s">
        <v>13</v>
      </c>
      <c r="F118" s="78" t="s">
        <v>78</v>
      </c>
      <c r="G118" s="79">
        <v>220</v>
      </c>
      <c r="H118" s="80">
        <v>220</v>
      </c>
      <c r="I118" s="81">
        <v>2276</v>
      </c>
      <c r="J118" s="82"/>
      <c r="K118" s="83">
        <v>500720</v>
      </c>
      <c r="L118" s="84">
        <v>46188</v>
      </c>
      <c r="M118" s="85" t="s">
        <v>840</v>
      </c>
      <c r="N118" s="64" t="str">
        <f>VLOOKUP(D118,[1]Template!$A:$A,1,0)</f>
        <v>88527 + 203948 (2.9/4.1) (MCS-11+PMIN(2.9)/Pmax(4.1))</v>
      </c>
    </row>
    <row r="119" spans="1:14" x14ac:dyDescent="0.2">
      <c r="A119" s="75">
        <v>46004</v>
      </c>
      <c r="B119" s="76" t="s">
        <v>266</v>
      </c>
      <c r="C119" s="77" t="s">
        <v>14</v>
      </c>
      <c r="D119" s="76" t="s">
        <v>49</v>
      </c>
      <c r="E119" s="78" t="s">
        <v>13</v>
      </c>
      <c r="F119" s="78" t="s">
        <v>50</v>
      </c>
      <c r="G119" s="79">
        <v>220</v>
      </c>
      <c r="H119" s="80">
        <v>220</v>
      </c>
      <c r="I119" s="81">
        <v>2276</v>
      </c>
      <c r="J119" s="82"/>
      <c r="K119" s="83">
        <v>500720</v>
      </c>
      <c r="L119" s="84">
        <v>46188</v>
      </c>
      <c r="M119" s="85" t="s">
        <v>840</v>
      </c>
      <c r="N119" s="64" t="str">
        <f>VLOOKUP(D119,[1]Template!$A:$A,1,0)</f>
        <v>88527 + 203948 (3.9/4.9) (MCS-11+PMIN(3.9)/Pmax(4.9))</v>
      </c>
    </row>
    <row r="120" spans="1:14" x14ac:dyDescent="0.2">
      <c r="A120" s="75">
        <v>46004</v>
      </c>
      <c r="B120" s="76" t="s">
        <v>266</v>
      </c>
      <c r="C120" s="77" t="s">
        <v>14</v>
      </c>
      <c r="D120" s="76" t="s">
        <v>84</v>
      </c>
      <c r="E120" s="78" t="s">
        <v>13</v>
      </c>
      <c r="F120" s="78" t="s">
        <v>85</v>
      </c>
      <c r="G120" s="79">
        <v>220</v>
      </c>
      <c r="H120" s="80">
        <v>220</v>
      </c>
      <c r="I120" s="81">
        <v>2276</v>
      </c>
      <c r="J120" s="82"/>
      <c r="K120" s="83">
        <v>500720</v>
      </c>
      <c r="L120" s="84">
        <v>46188</v>
      </c>
      <c r="M120" s="85" t="s">
        <v>840</v>
      </c>
      <c r="N120" s="64" t="str">
        <f>VLOOKUP(D120,[1]Template!$A:$A,1,0)</f>
        <v>88527 + 203948 (4.4/5.4) (MCS-11+PMIN(4.4)/Pmax(5.4))</v>
      </c>
    </row>
    <row r="121" spans="1:14" x14ac:dyDescent="0.2">
      <c r="A121" s="75">
        <v>46004</v>
      </c>
      <c r="B121" s="76" t="s">
        <v>266</v>
      </c>
      <c r="C121" s="77" t="s">
        <v>14</v>
      </c>
      <c r="D121" s="76" t="s">
        <v>60</v>
      </c>
      <c r="E121" s="78" t="s">
        <v>13</v>
      </c>
      <c r="F121" s="78" t="s">
        <v>61</v>
      </c>
      <c r="G121" s="79">
        <v>110</v>
      </c>
      <c r="H121" s="80">
        <v>110</v>
      </c>
      <c r="I121" s="81">
        <v>2276</v>
      </c>
      <c r="J121" s="82"/>
      <c r="K121" s="83">
        <v>250360</v>
      </c>
      <c r="L121" s="84">
        <v>46188</v>
      </c>
      <c r="M121" s="85" t="s">
        <v>840</v>
      </c>
      <c r="N121" s="64" t="str">
        <f>VLOOKUP(D121,[1]Template!$A:$A,1,0)</f>
        <v>Y7-88527+203948 (4.9/5.5) (MCS-11+PMIN(4.9)/Pmax(5.5))</v>
      </c>
    </row>
    <row r="122" spans="1:14" x14ac:dyDescent="0.2">
      <c r="A122" s="75">
        <v>46004</v>
      </c>
      <c r="B122" s="76" t="s">
        <v>266</v>
      </c>
      <c r="C122" s="77" t="s">
        <v>14</v>
      </c>
      <c r="D122" s="76" t="s">
        <v>52</v>
      </c>
      <c r="E122" s="78" t="s">
        <v>13</v>
      </c>
      <c r="F122" s="78" t="s">
        <v>53</v>
      </c>
      <c r="G122" s="79">
        <v>110</v>
      </c>
      <c r="H122" s="80">
        <v>110</v>
      </c>
      <c r="I122" s="81">
        <v>2276</v>
      </c>
      <c r="J122" s="82"/>
      <c r="K122" s="83">
        <v>250360</v>
      </c>
      <c r="L122" s="84">
        <v>46188</v>
      </c>
      <c r="M122" s="85" t="s">
        <v>840</v>
      </c>
      <c r="N122" s="64" t="str">
        <f>VLOOKUP(D122,[1]Template!$A:$A,1,0)</f>
        <v>Y7-88527+203948 (5.5/6.3) (MCS-11+PMIN(5.5)/Pmax(6.3))</v>
      </c>
    </row>
    <row r="123" spans="1:14" x14ac:dyDescent="0.2">
      <c r="A123" s="75">
        <v>46004</v>
      </c>
      <c r="B123" s="76" t="s">
        <v>266</v>
      </c>
      <c r="C123" s="77" t="s">
        <v>14</v>
      </c>
      <c r="D123" s="76" t="s">
        <v>82</v>
      </c>
      <c r="E123" s="78" t="s">
        <v>13</v>
      </c>
      <c r="F123" s="78" t="s">
        <v>83</v>
      </c>
      <c r="G123" s="79">
        <v>110</v>
      </c>
      <c r="H123" s="80">
        <v>110</v>
      </c>
      <c r="I123" s="81">
        <v>2276</v>
      </c>
      <c r="J123" s="82"/>
      <c r="K123" s="83">
        <v>250360</v>
      </c>
      <c r="L123" s="84">
        <v>46188</v>
      </c>
      <c r="M123" s="85" t="s">
        <v>840</v>
      </c>
      <c r="N123" s="64" t="str">
        <f>VLOOKUP(D123,[1]Template!$A:$A,1,0)</f>
        <v>88527 + 203948 (6.9/7.9) (MCS-11+PMIN(6.9)/Pmax(7.9))</v>
      </c>
    </row>
    <row r="124" spans="1:14" x14ac:dyDescent="0.2">
      <c r="A124" s="75">
        <v>46004</v>
      </c>
      <c r="B124" s="76" t="s">
        <v>266</v>
      </c>
      <c r="C124" s="77" t="s">
        <v>14</v>
      </c>
      <c r="D124" s="76" t="s">
        <v>86</v>
      </c>
      <c r="E124" s="78" t="s">
        <v>13</v>
      </c>
      <c r="F124" s="78" t="s">
        <v>87</v>
      </c>
      <c r="G124" s="79">
        <v>220</v>
      </c>
      <c r="H124" s="80">
        <v>220</v>
      </c>
      <c r="I124" s="81">
        <v>2276</v>
      </c>
      <c r="J124" s="82"/>
      <c r="K124" s="83">
        <v>500720</v>
      </c>
      <c r="L124" s="84">
        <v>46188</v>
      </c>
      <c r="M124" s="85" t="s">
        <v>840</v>
      </c>
      <c r="N124" s="64" t="str">
        <f>VLOOKUP(D124,[1]Template!$A:$A,1,0)</f>
        <v>88527 + 203948 (7.8/9.8) (MCS-11+PMIN(7.8)/Pmax(9.8))</v>
      </c>
    </row>
    <row r="125" spans="1:14" x14ac:dyDescent="0.2">
      <c r="A125" s="75">
        <v>46004</v>
      </c>
      <c r="B125" s="76" t="s">
        <v>267</v>
      </c>
      <c r="C125" s="77" t="s">
        <v>43</v>
      </c>
      <c r="D125" s="76" t="s">
        <v>246</v>
      </c>
      <c r="E125" s="78" t="s">
        <v>13</v>
      </c>
      <c r="F125" s="78" t="s">
        <v>247</v>
      </c>
      <c r="G125" s="89">
        <v>4000</v>
      </c>
      <c r="H125" s="90">
        <v>20</v>
      </c>
      <c r="I125" s="81">
        <v>27.93</v>
      </c>
      <c r="J125" s="82"/>
      <c r="K125" s="83">
        <v>558.6</v>
      </c>
      <c r="L125" s="84">
        <v>46004</v>
      </c>
      <c r="M125" s="85" t="s">
        <v>845</v>
      </c>
      <c r="N125" s="64" t="str">
        <f>VLOOKUP(D125,[1]Template!$A:$A,1,0)</f>
        <v>382305562 (LAPP®  4G0.5 F Y Y  05 GY)</v>
      </c>
    </row>
    <row r="126" spans="1:14" x14ac:dyDescent="0.2">
      <c r="A126" s="75">
        <v>46011</v>
      </c>
      <c r="B126" s="76" t="s">
        <v>268</v>
      </c>
      <c r="C126" s="77" t="s">
        <v>269</v>
      </c>
      <c r="D126" s="76" t="s">
        <v>270</v>
      </c>
      <c r="E126" s="78" t="s">
        <v>13</v>
      </c>
      <c r="F126" s="78" t="s">
        <v>271</v>
      </c>
      <c r="G126" s="79">
        <v>45</v>
      </c>
      <c r="H126" s="80">
        <v>45</v>
      </c>
      <c r="I126" s="81">
        <v>2035.2</v>
      </c>
      <c r="J126" s="82"/>
      <c r="K126" s="83">
        <v>91584</v>
      </c>
      <c r="L126" s="84">
        <v>46011</v>
      </c>
      <c r="M126" s="85" t="s">
        <v>846</v>
      </c>
      <c r="N126" s="64" t="str">
        <f>VLOOKUP(D126,[1]Template!$A:$A,1,0)</f>
        <v>LOHY050 LN WH (LED HYGHBAY LIGHT OD LN 50W WH)</v>
      </c>
    </row>
    <row r="127" spans="1:14" x14ac:dyDescent="0.2">
      <c r="A127" s="75">
        <v>46013</v>
      </c>
      <c r="B127" s="76" t="s">
        <v>272</v>
      </c>
      <c r="C127" s="77" t="s">
        <v>43</v>
      </c>
      <c r="D127" s="76" t="s">
        <v>154</v>
      </c>
      <c r="E127" s="78" t="s">
        <v>13</v>
      </c>
      <c r="F127" s="78" t="s">
        <v>155</v>
      </c>
      <c r="G127" s="89">
        <v>1000</v>
      </c>
      <c r="H127" s="90">
        <v>56</v>
      </c>
      <c r="I127" s="81">
        <v>67.13</v>
      </c>
      <c r="J127" s="86">
        <v>5</v>
      </c>
      <c r="K127" s="83">
        <v>3571.32</v>
      </c>
      <c r="L127" s="84">
        <v>46016</v>
      </c>
      <c r="M127" s="85" t="s">
        <v>847</v>
      </c>
      <c r="N127" s="64" t="str">
        <f>VLOOKUP(D127,[1]Template!$A:$A,1,0)</f>
        <v>382306244 (LAPP KABEL® 3G1.5 FY ROHS 1 GY)</v>
      </c>
    </row>
    <row r="128" spans="1:14" x14ac:dyDescent="0.2">
      <c r="A128" s="75">
        <v>46016</v>
      </c>
      <c r="B128" s="76" t="s">
        <v>304</v>
      </c>
      <c r="C128" s="77" t="s">
        <v>14</v>
      </c>
      <c r="D128" s="76" t="s">
        <v>241</v>
      </c>
      <c r="E128" s="78" t="s">
        <v>13</v>
      </c>
      <c r="F128" s="78" t="s">
        <v>242</v>
      </c>
      <c r="G128" s="79">
        <v>400</v>
      </c>
      <c r="H128" s="80">
        <v>364</v>
      </c>
      <c r="I128" s="81">
        <v>564.98</v>
      </c>
      <c r="J128" s="82"/>
      <c r="K128" s="83">
        <v>205652.72</v>
      </c>
      <c r="L128" s="84">
        <v>46016</v>
      </c>
      <c r="M128" s="85" t="s">
        <v>847</v>
      </c>
      <c r="N128" s="64" t="str">
        <f>VLOOKUP(D128,[1]Template!$A:$A,1,0)</f>
        <v>CMD00693 (XTOD18-2.5)</v>
      </c>
    </row>
    <row r="129" spans="1:14" x14ac:dyDescent="0.2">
      <c r="A129" s="75">
        <v>46024</v>
      </c>
      <c r="B129" s="76" t="s">
        <v>343</v>
      </c>
      <c r="C129" s="77" t="s">
        <v>43</v>
      </c>
      <c r="D129" s="76" t="s">
        <v>429</v>
      </c>
      <c r="E129" s="78" t="s">
        <v>13</v>
      </c>
      <c r="F129" s="78" t="s">
        <v>430</v>
      </c>
      <c r="G129" s="89">
        <v>200</v>
      </c>
      <c r="H129" s="90">
        <v>200</v>
      </c>
      <c r="I129" s="81">
        <v>210.88</v>
      </c>
      <c r="J129" s="86">
        <v>8</v>
      </c>
      <c r="K129" s="83">
        <v>38801.919999999998</v>
      </c>
      <c r="L129" s="84">
        <v>46036</v>
      </c>
      <c r="M129" s="85" t="s">
        <v>848</v>
      </c>
      <c r="N129" s="64" t="str">
        <f>VLOOKUP(D129,[1]Template!$A:$A,1,0)</f>
        <v>381140719 (ÖLFLEX® CONTROL 110 7 G 2.5 1100 V BK)</v>
      </c>
    </row>
    <row r="130" spans="1:14" x14ac:dyDescent="0.2">
      <c r="A130" s="75">
        <v>46024</v>
      </c>
      <c r="B130" s="76" t="s">
        <v>343</v>
      </c>
      <c r="C130" s="77" t="s">
        <v>43</v>
      </c>
      <c r="D130" s="76" t="s">
        <v>431</v>
      </c>
      <c r="E130" s="78" t="s">
        <v>13</v>
      </c>
      <c r="F130" s="78" t="s">
        <v>432</v>
      </c>
      <c r="G130" s="91">
        <v>200</v>
      </c>
      <c r="H130" s="92">
        <v>200</v>
      </c>
      <c r="I130" s="81">
        <v>23.65</v>
      </c>
      <c r="J130" s="86">
        <v>8</v>
      </c>
      <c r="K130" s="83">
        <v>4351.6000000000004</v>
      </c>
      <c r="L130" s="84">
        <v>46036</v>
      </c>
      <c r="M130" s="85" t="s">
        <v>848</v>
      </c>
      <c r="N130" s="64" t="str">
        <f>VLOOKUP(D130,[1]Template!$A:$A,1,0)</f>
        <v>53111010 (SKINTOP ST-M 16x1,5 RAL 7001 SGY)</v>
      </c>
    </row>
    <row r="131" spans="1:14" x14ac:dyDescent="0.2">
      <c r="A131" s="75">
        <v>46029</v>
      </c>
      <c r="B131" s="76" t="s">
        <v>346</v>
      </c>
      <c r="C131" s="77" t="s">
        <v>43</v>
      </c>
      <c r="D131" s="76" t="s">
        <v>353</v>
      </c>
      <c r="E131" s="78" t="s">
        <v>13</v>
      </c>
      <c r="F131" s="78" t="s">
        <v>354</v>
      </c>
      <c r="G131" s="89">
        <v>4400</v>
      </c>
      <c r="H131" s="90">
        <v>4400</v>
      </c>
      <c r="I131" s="81">
        <v>73.28</v>
      </c>
      <c r="J131" s="82"/>
      <c r="K131" s="83">
        <v>322432</v>
      </c>
      <c r="L131" s="84">
        <v>46029</v>
      </c>
      <c r="M131" s="85" t="s">
        <v>849</v>
      </c>
      <c r="N131" s="64" t="str">
        <f>VLOOKUP(D131,[1]Template!$A:$A,1,0)</f>
        <v>4520041U (ÖLFLEX® UNIPLUS 1X1.5 RD)</v>
      </c>
    </row>
    <row r="132" spans="1:14" x14ac:dyDescent="0.2">
      <c r="A132" s="75">
        <v>46029</v>
      </c>
      <c r="B132" s="76" t="s">
        <v>355</v>
      </c>
      <c r="C132" s="77" t="s">
        <v>43</v>
      </c>
      <c r="D132" s="76" t="s">
        <v>356</v>
      </c>
      <c r="E132" s="78" t="s">
        <v>13</v>
      </c>
      <c r="F132" s="78" t="s">
        <v>357</v>
      </c>
      <c r="G132" s="89">
        <v>1500</v>
      </c>
      <c r="H132" s="90">
        <v>1500</v>
      </c>
      <c r="I132" s="81">
        <v>93.26</v>
      </c>
      <c r="J132" s="82"/>
      <c r="K132" s="83">
        <v>139890</v>
      </c>
      <c r="L132" s="84">
        <v>46029</v>
      </c>
      <c r="M132" s="85" t="s">
        <v>849</v>
      </c>
      <c r="N132" s="64" t="str">
        <f>VLOOKUP(D132,[1]Template!$A:$A,1,0)</f>
        <v>82382311657 (LAPP® POWER 1100V YA FRLSH 3X1.5 HR W)</v>
      </c>
    </row>
    <row r="133" spans="1:14" x14ac:dyDescent="0.2">
      <c r="A133" s="75">
        <v>46029</v>
      </c>
      <c r="B133" s="76" t="s">
        <v>355</v>
      </c>
      <c r="C133" s="77" t="s">
        <v>43</v>
      </c>
      <c r="D133" s="76" t="s">
        <v>358</v>
      </c>
      <c r="E133" s="78" t="s">
        <v>13</v>
      </c>
      <c r="F133" s="78" t="s">
        <v>359</v>
      </c>
      <c r="G133" s="89">
        <v>3000</v>
      </c>
      <c r="H133" s="90">
        <v>3000</v>
      </c>
      <c r="I133" s="81">
        <v>138.25</v>
      </c>
      <c r="J133" s="82"/>
      <c r="K133" s="83">
        <v>414750</v>
      </c>
      <c r="L133" s="84">
        <v>46029</v>
      </c>
      <c r="M133" s="85" t="s">
        <v>849</v>
      </c>
      <c r="N133" s="64" t="str">
        <f>VLOOKUP(D133,[1]Template!$A:$A,1,0)</f>
        <v>82382311658 (LAPP® POWER 1100V YA FRLSH 5X1.5 HR W)</v>
      </c>
    </row>
    <row r="134" spans="1:14" x14ac:dyDescent="0.2">
      <c r="A134" s="75">
        <v>46029</v>
      </c>
      <c r="B134" s="76" t="s">
        <v>355</v>
      </c>
      <c r="C134" s="77" t="s">
        <v>43</v>
      </c>
      <c r="D134" s="76" t="s">
        <v>360</v>
      </c>
      <c r="E134" s="78" t="s">
        <v>13</v>
      </c>
      <c r="F134" s="78" t="s">
        <v>361</v>
      </c>
      <c r="G134" s="89">
        <v>2100</v>
      </c>
      <c r="H134" s="90">
        <v>2100</v>
      </c>
      <c r="I134" s="81">
        <v>179.92</v>
      </c>
      <c r="J134" s="82"/>
      <c r="K134" s="83">
        <v>377832</v>
      </c>
      <c r="L134" s="84">
        <v>46029</v>
      </c>
      <c r="M134" s="85" t="s">
        <v>849</v>
      </c>
      <c r="N134" s="64" t="str">
        <f>VLOOKUP(D134,[1]Template!$A:$A,1,0)</f>
        <v>82382311659 (LAPP® POWER 1100V YA FRLSH 7X1.5 HR W)</v>
      </c>
    </row>
    <row r="135" spans="1:14" x14ac:dyDescent="0.2">
      <c r="A135" s="75">
        <v>46029</v>
      </c>
      <c r="B135" s="76" t="s">
        <v>355</v>
      </c>
      <c r="C135" s="77" t="s">
        <v>43</v>
      </c>
      <c r="D135" s="76" t="s">
        <v>362</v>
      </c>
      <c r="E135" s="78" t="s">
        <v>13</v>
      </c>
      <c r="F135" s="78" t="s">
        <v>363</v>
      </c>
      <c r="G135" s="89">
        <v>3000</v>
      </c>
      <c r="H135" s="90">
        <v>3000</v>
      </c>
      <c r="I135" s="81">
        <v>252.92</v>
      </c>
      <c r="J135" s="82"/>
      <c r="K135" s="83">
        <v>758760</v>
      </c>
      <c r="L135" s="84">
        <v>46029</v>
      </c>
      <c r="M135" s="85" t="s">
        <v>849</v>
      </c>
      <c r="N135" s="64" t="str">
        <f>VLOOKUP(D135,[1]Template!$A:$A,1,0)</f>
        <v>82382311660 (LAPP® POWER 1100V YA FRLSH 10X1.5 HR W)</v>
      </c>
    </row>
    <row r="136" spans="1:14" x14ac:dyDescent="0.2">
      <c r="A136" s="75">
        <v>46029</v>
      </c>
      <c r="B136" s="76" t="s">
        <v>355</v>
      </c>
      <c r="C136" s="77" t="s">
        <v>43</v>
      </c>
      <c r="D136" s="76" t="s">
        <v>364</v>
      </c>
      <c r="E136" s="78" t="s">
        <v>13</v>
      </c>
      <c r="F136" s="78" t="s">
        <v>365</v>
      </c>
      <c r="G136" s="89">
        <v>7500</v>
      </c>
      <c r="H136" s="90">
        <v>7500</v>
      </c>
      <c r="I136" s="81">
        <v>339.9</v>
      </c>
      <c r="J136" s="82"/>
      <c r="K136" s="83">
        <v>2549250</v>
      </c>
      <c r="L136" s="84">
        <v>46029</v>
      </c>
      <c r="M136" s="85" t="s">
        <v>849</v>
      </c>
      <c r="N136" s="64" t="str">
        <f>VLOOKUP(D136,[1]Template!$A:$A,1,0)</f>
        <v>82382311661 (LAPP® POWER 1100V YA FRLSH 14X1.5 HR W)</v>
      </c>
    </row>
    <row r="137" spans="1:14" x14ac:dyDescent="0.2">
      <c r="A137" s="75">
        <v>46029</v>
      </c>
      <c r="B137" s="76" t="s">
        <v>355</v>
      </c>
      <c r="C137" s="77" t="s">
        <v>43</v>
      </c>
      <c r="D137" s="76" t="s">
        <v>366</v>
      </c>
      <c r="E137" s="78" t="s">
        <v>13</v>
      </c>
      <c r="F137" s="78" t="s">
        <v>367</v>
      </c>
      <c r="G137" s="89">
        <v>1700</v>
      </c>
      <c r="H137" s="90">
        <v>1700</v>
      </c>
      <c r="I137" s="81">
        <v>444.72</v>
      </c>
      <c r="J137" s="82"/>
      <c r="K137" s="83">
        <v>756024</v>
      </c>
      <c r="L137" s="84">
        <v>46029</v>
      </c>
      <c r="M137" s="85" t="s">
        <v>849</v>
      </c>
      <c r="N137" s="64" t="str">
        <f>VLOOKUP(D137,[1]Template!$A:$A,1,0)</f>
        <v>82382311662 (LAPP® POWER 1100V YA FRLSH 19X1.5 HR W)</v>
      </c>
    </row>
    <row r="138" spans="1:14" x14ac:dyDescent="0.2">
      <c r="A138" s="75">
        <v>46029</v>
      </c>
      <c r="B138" s="76" t="s">
        <v>355</v>
      </c>
      <c r="C138" s="77" t="s">
        <v>43</v>
      </c>
      <c r="D138" s="76" t="s">
        <v>368</v>
      </c>
      <c r="E138" s="78" t="s">
        <v>13</v>
      </c>
      <c r="F138" s="78" t="s">
        <v>369</v>
      </c>
      <c r="G138" s="89">
        <v>2300</v>
      </c>
      <c r="H138" s="90">
        <v>2300</v>
      </c>
      <c r="I138" s="81">
        <v>565.66</v>
      </c>
      <c r="J138" s="82"/>
      <c r="K138" s="83">
        <v>1301018</v>
      </c>
      <c r="L138" s="84">
        <v>46029</v>
      </c>
      <c r="M138" s="85" t="s">
        <v>849</v>
      </c>
      <c r="N138" s="64" t="str">
        <f>VLOOKUP(D138,[1]Template!$A:$A,1,0)</f>
        <v>82382311663 (LAPP® POWER 1100V YA FRLSH 24X1.5 HR W)</v>
      </c>
    </row>
    <row r="139" spans="1:14" x14ac:dyDescent="0.2">
      <c r="A139" s="75">
        <v>46029</v>
      </c>
      <c r="B139" s="76" t="s">
        <v>355</v>
      </c>
      <c r="C139" s="77" t="s">
        <v>43</v>
      </c>
      <c r="D139" s="76" t="s">
        <v>370</v>
      </c>
      <c r="E139" s="78" t="s">
        <v>13</v>
      </c>
      <c r="F139" s="78" t="s">
        <v>371</v>
      </c>
      <c r="G139" s="89">
        <v>750</v>
      </c>
      <c r="H139" s="90">
        <v>750</v>
      </c>
      <c r="I139" s="81">
        <v>820.51</v>
      </c>
      <c r="J139" s="82"/>
      <c r="K139" s="83">
        <v>615382.5</v>
      </c>
      <c r="L139" s="84">
        <v>46029</v>
      </c>
      <c r="M139" s="85" t="s">
        <v>849</v>
      </c>
      <c r="N139" s="64" t="str">
        <f>VLOOKUP(D139,[1]Template!$A:$A,1,0)</f>
        <v>82382311656 (LAPP® POWER 1100V YA FRLSH 37X1.5 HR W)</v>
      </c>
    </row>
    <row r="140" spans="1:14" x14ac:dyDescent="0.2">
      <c r="A140" s="75">
        <v>46029</v>
      </c>
      <c r="B140" s="76" t="s">
        <v>355</v>
      </c>
      <c r="C140" s="77" t="s">
        <v>43</v>
      </c>
      <c r="D140" s="76" t="s">
        <v>372</v>
      </c>
      <c r="E140" s="78" t="s">
        <v>13</v>
      </c>
      <c r="F140" s="78" t="s">
        <v>373</v>
      </c>
      <c r="G140" s="89">
        <v>750</v>
      </c>
      <c r="H140" s="90">
        <v>750</v>
      </c>
      <c r="I140" s="81">
        <v>66.62</v>
      </c>
      <c r="J140" s="82"/>
      <c r="K140" s="83">
        <v>49965</v>
      </c>
      <c r="L140" s="84">
        <v>46029</v>
      </c>
      <c r="M140" s="85" t="s">
        <v>849</v>
      </c>
      <c r="N140" s="64" t="str">
        <f>VLOOKUP(D140,[1]Template!$A:$A,1,0)</f>
        <v>824830304408 (ÖLFLEX®INSTRUM1P1RENY3OSY2SWAYC2UVA)</v>
      </c>
    </row>
    <row r="141" spans="1:14" x14ac:dyDescent="0.2">
      <c r="A141" s="75">
        <v>46029</v>
      </c>
      <c r="B141" s="76" t="s">
        <v>355</v>
      </c>
      <c r="C141" s="77" t="s">
        <v>43</v>
      </c>
      <c r="D141" s="76" t="s">
        <v>374</v>
      </c>
      <c r="E141" s="78" t="s">
        <v>13</v>
      </c>
      <c r="F141" s="78" t="s">
        <v>375</v>
      </c>
      <c r="G141" s="89">
        <v>300</v>
      </c>
      <c r="H141" s="90">
        <v>300</v>
      </c>
      <c r="I141" s="81">
        <v>135.44999999999999</v>
      </c>
      <c r="J141" s="82"/>
      <c r="K141" s="83">
        <v>40635</v>
      </c>
      <c r="L141" s="84">
        <v>46029</v>
      </c>
      <c r="M141" s="85" t="s">
        <v>849</v>
      </c>
      <c r="N141" s="64" t="str">
        <f>VLOOKUP(D141,[1]Template!$A:$A,1,0)</f>
        <v>824830304480 (ÖLFLEX®INSTRUM2P1RENY3ISOSY2SWAYC2U)</v>
      </c>
    </row>
    <row r="142" spans="1:14" x14ac:dyDescent="0.2">
      <c r="A142" s="75">
        <v>46029</v>
      </c>
      <c r="B142" s="76" t="s">
        <v>355</v>
      </c>
      <c r="C142" s="77" t="s">
        <v>43</v>
      </c>
      <c r="D142" s="76" t="s">
        <v>376</v>
      </c>
      <c r="E142" s="78" t="s">
        <v>13</v>
      </c>
      <c r="F142" s="78" t="s">
        <v>377</v>
      </c>
      <c r="G142" s="89">
        <v>1700</v>
      </c>
      <c r="H142" s="90">
        <v>1700</v>
      </c>
      <c r="I142" s="81">
        <v>223.3</v>
      </c>
      <c r="J142" s="82"/>
      <c r="K142" s="83">
        <v>379610</v>
      </c>
      <c r="L142" s="84">
        <v>46029</v>
      </c>
      <c r="M142" s="85" t="s">
        <v>849</v>
      </c>
      <c r="N142" s="64" t="str">
        <f>VLOOKUP(D142,[1]Template!$A:$A,1,0)</f>
        <v>824830304492 (ÖLFLEX®INSTRUM4P1RENY3ISOSY2SWAYC2U)</v>
      </c>
    </row>
    <row r="143" spans="1:14" x14ac:dyDescent="0.2">
      <c r="A143" s="75">
        <v>46029</v>
      </c>
      <c r="B143" s="76" t="s">
        <v>355</v>
      </c>
      <c r="C143" s="77" t="s">
        <v>43</v>
      </c>
      <c r="D143" s="76" t="s">
        <v>378</v>
      </c>
      <c r="E143" s="78" t="s">
        <v>13</v>
      </c>
      <c r="F143" s="78" t="s">
        <v>379</v>
      </c>
      <c r="G143" s="89">
        <v>1500</v>
      </c>
      <c r="H143" s="90">
        <v>1500</v>
      </c>
      <c r="I143" s="81">
        <v>314.31</v>
      </c>
      <c r="J143" s="82"/>
      <c r="K143" s="83">
        <v>471465</v>
      </c>
      <c r="L143" s="84">
        <v>46029</v>
      </c>
      <c r="M143" s="85" t="s">
        <v>849</v>
      </c>
      <c r="N143" s="64" t="str">
        <f>VLOOKUP(D143,[1]Template!$A:$A,1,0)</f>
        <v>824830304504 (ÖLFLEX® INSTRUM 6x2x1 RENY3ISOSY2SWAYC2U)</v>
      </c>
    </row>
    <row r="144" spans="1:14" x14ac:dyDescent="0.2">
      <c r="A144" s="75">
        <v>46029</v>
      </c>
      <c r="B144" s="76" t="s">
        <v>355</v>
      </c>
      <c r="C144" s="77" t="s">
        <v>43</v>
      </c>
      <c r="D144" s="76" t="s">
        <v>380</v>
      </c>
      <c r="E144" s="78" t="s">
        <v>13</v>
      </c>
      <c r="F144" s="78" t="s">
        <v>381</v>
      </c>
      <c r="G144" s="89">
        <v>1650</v>
      </c>
      <c r="H144" s="90">
        <v>1650</v>
      </c>
      <c r="I144" s="81">
        <v>483.11</v>
      </c>
      <c r="J144" s="82"/>
      <c r="K144" s="83">
        <v>797131.5</v>
      </c>
      <c r="L144" s="84">
        <v>46029</v>
      </c>
      <c r="M144" s="85" t="s">
        <v>849</v>
      </c>
      <c r="N144" s="64" t="str">
        <f>VLOOKUP(D144,[1]Template!$A:$A,1,0)</f>
        <v>824830304516 (ÖLFLEX®INSTRUM10P1RENY3ISOSY2SSAYC2)</v>
      </c>
    </row>
    <row r="145" spans="1:14" x14ac:dyDescent="0.2">
      <c r="A145" s="75">
        <v>46029</v>
      </c>
      <c r="B145" s="76" t="s">
        <v>355</v>
      </c>
      <c r="C145" s="77" t="s">
        <v>43</v>
      </c>
      <c r="D145" s="76" t="s">
        <v>382</v>
      </c>
      <c r="E145" s="78" t="s">
        <v>13</v>
      </c>
      <c r="F145" s="78" t="s">
        <v>383</v>
      </c>
      <c r="G145" s="89">
        <v>600</v>
      </c>
      <c r="H145" s="90">
        <v>600</v>
      </c>
      <c r="I145" s="81">
        <v>112.01</v>
      </c>
      <c r="J145" s="82"/>
      <c r="K145" s="83">
        <v>67206</v>
      </c>
      <c r="L145" s="84">
        <v>46029</v>
      </c>
      <c r="M145" s="85" t="s">
        <v>849</v>
      </c>
      <c r="N145" s="64" t="str">
        <f>VLOOKUP(D145,[1]Template!$A:$A,1,0)</f>
        <v>824830305260 (ÖLFLEX® INSTRUM 6x0.75 RENY3OSY2SWAYC2UV)</v>
      </c>
    </row>
    <row r="146" spans="1:14" x14ac:dyDescent="0.2">
      <c r="A146" s="75">
        <v>46029</v>
      </c>
      <c r="B146" s="76" t="s">
        <v>355</v>
      </c>
      <c r="C146" s="77" t="s">
        <v>43</v>
      </c>
      <c r="D146" s="76" t="s">
        <v>384</v>
      </c>
      <c r="E146" s="78" t="s">
        <v>13</v>
      </c>
      <c r="F146" s="78" t="s">
        <v>385</v>
      </c>
      <c r="G146" s="89">
        <v>400</v>
      </c>
      <c r="H146" s="90">
        <v>400</v>
      </c>
      <c r="I146" s="81">
        <v>87.24</v>
      </c>
      <c r="J146" s="82"/>
      <c r="K146" s="83">
        <v>34896</v>
      </c>
      <c r="L146" s="84">
        <v>46029</v>
      </c>
      <c r="M146" s="85" t="s">
        <v>849</v>
      </c>
      <c r="N146" s="64" t="str">
        <f>VLOOKUP(D146,[1]Template!$A:$A,1,0)</f>
        <v>82382311664 (LAPP®1T1R Y3 OS Y2 SWA YC2 UVAR 05OG)</v>
      </c>
    </row>
    <row r="147" spans="1:14" x14ac:dyDescent="0.2">
      <c r="A147" s="75">
        <v>46029</v>
      </c>
      <c r="B147" s="76" t="s">
        <v>355</v>
      </c>
      <c r="C147" s="77" t="s">
        <v>43</v>
      </c>
      <c r="D147" s="76" t="s">
        <v>386</v>
      </c>
      <c r="E147" s="78" t="s">
        <v>13</v>
      </c>
      <c r="F147" s="78" t="s">
        <v>387</v>
      </c>
      <c r="G147" s="89">
        <v>650</v>
      </c>
      <c r="H147" s="90">
        <v>650</v>
      </c>
      <c r="I147" s="81">
        <v>347.76</v>
      </c>
      <c r="J147" s="82"/>
      <c r="K147" s="83">
        <v>226044</v>
      </c>
      <c r="L147" s="84">
        <v>46029</v>
      </c>
      <c r="M147" s="85" t="s">
        <v>849</v>
      </c>
      <c r="N147" s="64" t="str">
        <f>VLOOKUP(D147,[1]Template!$A:$A,1,0)</f>
        <v>82382311665 (LAPP®5T1 RY3 ISOS Y2 SWA YC2 UVAR05OG)</v>
      </c>
    </row>
    <row r="148" spans="1:14" x14ac:dyDescent="0.2">
      <c r="A148" s="75">
        <v>46029</v>
      </c>
      <c r="B148" s="76" t="s">
        <v>355</v>
      </c>
      <c r="C148" s="77" t="s">
        <v>43</v>
      </c>
      <c r="D148" s="76" t="s">
        <v>388</v>
      </c>
      <c r="E148" s="78" t="s">
        <v>13</v>
      </c>
      <c r="F148" s="78" t="s">
        <v>389</v>
      </c>
      <c r="G148" s="89">
        <v>1100</v>
      </c>
      <c r="H148" s="90">
        <v>1100</v>
      </c>
      <c r="I148" s="81">
        <v>652.47</v>
      </c>
      <c r="J148" s="82"/>
      <c r="K148" s="83">
        <v>717717</v>
      </c>
      <c r="L148" s="84">
        <v>46029</v>
      </c>
      <c r="M148" s="85" t="s">
        <v>849</v>
      </c>
      <c r="N148" s="64" t="str">
        <f>VLOOKUP(D148,[1]Template!$A:$A,1,0)</f>
        <v>82382311666 (LAPP®10T1 R Y3 ISOS Y2SWA YC2 UVAR05)</v>
      </c>
    </row>
    <row r="149" spans="1:14" x14ac:dyDescent="0.2">
      <c r="A149" s="75">
        <v>46031</v>
      </c>
      <c r="B149" s="76" t="s">
        <v>402</v>
      </c>
      <c r="C149" s="77" t="s">
        <v>43</v>
      </c>
      <c r="D149" s="76" t="s">
        <v>341</v>
      </c>
      <c r="E149" s="78" t="s">
        <v>13</v>
      </c>
      <c r="F149" s="78" t="s">
        <v>342</v>
      </c>
      <c r="G149" s="89">
        <v>4000</v>
      </c>
      <c r="H149" s="90">
        <v>23</v>
      </c>
      <c r="I149" s="81">
        <v>39.97</v>
      </c>
      <c r="J149" s="93">
        <v>2.6</v>
      </c>
      <c r="K149" s="83">
        <v>895.41</v>
      </c>
      <c r="L149" s="84">
        <v>46118</v>
      </c>
      <c r="M149" s="85" t="s">
        <v>850</v>
      </c>
      <c r="N149" s="64" t="str">
        <f>VLOOKUP(D149,[1]Template!$A:$A,1,0)</f>
        <v>11191031 (Ölflex® 110  3 G 0.75 Mm²)</v>
      </c>
    </row>
    <row r="150" spans="1:14" x14ac:dyDescent="0.2">
      <c r="A150" s="75">
        <v>46031</v>
      </c>
      <c r="B150" s="76" t="s">
        <v>402</v>
      </c>
      <c r="C150" s="77" t="s">
        <v>43</v>
      </c>
      <c r="D150" s="76" t="s">
        <v>407</v>
      </c>
      <c r="E150" s="78" t="s">
        <v>13</v>
      </c>
      <c r="F150" s="78" t="s">
        <v>408</v>
      </c>
      <c r="G150" s="89">
        <v>500</v>
      </c>
      <c r="H150" s="90">
        <v>25</v>
      </c>
      <c r="I150" s="81">
        <v>210.86</v>
      </c>
      <c r="J150" s="93">
        <v>2.6</v>
      </c>
      <c r="K150" s="83">
        <v>5134.4399999999996</v>
      </c>
      <c r="L150" s="84">
        <v>46118</v>
      </c>
      <c r="M150" s="85" t="s">
        <v>850</v>
      </c>
      <c r="N150" s="64" t="str">
        <f>VLOOKUP(D150,[1]Template!$A:$A,1,0)</f>
        <v>38007083 (ÖLFLEX® 100 I  4 G 4.00)</v>
      </c>
    </row>
    <row r="151" spans="1:14" x14ac:dyDescent="0.2">
      <c r="A151" s="75">
        <v>46031</v>
      </c>
      <c r="B151" s="76" t="s">
        <v>402</v>
      </c>
      <c r="C151" s="77" t="s">
        <v>43</v>
      </c>
      <c r="D151" s="76" t="s">
        <v>411</v>
      </c>
      <c r="E151" s="78" t="s">
        <v>13</v>
      </c>
      <c r="F151" s="78" t="s">
        <v>412</v>
      </c>
      <c r="G151" s="91">
        <v>3200</v>
      </c>
      <c r="H151" s="92">
        <v>3200</v>
      </c>
      <c r="I151" s="81">
        <v>43.55</v>
      </c>
      <c r="J151" s="93">
        <v>2.6</v>
      </c>
      <c r="K151" s="83">
        <v>135736.64000000001</v>
      </c>
      <c r="L151" s="84">
        <v>46118</v>
      </c>
      <c r="M151" s="85" t="s">
        <v>850</v>
      </c>
      <c r="N151" s="64" t="str">
        <f>VLOOKUP(D151,[1]Template!$A:$A,1,0)</f>
        <v>53015010 (SKINTOP ST PG 9 RAL 7001 SGY)</v>
      </c>
    </row>
    <row r="152" spans="1:14" x14ac:dyDescent="0.2">
      <c r="A152" s="75">
        <v>46031</v>
      </c>
      <c r="B152" s="76" t="s">
        <v>402</v>
      </c>
      <c r="C152" s="77" t="s">
        <v>43</v>
      </c>
      <c r="D152" s="76" t="s">
        <v>415</v>
      </c>
      <c r="E152" s="78" t="s">
        <v>13</v>
      </c>
      <c r="F152" s="78" t="s">
        <v>416</v>
      </c>
      <c r="G152" s="91">
        <v>200</v>
      </c>
      <c r="H152" s="92">
        <v>200</v>
      </c>
      <c r="I152" s="81">
        <v>8.84</v>
      </c>
      <c r="J152" s="93">
        <v>2.6</v>
      </c>
      <c r="K152" s="83">
        <v>1722.03</v>
      </c>
      <c r="L152" s="84">
        <v>46118</v>
      </c>
      <c r="M152" s="85" t="s">
        <v>850</v>
      </c>
      <c r="N152" s="64" t="str">
        <f>VLOOKUP(D152,[1]Template!$A:$A,1,0)</f>
        <v>53119020 (SKINTOP GMP-GL-M 20x1,5 RAL 7001 SGY)</v>
      </c>
    </row>
    <row r="153" spans="1:14" x14ac:dyDescent="0.2">
      <c r="A153" s="75">
        <v>46031</v>
      </c>
      <c r="B153" s="76" t="s">
        <v>417</v>
      </c>
      <c r="C153" s="77" t="s">
        <v>43</v>
      </c>
      <c r="D153" s="76" t="s">
        <v>254</v>
      </c>
      <c r="E153" s="78" t="s">
        <v>13</v>
      </c>
      <c r="F153" s="78" t="s">
        <v>255</v>
      </c>
      <c r="G153" s="89">
        <v>10000</v>
      </c>
      <c r="H153" s="90">
        <v>100</v>
      </c>
      <c r="I153" s="81">
        <v>19</v>
      </c>
      <c r="J153" s="82"/>
      <c r="K153" s="83">
        <v>1900</v>
      </c>
      <c r="L153" s="84">
        <v>46124</v>
      </c>
      <c r="M153" s="85" t="s">
        <v>851</v>
      </c>
      <c r="N153" s="64" t="str">
        <f>VLOOKUP(D153,[1]Template!$A:$A,1,0)</f>
        <v>4520001U (ÖLFLEX® UNIPLUS 1X1.5 GNYE)</v>
      </c>
    </row>
    <row r="154" spans="1:14" x14ac:dyDescent="0.2">
      <c r="A154" s="75">
        <v>46031</v>
      </c>
      <c r="B154" s="76" t="s">
        <v>418</v>
      </c>
      <c r="C154" s="77" t="s">
        <v>419</v>
      </c>
      <c r="D154" s="76" t="s">
        <v>420</v>
      </c>
      <c r="E154" s="78" t="s">
        <v>13</v>
      </c>
      <c r="F154" s="78" t="s">
        <v>421</v>
      </c>
      <c r="G154" s="79">
        <v>1</v>
      </c>
      <c r="H154" s="80">
        <v>1</v>
      </c>
      <c r="I154" s="81">
        <v>7092</v>
      </c>
      <c r="J154" s="82"/>
      <c r="K154" s="83">
        <v>7092</v>
      </c>
      <c r="L154" s="84">
        <v>46034</v>
      </c>
      <c r="M154" s="85" t="s">
        <v>852</v>
      </c>
      <c r="N154" s="64" t="str">
        <f>VLOOKUP(D154,[1]Template!$A:$A,1,0)</f>
        <v>13225 (PowerTOP Xtra 125A 5P6H400V Plug IP67)</v>
      </c>
    </row>
    <row r="155" spans="1:14" x14ac:dyDescent="0.2">
      <c r="A155" s="75">
        <v>46036</v>
      </c>
      <c r="B155" s="76" t="s">
        <v>422</v>
      </c>
      <c r="C155" s="77" t="s">
        <v>43</v>
      </c>
      <c r="D155" s="76" t="s">
        <v>152</v>
      </c>
      <c r="E155" s="78" t="s">
        <v>13</v>
      </c>
      <c r="F155" s="78" t="s">
        <v>153</v>
      </c>
      <c r="G155" s="89">
        <v>1000</v>
      </c>
      <c r="H155" s="90">
        <v>1000</v>
      </c>
      <c r="I155" s="81">
        <v>461</v>
      </c>
      <c r="J155" s="86">
        <v>4</v>
      </c>
      <c r="K155" s="83">
        <v>442560</v>
      </c>
      <c r="L155" s="84">
        <v>46036</v>
      </c>
      <c r="M155" s="85" t="s">
        <v>848</v>
      </c>
      <c r="N155" s="64" t="str">
        <f>VLOOKUP(D155,[1]Template!$A:$A,1,0)</f>
        <v>383301390H (LAPP KABEL® 18X1 F2XY2 1.1KV BK)</v>
      </c>
    </row>
    <row r="156" spans="1:14" x14ac:dyDescent="0.2">
      <c r="A156" s="75">
        <v>46042</v>
      </c>
      <c r="B156" s="76" t="s">
        <v>441</v>
      </c>
      <c r="C156" s="77" t="s">
        <v>442</v>
      </c>
      <c r="D156" s="76" t="s">
        <v>443</v>
      </c>
      <c r="E156" s="78" t="s">
        <v>13</v>
      </c>
      <c r="F156" s="78" t="s">
        <v>444</v>
      </c>
      <c r="G156" s="79">
        <v>1000</v>
      </c>
      <c r="H156" s="80">
        <v>990</v>
      </c>
      <c r="I156" s="81">
        <v>0.48</v>
      </c>
      <c r="J156" s="86">
        <v>30</v>
      </c>
      <c r="K156" s="83">
        <v>332.64</v>
      </c>
      <c r="L156" s="84">
        <v>46042</v>
      </c>
      <c r="M156" s="85" t="s">
        <v>853</v>
      </c>
      <c r="N156" s="64" t="str">
        <f>VLOOKUP(D156,[1]Template!$A:$A,1,0)</f>
        <v>HFC 100 (Non-Releasable Coloured Nylon Cable Ties Length of 100mm and Width of 2.5mm Natural and Black Colour B/100 (1Pack - #100Nos))</v>
      </c>
    </row>
    <row r="157" spans="1:14" x14ac:dyDescent="0.2">
      <c r="A157" s="75">
        <v>46044</v>
      </c>
      <c r="B157" s="76" t="s">
        <v>433</v>
      </c>
      <c r="C157" s="77" t="s">
        <v>43</v>
      </c>
      <c r="D157" s="76" t="s">
        <v>434</v>
      </c>
      <c r="E157" s="78" t="s">
        <v>13</v>
      </c>
      <c r="F157" s="78" t="s">
        <v>435</v>
      </c>
      <c r="G157" s="89">
        <v>4400</v>
      </c>
      <c r="H157" s="90">
        <v>300</v>
      </c>
      <c r="I157" s="81">
        <v>13.48</v>
      </c>
      <c r="J157" s="82"/>
      <c r="K157" s="83">
        <v>4044</v>
      </c>
      <c r="L157" s="84">
        <v>46118</v>
      </c>
      <c r="M157" s="85" t="s">
        <v>850</v>
      </c>
      <c r="N157" s="64" t="str">
        <f>VLOOKUP(D157,[1]Template!$A:$A,1,0)</f>
        <v>4510093U (ÖLFLEX® UNIPLUS 1X1 OG)</v>
      </c>
    </row>
    <row r="158" spans="1:14" x14ac:dyDescent="0.2">
      <c r="A158" s="75">
        <v>46044</v>
      </c>
      <c r="B158" s="76" t="s">
        <v>433</v>
      </c>
      <c r="C158" s="77" t="s">
        <v>43</v>
      </c>
      <c r="D158" s="76" t="s">
        <v>273</v>
      </c>
      <c r="E158" s="78" t="s">
        <v>13</v>
      </c>
      <c r="F158" s="78" t="s">
        <v>274</v>
      </c>
      <c r="G158" s="89">
        <v>100</v>
      </c>
      <c r="H158" s="90">
        <v>100</v>
      </c>
      <c r="I158" s="81">
        <v>299.52</v>
      </c>
      <c r="J158" s="82"/>
      <c r="K158" s="83">
        <v>29952</v>
      </c>
      <c r="L158" s="84">
        <v>46118</v>
      </c>
      <c r="M158" s="85" t="s">
        <v>850</v>
      </c>
      <c r="N158" s="64" t="str">
        <f>VLOOKUP(D158,[1]Template!$A:$A,1,0)</f>
        <v>2170934 (ETHERLINE® Cat.7 FLEX 4x2x26/7)</v>
      </c>
    </row>
    <row r="159" spans="1:14" x14ac:dyDescent="0.2">
      <c r="A159" s="75">
        <v>46044</v>
      </c>
      <c r="B159" s="76" t="s">
        <v>433</v>
      </c>
      <c r="C159" s="77" t="s">
        <v>43</v>
      </c>
      <c r="D159" s="76" t="s">
        <v>431</v>
      </c>
      <c r="E159" s="78" t="s">
        <v>13</v>
      </c>
      <c r="F159" s="78" t="s">
        <v>432</v>
      </c>
      <c r="G159" s="91">
        <v>300</v>
      </c>
      <c r="H159" s="92">
        <v>300</v>
      </c>
      <c r="I159" s="81">
        <v>22.46</v>
      </c>
      <c r="J159" s="82"/>
      <c r="K159" s="83">
        <v>6738</v>
      </c>
      <c r="L159" s="84">
        <v>46118</v>
      </c>
      <c r="M159" s="85" t="s">
        <v>850</v>
      </c>
      <c r="N159" s="64" t="str">
        <f>VLOOKUP(D159,[1]Template!$A:$A,1,0)</f>
        <v>53111010 (SKINTOP ST-M 16x1,5 RAL 7001 SGY)</v>
      </c>
    </row>
    <row r="160" spans="1:14" x14ac:dyDescent="0.2">
      <c r="A160" s="75">
        <v>46044</v>
      </c>
      <c r="B160" s="76" t="s">
        <v>436</v>
      </c>
      <c r="C160" s="77" t="s">
        <v>43</v>
      </c>
      <c r="D160" s="76" t="s">
        <v>431</v>
      </c>
      <c r="E160" s="78" t="s">
        <v>13</v>
      </c>
      <c r="F160" s="78" t="s">
        <v>432</v>
      </c>
      <c r="G160" s="91">
        <v>200</v>
      </c>
      <c r="H160" s="92">
        <v>200</v>
      </c>
      <c r="I160" s="81">
        <v>32.19</v>
      </c>
      <c r="J160" s="82"/>
      <c r="K160" s="83">
        <v>6438</v>
      </c>
      <c r="L160" s="84">
        <v>46044</v>
      </c>
      <c r="M160" s="85" t="s">
        <v>854</v>
      </c>
      <c r="N160" s="64" t="str">
        <f>VLOOKUP(D160,[1]Template!$A:$A,1,0)</f>
        <v>53111010 (SKINTOP ST-M 16x1,5 RAL 7001 SGY)</v>
      </c>
    </row>
    <row r="161" spans="1:14" x14ac:dyDescent="0.2">
      <c r="A161" s="75">
        <v>46046</v>
      </c>
      <c r="B161" s="76" t="s">
        <v>437</v>
      </c>
      <c r="C161" s="77" t="s">
        <v>43</v>
      </c>
      <c r="D161" s="76" t="s">
        <v>173</v>
      </c>
      <c r="E161" s="78" t="s">
        <v>13</v>
      </c>
      <c r="F161" s="78" t="s">
        <v>174</v>
      </c>
      <c r="G161" s="89">
        <v>500</v>
      </c>
      <c r="H161" s="90">
        <v>500</v>
      </c>
      <c r="I161" s="81">
        <v>75.430000000000007</v>
      </c>
      <c r="J161" s="82"/>
      <c r="K161" s="83">
        <v>37715</v>
      </c>
      <c r="L161" s="84">
        <v>46139</v>
      </c>
      <c r="M161" s="85" t="s">
        <v>855</v>
      </c>
      <c r="N161" s="64" t="str">
        <f>VLOOKUP(D161,[1]Template!$A:$A,1,0)</f>
        <v>4520142U (ÖLFLEX® UNIPLUS 1X2.5 DBU)</v>
      </c>
    </row>
    <row r="162" spans="1:14" x14ac:dyDescent="0.2">
      <c r="A162" s="75">
        <v>46046</v>
      </c>
      <c r="B162" s="76" t="s">
        <v>438</v>
      </c>
      <c r="C162" s="77" t="s">
        <v>43</v>
      </c>
      <c r="D162" s="76" t="s">
        <v>447</v>
      </c>
      <c r="E162" s="78" t="s">
        <v>13</v>
      </c>
      <c r="F162" s="78" t="s">
        <v>448</v>
      </c>
      <c r="G162" s="89">
        <v>600</v>
      </c>
      <c r="H162" s="90">
        <v>500</v>
      </c>
      <c r="I162" s="81">
        <v>396.11</v>
      </c>
      <c r="J162" s="86">
        <v>6</v>
      </c>
      <c r="K162" s="83">
        <v>186171.7</v>
      </c>
      <c r="L162" s="84">
        <v>46046</v>
      </c>
      <c r="M162" s="85" t="s">
        <v>856</v>
      </c>
      <c r="N162" s="64" t="str">
        <f>VLOOKUP(D162,[1]Template!$A:$A,1,0)</f>
        <v>2170936 (Etherline FESTOON PN Cat.5e/)</v>
      </c>
    </row>
    <row r="163" spans="1:14" x14ac:dyDescent="0.2">
      <c r="A163" s="75">
        <v>46051</v>
      </c>
      <c r="B163" s="76" t="s">
        <v>449</v>
      </c>
      <c r="C163" s="77" t="s">
        <v>43</v>
      </c>
      <c r="D163" s="76" t="s">
        <v>450</v>
      </c>
      <c r="E163" s="78" t="s">
        <v>13</v>
      </c>
      <c r="F163" s="78" t="s">
        <v>451</v>
      </c>
      <c r="G163" s="89">
        <v>300</v>
      </c>
      <c r="H163" s="90">
        <v>300</v>
      </c>
      <c r="I163" s="81">
        <v>38.64</v>
      </c>
      <c r="J163" s="82"/>
      <c r="K163" s="83">
        <v>11592</v>
      </c>
      <c r="L163" s="84">
        <v>46051</v>
      </c>
      <c r="M163" s="85" t="s">
        <v>857</v>
      </c>
      <c r="N163" s="64" t="str">
        <f>VLOOKUP(D163,[1]Template!$A:$A,1,0)</f>
        <v>3822014051 (ÖLFLEX® UNIPLUS HFFR Z 1 x 2.5 DBU)</v>
      </c>
    </row>
    <row r="164" spans="1:14" x14ac:dyDescent="0.2">
      <c r="A164" s="75">
        <v>46051</v>
      </c>
      <c r="B164" s="76" t="s">
        <v>449</v>
      </c>
      <c r="C164" s="77" t="s">
        <v>43</v>
      </c>
      <c r="D164" s="76" t="s">
        <v>452</v>
      </c>
      <c r="E164" s="78" t="s">
        <v>13</v>
      </c>
      <c r="F164" s="78" t="s">
        <v>453</v>
      </c>
      <c r="G164" s="89">
        <v>130</v>
      </c>
      <c r="H164" s="90">
        <v>130</v>
      </c>
      <c r="I164" s="81">
        <v>71.33</v>
      </c>
      <c r="J164" s="82"/>
      <c r="K164" s="83">
        <v>9272.9</v>
      </c>
      <c r="L164" s="84">
        <v>46051</v>
      </c>
      <c r="M164" s="85" t="s">
        <v>857</v>
      </c>
      <c r="N164" s="64" t="str">
        <f>VLOOKUP(D164,[1]Template!$A:$A,1,0)</f>
        <v>0028407 (UNITRONIC LiYY 7x0,34)</v>
      </c>
    </row>
    <row r="165" spans="1:14" x14ac:dyDescent="0.2">
      <c r="A165" s="75">
        <v>46051</v>
      </c>
      <c r="B165" s="76" t="s">
        <v>454</v>
      </c>
      <c r="C165" s="77" t="s">
        <v>43</v>
      </c>
      <c r="D165" s="76" t="s">
        <v>457</v>
      </c>
      <c r="E165" s="78" t="s">
        <v>13</v>
      </c>
      <c r="F165" s="78" t="s">
        <v>458</v>
      </c>
      <c r="G165" s="89">
        <v>200</v>
      </c>
      <c r="H165" s="90">
        <v>200</v>
      </c>
      <c r="I165" s="81">
        <v>81.540000000000006</v>
      </c>
      <c r="J165" s="82"/>
      <c r="K165" s="83">
        <v>16308</v>
      </c>
      <c r="L165" s="84">
        <v>46141</v>
      </c>
      <c r="M165" s="85" t="s">
        <v>858</v>
      </c>
      <c r="N165" s="64" t="str">
        <f>VLOOKUP(D165,[1]Template!$A:$A,1,0)</f>
        <v>4520124U (ÖLFLEX® UNIPLUS 1X6 GN)</v>
      </c>
    </row>
    <row r="166" spans="1:14" x14ac:dyDescent="0.2">
      <c r="A166" s="75">
        <v>46053</v>
      </c>
      <c r="B166" s="76" t="s">
        <v>459</v>
      </c>
      <c r="C166" s="77" t="s">
        <v>43</v>
      </c>
      <c r="D166" s="76" t="s">
        <v>403</v>
      </c>
      <c r="E166" s="78" t="s">
        <v>13</v>
      </c>
      <c r="F166" s="78" t="s">
        <v>404</v>
      </c>
      <c r="G166" s="89">
        <v>1000</v>
      </c>
      <c r="H166" s="90">
        <v>1000</v>
      </c>
      <c r="I166" s="81">
        <v>140.63</v>
      </c>
      <c r="J166" s="82"/>
      <c r="K166" s="83">
        <v>140630</v>
      </c>
      <c r="L166" s="84">
        <v>46142</v>
      </c>
      <c r="M166" s="85" t="s">
        <v>859</v>
      </c>
      <c r="N166" s="64" t="str">
        <f>VLOOKUP(D166,[1]Template!$A:$A,1,0)</f>
        <v>11194041 (Ölflex® 110  4 G 2.5 Mm²)</v>
      </c>
    </row>
    <row r="167" spans="1:14" x14ac:dyDescent="0.2">
      <c r="A167" s="75">
        <v>46053</v>
      </c>
      <c r="B167" s="76" t="s">
        <v>459</v>
      </c>
      <c r="C167" s="77" t="s">
        <v>43</v>
      </c>
      <c r="D167" s="76" t="s">
        <v>339</v>
      </c>
      <c r="E167" s="78" t="s">
        <v>13</v>
      </c>
      <c r="F167" s="78" t="s">
        <v>340</v>
      </c>
      <c r="G167" s="89">
        <v>1000</v>
      </c>
      <c r="H167" s="90">
        <v>1000</v>
      </c>
      <c r="I167" s="81">
        <v>63.72</v>
      </c>
      <c r="J167" s="82"/>
      <c r="K167" s="83">
        <v>63720</v>
      </c>
      <c r="L167" s="84">
        <v>46142</v>
      </c>
      <c r="M167" s="85" t="s">
        <v>859</v>
      </c>
      <c r="N167" s="64" t="str">
        <f>VLOOKUP(D167,[1]Template!$A:$A,1,0)</f>
        <v>11191051 (Ölflex® 110  5 G 0.75 mm²)</v>
      </c>
    </row>
    <row r="168" spans="1:14" x14ac:dyDescent="0.2">
      <c r="A168" s="75">
        <v>46053</v>
      </c>
      <c r="B168" s="76" t="s">
        <v>459</v>
      </c>
      <c r="C168" s="77" t="s">
        <v>43</v>
      </c>
      <c r="D168" s="76" t="s">
        <v>347</v>
      </c>
      <c r="E168" s="78" t="s">
        <v>13</v>
      </c>
      <c r="F168" s="78" t="s">
        <v>348</v>
      </c>
      <c r="G168" s="89">
        <v>500</v>
      </c>
      <c r="H168" s="90">
        <v>500</v>
      </c>
      <c r="I168" s="81">
        <v>242.14</v>
      </c>
      <c r="J168" s="82"/>
      <c r="K168" s="83">
        <v>121070</v>
      </c>
      <c r="L168" s="84">
        <v>46142</v>
      </c>
      <c r="M168" s="85" t="s">
        <v>859</v>
      </c>
      <c r="N168" s="64" t="str">
        <f>VLOOKUP(D168,[1]Template!$A:$A,1,0)</f>
        <v>11353041 (Ölflex® 110 CY  4 G 1.5 mm²)</v>
      </c>
    </row>
    <row r="169" spans="1:14" x14ac:dyDescent="0.2">
      <c r="A169" s="75">
        <v>46053</v>
      </c>
      <c r="B169" s="76" t="s">
        <v>459</v>
      </c>
      <c r="C169" s="77" t="s">
        <v>43</v>
      </c>
      <c r="D169" s="76" t="s">
        <v>237</v>
      </c>
      <c r="E169" s="78" t="s">
        <v>13</v>
      </c>
      <c r="F169" s="78" t="s">
        <v>238</v>
      </c>
      <c r="G169" s="89">
        <v>7500</v>
      </c>
      <c r="H169" s="90">
        <v>345</v>
      </c>
      <c r="I169" s="81">
        <v>62.11</v>
      </c>
      <c r="J169" s="82"/>
      <c r="K169" s="83">
        <v>21427.95</v>
      </c>
      <c r="L169" s="84">
        <v>46142</v>
      </c>
      <c r="M169" s="85" t="s">
        <v>859</v>
      </c>
      <c r="N169" s="64" t="str">
        <f>VLOOKUP(D169,[1]Template!$A:$A,1,0)</f>
        <v>0028504 (UNITRONIC LiYY 4x0,5)</v>
      </c>
    </row>
    <row r="170" spans="1:14" x14ac:dyDescent="0.2">
      <c r="A170" s="75">
        <v>46053</v>
      </c>
      <c r="B170" s="76" t="s">
        <v>459</v>
      </c>
      <c r="C170" s="77" t="s">
        <v>43</v>
      </c>
      <c r="D170" s="76" t="s">
        <v>460</v>
      </c>
      <c r="E170" s="78" t="s">
        <v>13</v>
      </c>
      <c r="F170" s="78" t="s">
        <v>461</v>
      </c>
      <c r="G170" s="89">
        <v>200</v>
      </c>
      <c r="H170" s="90">
        <v>100</v>
      </c>
      <c r="I170" s="81">
        <v>49.37</v>
      </c>
      <c r="J170" s="82"/>
      <c r="K170" s="83">
        <v>4937</v>
      </c>
      <c r="L170" s="84">
        <v>46142</v>
      </c>
      <c r="M170" s="85" t="s">
        <v>859</v>
      </c>
      <c r="N170" s="64" t="str">
        <f>VLOOKUP(D170,[1]Template!$A:$A,1,0)</f>
        <v>4520093U (ÖLFLEX® UNIPLUS 1X4 OG)</v>
      </c>
    </row>
    <row r="171" spans="1:14" ht="76.5" x14ac:dyDescent="0.2">
      <c r="A171" s="75">
        <v>46055</v>
      </c>
      <c r="B171" s="76" t="s">
        <v>465</v>
      </c>
      <c r="C171" s="77" t="s">
        <v>43</v>
      </c>
      <c r="D171" s="87" t="s">
        <v>244</v>
      </c>
      <c r="E171" s="78" t="s">
        <v>13</v>
      </c>
      <c r="F171" s="78" t="s">
        <v>245</v>
      </c>
      <c r="G171" s="89">
        <v>500</v>
      </c>
      <c r="H171" s="90">
        <v>200</v>
      </c>
      <c r="I171" s="81">
        <v>38.229999999999997</v>
      </c>
      <c r="J171" s="82"/>
      <c r="K171" s="83">
        <v>7646</v>
      </c>
      <c r="L171" s="84">
        <v>46144</v>
      </c>
      <c r="M171" s="85" t="s">
        <v>860</v>
      </c>
      <c r="N171" s="64" t="str">
        <f>VLOOKUP(D171,[1]Template!$A:$A,1,0)</f>
        <v>1234001 (ÖLFLEX HEAT 125 SC 1X1 BK_x000D_
)</v>
      </c>
    </row>
    <row r="172" spans="1:14" ht="89.25" x14ac:dyDescent="0.2">
      <c r="A172" s="75">
        <v>46055</v>
      </c>
      <c r="B172" s="76" t="s">
        <v>465</v>
      </c>
      <c r="C172" s="77" t="s">
        <v>43</v>
      </c>
      <c r="D172" s="87" t="s">
        <v>445</v>
      </c>
      <c r="E172" s="78" t="s">
        <v>13</v>
      </c>
      <c r="F172" s="88" t="s">
        <v>446</v>
      </c>
      <c r="G172" s="89">
        <v>500</v>
      </c>
      <c r="H172" s="90">
        <v>500</v>
      </c>
      <c r="I172" s="81">
        <v>355.75</v>
      </c>
      <c r="J172" s="82"/>
      <c r="K172" s="83">
        <v>177875</v>
      </c>
      <c r="L172" s="84">
        <v>46144</v>
      </c>
      <c r="M172" s="85" t="s">
        <v>860</v>
      </c>
      <c r="N172" s="64" t="str">
        <f>VLOOKUP(D172,[1]Template!$A:$A,1,0)</f>
        <v>0015804_x000D_
 (ÖLFLEX 150 CY QUATTRO 4G1,5/16AWG_x000D_
)</v>
      </c>
    </row>
    <row r="173" spans="1:14" x14ac:dyDescent="0.2">
      <c r="A173" s="75">
        <v>46055</v>
      </c>
      <c r="B173" s="76" t="s">
        <v>465</v>
      </c>
      <c r="C173" s="77" t="s">
        <v>43</v>
      </c>
      <c r="D173" s="76" t="s">
        <v>455</v>
      </c>
      <c r="E173" s="78" t="s">
        <v>13</v>
      </c>
      <c r="F173" s="78" t="s">
        <v>456</v>
      </c>
      <c r="G173" s="89">
        <v>500</v>
      </c>
      <c r="H173" s="90">
        <v>500</v>
      </c>
      <c r="I173" s="81">
        <v>273.57</v>
      </c>
      <c r="J173" s="82"/>
      <c r="K173" s="83">
        <v>136785</v>
      </c>
      <c r="L173" s="84">
        <v>46144</v>
      </c>
      <c r="M173" s="85" t="s">
        <v>860</v>
      </c>
      <c r="N173" s="64" t="str">
        <f>VLOOKUP(D173,[1]Template!$A:$A,1,0)</f>
        <v>1024310 (ÖLFLEX HEAT 125 MC 5G0.75)</v>
      </c>
    </row>
    <row r="174" spans="1:14" x14ac:dyDescent="0.2">
      <c r="A174" s="75">
        <v>46057</v>
      </c>
      <c r="B174" s="76" t="s">
        <v>466</v>
      </c>
      <c r="C174" s="77" t="s">
        <v>43</v>
      </c>
      <c r="D174" s="76" t="s">
        <v>403</v>
      </c>
      <c r="E174" s="78" t="s">
        <v>13</v>
      </c>
      <c r="F174" s="78" t="s">
        <v>404</v>
      </c>
      <c r="G174" s="89">
        <v>1500</v>
      </c>
      <c r="H174" s="90">
        <v>1500</v>
      </c>
      <c r="I174" s="81">
        <v>131.4</v>
      </c>
      <c r="J174" s="93">
        <v>3.5</v>
      </c>
      <c r="K174" s="83">
        <v>190201.5</v>
      </c>
      <c r="L174" s="84">
        <v>46142</v>
      </c>
      <c r="M174" s="85" t="s">
        <v>859</v>
      </c>
      <c r="N174" s="64" t="str">
        <f>VLOOKUP(D174,[1]Template!$A:$A,1,0)</f>
        <v>11194041 (Ölflex® 110  4 G 2.5 Mm²)</v>
      </c>
    </row>
    <row r="175" spans="1:14" x14ac:dyDescent="0.2">
      <c r="A175" s="75">
        <v>46058</v>
      </c>
      <c r="B175" s="76" t="s">
        <v>467</v>
      </c>
      <c r="C175" s="77" t="s">
        <v>43</v>
      </c>
      <c r="D175" s="76" t="s">
        <v>409</v>
      </c>
      <c r="E175" s="78" t="s">
        <v>13</v>
      </c>
      <c r="F175" s="78" t="s">
        <v>410</v>
      </c>
      <c r="G175" s="89">
        <v>200</v>
      </c>
      <c r="H175" s="90">
        <v>200</v>
      </c>
      <c r="I175" s="81">
        <v>87.55</v>
      </c>
      <c r="J175" s="82"/>
      <c r="K175" s="83">
        <v>17510</v>
      </c>
      <c r="L175" s="84">
        <v>46142</v>
      </c>
      <c r="M175" s="85" t="s">
        <v>859</v>
      </c>
      <c r="N175" s="64" t="str">
        <f>VLOOKUP(D175,[1]Template!$A:$A,1,0)</f>
        <v>11191071 (Ölflex® 110  7 G 0.75 mm²)</v>
      </c>
    </row>
    <row r="176" spans="1:14" x14ac:dyDescent="0.2">
      <c r="A176" s="75">
        <v>46058</v>
      </c>
      <c r="B176" s="76" t="s">
        <v>467</v>
      </c>
      <c r="C176" s="77" t="s">
        <v>43</v>
      </c>
      <c r="D176" s="76" t="s">
        <v>434</v>
      </c>
      <c r="E176" s="78" t="s">
        <v>13</v>
      </c>
      <c r="F176" s="78" t="s">
        <v>435</v>
      </c>
      <c r="G176" s="89">
        <v>3500</v>
      </c>
      <c r="H176" s="90">
        <v>1300</v>
      </c>
      <c r="I176" s="81">
        <v>14.28</v>
      </c>
      <c r="J176" s="82"/>
      <c r="K176" s="83">
        <v>18564</v>
      </c>
      <c r="L176" s="84">
        <v>46142</v>
      </c>
      <c r="M176" s="85" t="s">
        <v>859</v>
      </c>
      <c r="N176" s="64" t="str">
        <f>VLOOKUP(D176,[1]Template!$A:$A,1,0)</f>
        <v>4510093U (ÖLFLEX® UNIPLUS 1X1 OG)</v>
      </c>
    </row>
    <row r="177" spans="1:14" x14ac:dyDescent="0.2">
      <c r="A177" s="75">
        <v>46058</v>
      </c>
      <c r="B177" s="76" t="s">
        <v>467</v>
      </c>
      <c r="C177" s="77" t="s">
        <v>43</v>
      </c>
      <c r="D177" s="76" t="s">
        <v>246</v>
      </c>
      <c r="E177" s="78" t="s">
        <v>13</v>
      </c>
      <c r="F177" s="78" t="s">
        <v>247</v>
      </c>
      <c r="G177" s="89">
        <v>3000</v>
      </c>
      <c r="H177" s="90">
        <v>3000</v>
      </c>
      <c r="I177" s="81">
        <v>32.18</v>
      </c>
      <c r="J177" s="82"/>
      <c r="K177" s="83">
        <v>96540</v>
      </c>
      <c r="L177" s="84">
        <v>46147</v>
      </c>
      <c r="M177" s="85" t="s">
        <v>861</v>
      </c>
      <c r="N177" s="64" t="str">
        <f>VLOOKUP(D177,[1]Template!$A:$A,1,0)</f>
        <v>382305562 (LAPP®  4G0.5 F Y Y  05 GY)</v>
      </c>
    </row>
    <row r="178" spans="1:14" x14ac:dyDescent="0.2">
      <c r="A178" s="75">
        <v>46058</v>
      </c>
      <c r="B178" s="76" t="s">
        <v>467</v>
      </c>
      <c r="C178" s="77" t="s">
        <v>43</v>
      </c>
      <c r="D178" s="76" t="s">
        <v>201</v>
      </c>
      <c r="E178" s="78" t="s">
        <v>13</v>
      </c>
      <c r="F178" s="78" t="s">
        <v>202</v>
      </c>
      <c r="G178" s="89">
        <v>600</v>
      </c>
      <c r="H178" s="90">
        <v>10</v>
      </c>
      <c r="I178" s="81">
        <v>155.41999999999999</v>
      </c>
      <c r="J178" s="82"/>
      <c r="K178" s="83">
        <v>1554.2</v>
      </c>
      <c r="L178" s="84">
        <v>46147</v>
      </c>
      <c r="M178" s="85" t="s">
        <v>861</v>
      </c>
      <c r="N178" s="64" t="str">
        <f>VLOOKUP(D178,[1]Template!$A:$A,1,0)</f>
        <v>11190181 (Ölflex® 110  18 G 0.5 mm²)</v>
      </c>
    </row>
    <row r="179" spans="1:14" x14ac:dyDescent="0.2">
      <c r="A179" s="75">
        <v>46058</v>
      </c>
      <c r="B179" s="76" t="s">
        <v>468</v>
      </c>
      <c r="C179" s="77" t="s">
        <v>43</v>
      </c>
      <c r="D179" s="76" t="s">
        <v>405</v>
      </c>
      <c r="E179" s="78" t="s">
        <v>13</v>
      </c>
      <c r="F179" s="78" t="s">
        <v>406</v>
      </c>
      <c r="G179" s="89">
        <v>1900</v>
      </c>
      <c r="H179" s="90">
        <v>1900</v>
      </c>
      <c r="I179" s="81">
        <v>51.02</v>
      </c>
      <c r="J179" s="82"/>
      <c r="K179" s="83">
        <v>96938</v>
      </c>
      <c r="L179" s="84">
        <v>46142</v>
      </c>
      <c r="M179" s="85" t="s">
        <v>859</v>
      </c>
      <c r="N179" s="64" t="str">
        <f>VLOOKUP(D179,[1]Template!$A:$A,1,0)</f>
        <v>4520031U (ÖLFLEX® UNIPLUS 1X1.5 BN)</v>
      </c>
    </row>
    <row r="180" spans="1:14" x14ac:dyDescent="0.2">
      <c r="A180" s="75">
        <v>46058</v>
      </c>
      <c r="B180" s="76" t="s">
        <v>468</v>
      </c>
      <c r="C180" s="77" t="s">
        <v>43</v>
      </c>
      <c r="D180" s="76" t="s">
        <v>199</v>
      </c>
      <c r="E180" s="78" t="s">
        <v>13</v>
      </c>
      <c r="F180" s="78" t="s">
        <v>200</v>
      </c>
      <c r="G180" s="89">
        <v>500</v>
      </c>
      <c r="H180" s="90">
        <v>500</v>
      </c>
      <c r="I180" s="81">
        <v>32.24</v>
      </c>
      <c r="J180" s="82"/>
      <c r="K180" s="83">
        <v>16120</v>
      </c>
      <c r="L180" s="84">
        <v>46142</v>
      </c>
      <c r="M180" s="85" t="s">
        <v>859</v>
      </c>
      <c r="N180" s="64" t="str">
        <f>VLOOKUP(D180,[1]Template!$A:$A,1,0)</f>
        <v>11190041 (Ölflex® 110  4 G 0.5 mm²)</v>
      </c>
    </row>
    <row r="181" spans="1:14" x14ac:dyDescent="0.2">
      <c r="A181" s="75">
        <v>46058</v>
      </c>
      <c r="B181" s="76" t="s">
        <v>468</v>
      </c>
      <c r="C181" s="77" t="s">
        <v>43</v>
      </c>
      <c r="D181" s="76" t="s">
        <v>233</v>
      </c>
      <c r="E181" s="78" t="s">
        <v>13</v>
      </c>
      <c r="F181" s="78" t="s">
        <v>234</v>
      </c>
      <c r="G181" s="89">
        <v>2000</v>
      </c>
      <c r="H181" s="90">
        <v>1401</v>
      </c>
      <c r="I181" s="81">
        <v>51.42</v>
      </c>
      <c r="J181" s="82"/>
      <c r="K181" s="83">
        <v>72039.42</v>
      </c>
      <c r="L181" s="84">
        <v>46142</v>
      </c>
      <c r="M181" s="85" t="s">
        <v>859</v>
      </c>
      <c r="N181" s="64" t="str">
        <f>VLOOKUP(D181,[1]Template!$A:$A,1,0)</f>
        <v>11190071 (ÖLFLEX® 110 7G0.5)</v>
      </c>
    </row>
    <row r="182" spans="1:14" ht="89.25" x14ac:dyDescent="0.2">
      <c r="A182" s="75">
        <v>46058</v>
      </c>
      <c r="B182" s="76" t="s">
        <v>468</v>
      </c>
      <c r="C182" s="77" t="s">
        <v>43</v>
      </c>
      <c r="D182" s="87" t="s">
        <v>472</v>
      </c>
      <c r="E182" s="78" t="s">
        <v>13</v>
      </c>
      <c r="F182" s="88" t="s">
        <v>473</v>
      </c>
      <c r="G182" s="89">
        <v>18</v>
      </c>
      <c r="H182" s="90">
        <v>18</v>
      </c>
      <c r="I182" s="81">
        <v>3000.54</v>
      </c>
      <c r="J182" s="82"/>
      <c r="K182" s="83">
        <v>54009.72</v>
      </c>
      <c r="L182" s="84">
        <v>46142</v>
      </c>
      <c r="M182" s="85" t="s">
        <v>859</v>
      </c>
      <c r="N182" s="64" t="str">
        <f>VLOOKUP(D182,[1]Template!$A:$A,1,0)</f>
        <v>00101173_x000D_
 (OLFLEX CLASSIC 100 4G35 NCC_x000D_
)</v>
      </c>
    </row>
    <row r="183" spans="1:14" x14ac:dyDescent="0.2">
      <c r="A183" s="75">
        <v>46058</v>
      </c>
      <c r="B183" s="76" t="s">
        <v>468</v>
      </c>
      <c r="C183" s="77" t="s">
        <v>43</v>
      </c>
      <c r="D183" s="76" t="s">
        <v>403</v>
      </c>
      <c r="E183" s="78" t="s">
        <v>13</v>
      </c>
      <c r="F183" s="78" t="s">
        <v>404</v>
      </c>
      <c r="G183" s="89">
        <v>2000</v>
      </c>
      <c r="H183" s="90">
        <v>2000</v>
      </c>
      <c r="I183" s="81">
        <v>123.8</v>
      </c>
      <c r="J183" s="82"/>
      <c r="K183" s="83">
        <v>247600</v>
      </c>
      <c r="L183" s="84">
        <v>46142</v>
      </c>
      <c r="M183" s="85" t="s">
        <v>859</v>
      </c>
      <c r="N183" s="64" t="str">
        <f>VLOOKUP(D183,[1]Template!$A:$A,1,0)</f>
        <v>11194041 (Ölflex® 110  4 G 2.5 Mm²)</v>
      </c>
    </row>
    <row r="184" spans="1:14" x14ac:dyDescent="0.2">
      <c r="A184" s="75">
        <v>46058</v>
      </c>
      <c r="B184" s="76" t="s">
        <v>468</v>
      </c>
      <c r="C184" s="77" t="s">
        <v>43</v>
      </c>
      <c r="D184" s="76" t="s">
        <v>476</v>
      </c>
      <c r="E184" s="78" t="s">
        <v>13</v>
      </c>
      <c r="F184" s="78" t="s">
        <v>477</v>
      </c>
      <c r="G184" s="89">
        <v>3000</v>
      </c>
      <c r="H184" s="90">
        <v>2500</v>
      </c>
      <c r="I184" s="81">
        <v>504</v>
      </c>
      <c r="J184" s="82"/>
      <c r="K184" s="83">
        <v>1260000</v>
      </c>
      <c r="L184" s="84">
        <v>46142</v>
      </c>
      <c r="M184" s="85" t="s">
        <v>859</v>
      </c>
      <c r="N184" s="64" t="str">
        <f>VLOOKUP(D184,[1]Template!$A:$A,1,0)</f>
        <v>2212050 (ÖLFLEX® TRAY II CY 5G4)</v>
      </c>
    </row>
    <row r="185" spans="1:14" x14ac:dyDescent="0.2">
      <c r="A185" s="75">
        <v>46058</v>
      </c>
      <c r="B185" s="76" t="s">
        <v>469</v>
      </c>
      <c r="C185" s="77" t="s">
        <v>14</v>
      </c>
      <c r="D185" s="76" t="s">
        <v>98</v>
      </c>
      <c r="E185" s="78" t="s">
        <v>13</v>
      </c>
      <c r="F185" s="78" t="s">
        <v>99</v>
      </c>
      <c r="G185" s="79">
        <v>533</v>
      </c>
      <c r="H185" s="80">
        <v>533</v>
      </c>
      <c r="I185" s="81">
        <v>2503</v>
      </c>
      <c r="J185" s="82"/>
      <c r="K185" s="83">
        <v>1334099</v>
      </c>
      <c r="L185" s="84">
        <v>46058</v>
      </c>
      <c r="M185" s="85" t="s">
        <v>862</v>
      </c>
      <c r="N185" s="64" t="str">
        <f>VLOOKUP(D185,[1]Template!$A:$A,1,0)</f>
        <v>88527 + 203948 (1.4/1.7) (MCS-11+PMIN(1.4)/Pmax(1.7))</v>
      </c>
    </row>
    <row r="186" spans="1:14" x14ac:dyDescent="0.2">
      <c r="A186" s="75">
        <v>46058</v>
      </c>
      <c r="B186" s="76" t="s">
        <v>469</v>
      </c>
      <c r="C186" s="77" t="s">
        <v>14</v>
      </c>
      <c r="D186" s="76" t="s">
        <v>98</v>
      </c>
      <c r="E186" s="78" t="s">
        <v>13</v>
      </c>
      <c r="F186" s="78" t="s">
        <v>99</v>
      </c>
      <c r="G186" s="79">
        <v>500</v>
      </c>
      <c r="H186" s="80">
        <v>500</v>
      </c>
      <c r="I186" s="81">
        <v>2503</v>
      </c>
      <c r="J186" s="82"/>
      <c r="K186" s="83">
        <v>1251500</v>
      </c>
      <c r="L186" s="84">
        <v>46117</v>
      </c>
      <c r="M186" s="85" t="s">
        <v>863</v>
      </c>
      <c r="N186" s="64" t="str">
        <f>VLOOKUP(D186,[1]Template!$A:$A,1,0)</f>
        <v>88527 + 203948 (1.4/1.7) (MCS-11+PMIN(1.4)/Pmax(1.7))</v>
      </c>
    </row>
    <row r="187" spans="1:14" x14ac:dyDescent="0.2">
      <c r="A187" s="75">
        <v>46058</v>
      </c>
      <c r="B187" s="76" t="s">
        <v>482</v>
      </c>
      <c r="C187" s="77" t="s">
        <v>43</v>
      </c>
      <c r="D187" s="76" t="s">
        <v>483</v>
      </c>
      <c r="E187" s="78" t="s">
        <v>13</v>
      </c>
      <c r="F187" s="78" t="s">
        <v>484</v>
      </c>
      <c r="G187" s="89">
        <v>100</v>
      </c>
      <c r="H187" s="90">
        <v>100</v>
      </c>
      <c r="I187" s="81">
        <v>11.39</v>
      </c>
      <c r="J187" s="82"/>
      <c r="K187" s="83">
        <v>1139</v>
      </c>
      <c r="L187" s="84">
        <v>46059</v>
      </c>
      <c r="M187" s="85" t="s">
        <v>864</v>
      </c>
      <c r="N187" s="64" t="str">
        <f>VLOOKUP(D187,[1]Template!$A:$A,1,0)</f>
        <v>8201010500 (ÖLFLEX® UNIPLUS TRI 1 X 0.5 WH)</v>
      </c>
    </row>
    <row r="188" spans="1:14" x14ac:dyDescent="0.2">
      <c r="A188" s="75">
        <v>46065</v>
      </c>
      <c r="B188" s="76" t="s">
        <v>485</v>
      </c>
      <c r="C188" s="77" t="s">
        <v>43</v>
      </c>
      <c r="D188" s="76" t="s">
        <v>400</v>
      </c>
      <c r="E188" s="78" t="s">
        <v>13</v>
      </c>
      <c r="F188" s="78" t="s">
        <v>401</v>
      </c>
      <c r="G188" s="89">
        <v>6100</v>
      </c>
      <c r="H188" s="90">
        <v>1300</v>
      </c>
      <c r="I188" s="81">
        <v>51.02</v>
      </c>
      <c r="J188" s="82"/>
      <c r="K188" s="83">
        <v>66326</v>
      </c>
      <c r="L188" s="84">
        <v>46065</v>
      </c>
      <c r="M188" s="85" t="s">
        <v>865</v>
      </c>
      <c r="N188" s="64" t="str">
        <f>VLOOKUP(D188,[1]Template!$A:$A,1,0)</f>
        <v>4520042U (ÖLFLEX® UNIPLUS 1X2.5 RD)</v>
      </c>
    </row>
    <row r="189" spans="1:14" x14ac:dyDescent="0.2">
      <c r="A189" s="75">
        <v>46065</v>
      </c>
      <c r="B189" s="76" t="s">
        <v>490</v>
      </c>
      <c r="C189" s="77" t="s">
        <v>43</v>
      </c>
      <c r="D189" s="76" t="s">
        <v>390</v>
      </c>
      <c r="E189" s="78" t="s">
        <v>13</v>
      </c>
      <c r="F189" s="78" t="s">
        <v>391</v>
      </c>
      <c r="G189" s="89">
        <v>4700</v>
      </c>
      <c r="H189" s="90">
        <v>4700</v>
      </c>
      <c r="I189" s="81">
        <v>33.65</v>
      </c>
      <c r="J189" s="82"/>
      <c r="K189" s="83">
        <v>158155</v>
      </c>
      <c r="L189" s="84">
        <v>46127</v>
      </c>
      <c r="M189" s="85" t="s">
        <v>844</v>
      </c>
      <c r="N189" s="64" t="str">
        <f>VLOOKUP(D189,[1]Template!$A:$A,1,0)</f>
        <v>11198521 (Ölflex® 110  2 x 1.0 mm²)</v>
      </c>
    </row>
    <row r="190" spans="1:14" x14ac:dyDescent="0.2">
      <c r="A190" s="75">
        <v>46065</v>
      </c>
      <c r="B190" s="76" t="s">
        <v>490</v>
      </c>
      <c r="C190" s="77" t="s">
        <v>43</v>
      </c>
      <c r="D190" s="76" t="s">
        <v>488</v>
      </c>
      <c r="E190" s="78" t="s">
        <v>13</v>
      </c>
      <c r="F190" s="78" t="s">
        <v>489</v>
      </c>
      <c r="G190" s="89">
        <v>2500</v>
      </c>
      <c r="H190" s="90">
        <v>1997</v>
      </c>
      <c r="I190" s="81">
        <v>86.88</v>
      </c>
      <c r="J190" s="82"/>
      <c r="K190" s="83">
        <v>173499.36</v>
      </c>
      <c r="L190" s="84">
        <v>46127</v>
      </c>
      <c r="M190" s="85" t="s">
        <v>844</v>
      </c>
      <c r="N190" s="64" t="str">
        <f>VLOOKUP(D190,[1]Template!$A:$A,1,0)</f>
        <v>11192061 (Ölflex® 110 6G1)</v>
      </c>
    </row>
    <row r="191" spans="1:14" x14ac:dyDescent="0.2">
      <c r="A191" s="75">
        <v>46065</v>
      </c>
      <c r="B191" s="76" t="s">
        <v>490</v>
      </c>
      <c r="C191" s="77" t="s">
        <v>43</v>
      </c>
      <c r="D191" s="76" t="s">
        <v>403</v>
      </c>
      <c r="E191" s="78" t="s">
        <v>13</v>
      </c>
      <c r="F191" s="78" t="s">
        <v>404</v>
      </c>
      <c r="G191" s="89">
        <v>2400</v>
      </c>
      <c r="H191" s="90">
        <v>2400</v>
      </c>
      <c r="I191" s="81">
        <v>138.46</v>
      </c>
      <c r="J191" s="82"/>
      <c r="K191" s="83">
        <v>332304</v>
      </c>
      <c r="L191" s="84">
        <v>46127</v>
      </c>
      <c r="M191" s="85" t="s">
        <v>844</v>
      </c>
      <c r="N191" s="64" t="str">
        <f>VLOOKUP(D191,[1]Template!$A:$A,1,0)</f>
        <v>11194041 (Ölflex® 110  4 G 2.5 Mm²)</v>
      </c>
    </row>
    <row r="192" spans="1:14" x14ac:dyDescent="0.2">
      <c r="A192" s="75">
        <v>46066</v>
      </c>
      <c r="B192" s="76" t="s">
        <v>491</v>
      </c>
      <c r="C192" s="77" t="s">
        <v>14</v>
      </c>
      <c r="D192" s="76" t="s">
        <v>305</v>
      </c>
      <c r="E192" s="78" t="s">
        <v>13</v>
      </c>
      <c r="F192" s="78" t="s">
        <v>306</v>
      </c>
      <c r="G192" s="79">
        <v>295</v>
      </c>
      <c r="H192" s="80">
        <v>210</v>
      </c>
      <c r="I192" s="81">
        <v>415</v>
      </c>
      <c r="J192" s="82"/>
      <c r="K192" s="83">
        <v>87150</v>
      </c>
      <c r="L192" s="84">
        <v>46066</v>
      </c>
      <c r="M192" s="85" t="s">
        <v>866</v>
      </c>
      <c r="N192" s="64" t="str">
        <f>VLOOKUP(D192,[1]Template!$A:$A,1,0)</f>
        <v>CMD00505 (XTCD007B10AOI)</v>
      </c>
    </row>
    <row r="193" spans="1:14" x14ac:dyDescent="0.2">
      <c r="A193" s="75">
        <v>46066</v>
      </c>
      <c r="B193" s="76" t="s">
        <v>491</v>
      </c>
      <c r="C193" s="77" t="s">
        <v>14</v>
      </c>
      <c r="D193" s="76" t="s">
        <v>439</v>
      </c>
      <c r="E193" s="78" t="s">
        <v>13</v>
      </c>
      <c r="F193" s="78" t="s">
        <v>440</v>
      </c>
      <c r="G193" s="79">
        <v>80</v>
      </c>
      <c r="H193" s="80">
        <v>80</v>
      </c>
      <c r="I193" s="81">
        <v>564.98</v>
      </c>
      <c r="J193" s="82"/>
      <c r="K193" s="83">
        <v>45198.400000000001</v>
      </c>
      <c r="L193" s="84">
        <v>46066</v>
      </c>
      <c r="M193" s="85" t="s">
        <v>866</v>
      </c>
      <c r="N193" s="64" t="str">
        <f>VLOOKUP(D193,[1]Template!$A:$A,1,0)</f>
        <v>CMD00692 (XTOD18-1.6)</v>
      </c>
    </row>
    <row r="194" spans="1:14" x14ac:dyDescent="0.2">
      <c r="A194" s="75">
        <v>46066</v>
      </c>
      <c r="B194" s="76" t="s">
        <v>491</v>
      </c>
      <c r="C194" s="77" t="s">
        <v>14</v>
      </c>
      <c r="D194" s="76" t="s">
        <v>241</v>
      </c>
      <c r="E194" s="78" t="s">
        <v>13</v>
      </c>
      <c r="F194" s="78" t="s">
        <v>242</v>
      </c>
      <c r="G194" s="79">
        <v>320</v>
      </c>
      <c r="H194" s="80">
        <v>119</v>
      </c>
      <c r="I194" s="81">
        <v>564.98</v>
      </c>
      <c r="J194" s="82"/>
      <c r="K194" s="83">
        <v>67232.62</v>
      </c>
      <c r="L194" s="84">
        <v>46066</v>
      </c>
      <c r="M194" s="85" t="s">
        <v>866</v>
      </c>
      <c r="N194" s="64" t="str">
        <f>VLOOKUP(D194,[1]Template!$A:$A,1,0)</f>
        <v>CMD00693 (XTOD18-2.5)</v>
      </c>
    </row>
    <row r="195" spans="1:14" x14ac:dyDescent="0.2">
      <c r="A195" s="75">
        <v>46066</v>
      </c>
      <c r="B195" s="76" t="s">
        <v>491</v>
      </c>
      <c r="C195" s="77" t="s">
        <v>14</v>
      </c>
      <c r="D195" s="76" t="s">
        <v>492</v>
      </c>
      <c r="E195" s="78" t="s">
        <v>13</v>
      </c>
      <c r="F195" s="78" t="s">
        <v>493</v>
      </c>
      <c r="G195" s="79">
        <v>86</v>
      </c>
      <c r="H195" s="80">
        <v>81</v>
      </c>
      <c r="I195" s="81">
        <v>982.07</v>
      </c>
      <c r="J195" s="82"/>
      <c r="K195" s="83">
        <v>79547.67</v>
      </c>
      <c r="L195" s="84">
        <v>46066</v>
      </c>
      <c r="M195" s="85" t="s">
        <v>866</v>
      </c>
      <c r="N195" s="64" t="str">
        <f>VLOOKUP(D195,[1]Template!$A:$A,1,0)</f>
        <v>CMD00703 (XTOD95- 32)</v>
      </c>
    </row>
    <row r="196" spans="1:14" ht="89.25" x14ac:dyDescent="0.2">
      <c r="A196" s="75">
        <v>46066</v>
      </c>
      <c r="B196" s="76" t="s">
        <v>496</v>
      </c>
      <c r="C196" s="77" t="s">
        <v>43</v>
      </c>
      <c r="D196" s="87" t="s">
        <v>472</v>
      </c>
      <c r="E196" s="78" t="s">
        <v>13</v>
      </c>
      <c r="F196" s="88" t="s">
        <v>473</v>
      </c>
      <c r="G196" s="89">
        <v>20</v>
      </c>
      <c r="H196" s="90">
        <v>20</v>
      </c>
      <c r="I196" s="81">
        <v>3648.54</v>
      </c>
      <c r="J196" s="82"/>
      <c r="K196" s="83">
        <v>72970.8</v>
      </c>
      <c r="L196" s="84">
        <v>46066</v>
      </c>
      <c r="M196" s="85" t="s">
        <v>866</v>
      </c>
      <c r="N196" s="64" t="str">
        <f>VLOOKUP(D196,[1]Template!$A:$A,1,0)</f>
        <v>00101173_x000D_
 (OLFLEX CLASSIC 100 4G35 NCC_x000D_
)</v>
      </c>
    </row>
    <row r="197" spans="1:14" x14ac:dyDescent="0.2">
      <c r="A197" s="75">
        <v>46067</v>
      </c>
      <c r="B197" s="76" t="s">
        <v>497</v>
      </c>
      <c r="C197" s="77" t="s">
        <v>14</v>
      </c>
      <c r="D197" s="76" t="s">
        <v>98</v>
      </c>
      <c r="E197" s="78" t="s">
        <v>13</v>
      </c>
      <c r="F197" s="78" t="s">
        <v>99</v>
      </c>
      <c r="G197" s="79">
        <v>388</v>
      </c>
      <c r="H197" s="80">
        <v>388</v>
      </c>
      <c r="I197" s="81">
        <v>2503</v>
      </c>
      <c r="J197" s="82"/>
      <c r="K197" s="83">
        <v>971164</v>
      </c>
      <c r="L197" s="84">
        <v>46188</v>
      </c>
      <c r="M197" s="85" t="s">
        <v>840</v>
      </c>
      <c r="N197" s="64" t="str">
        <f>VLOOKUP(D197,[1]Template!$A:$A,1,0)</f>
        <v>88527 + 203948 (1.4/1.7) (MCS-11+PMIN(1.4)/Pmax(1.7))</v>
      </c>
    </row>
    <row r="198" spans="1:14" ht="114.75" x14ac:dyDescent="0.2">
      <c r="A198" s="75">
        <v>46067</v>
      </c>
      <c r="B198" s="76" t="s">
        <v>498</v>
      </c>
      <c r="C198" s="77" t="s">
        <v>14</v>
      </c>
      <c r="D198" s="87" t="s">
        <v>499</v>
      </c>
      <c r="E198" s="78" t="s">
        <v>13</v>
      </c>
      <c r="F198" s="78" t="s">
        <v>500</v>
      </c>
      <c r="G198" s="79">
        <v>40</v>
      </c>
      <c r="H198" s="80">
        <v>40</v>
      </c>
      <c r="I198" s="81">
        <v>2827</v>
      </c>
      <c r="J198" s="82"/>
      <c r="K198" s="83">
        <v>113080</v>
      </c>
      <c r="L198" s="84">
        <v>46157</v>
      </c>
      <c r="M198" s="85" t="s">
        <v>839</v>
      </c>
      <c r="N198" s="64" t="str">
        <f>VLOOKUP(D198,[1]Template!$A:$A,1,0)</f>
        <v>Y7-58692+203948 (2.0/2.5) (MCS11-G+PMIN(2.0)/PMAX(2.5)_x000D_
)</v>
      </c>
    </row>
    <row r="199" spans="1:14" x14ac:dyDescent="0.2">
      <c r="A199" s="75">
        <v>46071</v>
      </c>
      <c r="B199" s="76" t="s">
        <v>503</v>
      </c>
      <c r="C199" s="77" t="s">
        <v>43</v>
      </c>
      <c r="D199" s="76" t="s">
        <v>152</v>
      </c>
      <c r="E199" s="78" t="s">
        <v>13</v>
      </c>
      <c r="F199" s="78" t="s">
        <v>153</v>
      </c>
      <c r="G199" s="89">
        <v>1000</v>
      </c>
      <c r="H199" s="90">
        <v>23</v>
      </c>
      <c r="I199" s="81">
        <v>428.73</v>
      </c>
      <c r="J199" s="82"/>
      <c r="K199" s="83">
        <v>9860.7900000000009</v>
      </c>
      <c r="L199" s="84">
        <v>46071</v>
      </c>
      <c r="M199" s="85" t="s">
        <v>867</v>
      </c>
      <c r="N199" s="64" t="str">
        <f>VLOOKUP(D199,[1]Template!$A:$A,1,0)</f>
        <v>383301390H (LAPP KABEL® 18X1 F2XY2 1.1KV BK)</v>
      </c>
    </row>
    <row r="200" spans="1:14" x14ac:dyDescent="0.2">
      <c r="A200" s="75">
        <v>46073</v>
      </c>
      <c r="B200" s="76" t="s">
        <v>504</v>
      </c>
      <c r="C200" s="77" t="s">
        <v>14</v>
      </c>
      <c r="D200" s="76" t="s">
        <v>98</v>
      </c>
      <c r="E200" s="78" t="s">
        <v>13</v>
      </c>
      <c r="F200" s="78" t="s">
        <v>99</v>
      </c>
      <c r="G200" s="79">
        <v>79</v>
      </c>
      <c r="H200" s="80">
        <v>79</v>
      </c>
      <c r="I200" s="81">
        <v>2503</v>
      </c>
      <c r="J200" s="82"/>
      <c r="K200" s="83">
        <v>197737</v>
      </c>
      <c r="L200" s="84">
        <v>46204</v>
      </c>
      <c r="M200" s="85" t="s">
        <v>868</v>
      </c>
      <c r="N200" s="64" t="str">
        <f>VLOOKUP(D200,[1]Template!$A:$A,1,0)</f>
        <v>88527 + 203948 (1.4/1.7) (MCS-11+PMIN(1.4)/Pmax(1.7))</v>
      </c>
    </row>
    <row r="201" spans="1:14" x14ac:dyDescent="0.2">
      <c r="A201" s="75">
        <v>46077</v>
      </c>
      <c r="B201" s="76" t="s">
        <v>505</v>
      </c>
      <c r="C201" s="77" t="s">
        <v>43</v>
      </c>
      <c r="D201" s="76" t="s">
        <v>506</v>
      </c>
      <c r="E201" s="78" t="s">
        <v>13</v>
      </c>
      <c r="F201" s="78" t="s">
        <v>507</v>
      </c>
      <c r="G201" s="89">
        <v>4680</v>
      </c>
      <c r="H201" s="90">
        <v>4680</v>
      </c>
      <c r="I201" s="81">
        <v>19.62</v>
      </c>
      <c r="J201" s="82"/>
      <c r="K201" s="83">
        <v>91821.6</v>
      </c>
      <c r="L201" s="84">
        <v>46079</v>
      </c>
      <c r="M201" s="85" t="s">
        <v>869</v>
      </c>
      <c r="N201" s="64" t="str">
        <f>VLOOKUP(D201,[1]Template!$A:$A,1,0)</f>
        <v>8220111180 (ÖLFLEX® INFRA FRLSH 1X1.5 YE 180)</v>
      </c>
    </row>
    <row r="202" spans="1:14" x14ac:dyDescent="0.2">
      <c r="A202" s="75">
        <v>46077</v>
      </c>
      <c r="B202" s="76" t="s">
        <v>505</v>
      </c>
      <c r="C202" s="77" t="s">
        <v>43</v>
      </c>
      <c r="D202" s="76" t="s">
        <v>508</v>
      </c>
      <c r="E202" s="78" t="s">
        <v>13</v>
      </c>
      <c r="F202" s="78" t="s">
        <v>509</v>
      </c>
      <c r="G202" s="89">
        <v>4500</v>
      </c>
      <c r="H202" s="90">
        <v>900</v>
      </c>
      <c r="I202" s="81">
        <v>19.62</v>
      </c>
      <c r="J202" s="82"/>
      <c r="K202" s="83">
        <v>17658</v>
      </c>
      <c r="L202" s="84">
        <v>46079</v>
      </c>
      <c r="M202" s="85" t="s">
        <v>869</v>
      </c>
      <c r="N202" s="64" t="str">
        <f>VLOOKUP(D202,[1]Template!$A:$A,1,0)</f>
        <v>8220121180 (ÖLFLEX® INFRA FRLSH 1X1.5 GN 180)</v>
      </c>
    </row>
    <row r="203" spans="1:14" x14ac:dyDescent="0.2">
      <c r="A203" s="75">
        <v>46077</v>
      </c>
      <c r="B203" s="76" t="s">
        <v>505</v>
      </c>
      <c r="C203" s="77" t="s">
        <v>43</v>
      </c>
      <c r="D203" s="76" t="s">
        <v>510</v>
      </c>
      <c r="E203" s="78" t="s">
        <v>13</v>
      </c>
      <c r="F203" s="78" t="s">
        <v>511</v>
      </c>
      <c r="G203" s="89">
        <v>5040</v>
      </c>
      <c r="H203" s="90">
        <v>2520</v>
      </c>
      <c r="I203" s="81">
        <v>32.159999999999997</v>
      </c>
      <c r="J203" s="82"/>
      <c r="K203" s="83">
        <v>81043.199999999997</v>
      </c>
      <c r="L203" s="84">
        <v>46079</v>
      </c>
      <c r="M203" s="85" t="s">
        <v>869</v>
      </c>
      <c r="N203" s="64" t="str">
        <f>VLOOKUP(D203,[1]Template!$A:$A,1,0)</f>
        <v>8220112180 (ÖLFLEX® INFRA FRLSH 1X2.5 YE 180)</v>
      </c>
    </row>
    <row r="204" spans="1:14" x14ac:dyDescent="0.2">
      <c r="A204" s="75">
        <v>46077</v>
      </c>
      <c r="B204" s="76" t="s">
        <v>505</v>
      </c>
      <c r="C204" s="77" t="s">
        <v>43</v>
      </c>
      <c r="D204" s="76" t="s">
        <v>250</v>
      </c>
      <c r="E204" s="78" t="s">
        <v>13</v>
      </c>
      <c r="F204" s="78" t="s">
        <v>251</v>
      </c>
      <c r="G204" s="89">
        <v>4860</v>
      </c>
      <c r="H204" s="90">
        <v>4860</v>
      </c>
      <c r="I204" s="81">
        <v>32.159999999999997</v>
      </c>
      <c r="J204" s="82"/>
      <c r="K204" s="83">
        <v>156297.60000000001</v>
      </c>
      <c r="L204" s="84">
        <v>46079</v>
      </c>
      <c r="M204" s="85" t="s">
        <v>869</v>
      </c>
      <c r="N204" s="64" t="str">
        <f>VLOOKUP(D204,[1]Template!$A:$A,1,0)</f>
        <v>8220022180 (ÖLFLEX® INFRA FRLSH 1X2.5 BU 180)</v>
      </c>
    </row>
    <row r="205" spans="1:14" x14ac:dyDescent="0.2">
      <c r="A205" s="75">
        <v>46077</v>
      </c>
      <c r="B205" s="76" t="s">
        <v>505</v>
      </c>
      <c r="C205" s="77" t="s">
        <v>43</v>
      </c>
      <c r="D205" s="76" t="s">
        <v>512</v>
      </c>
      <c r="E205" s="78" t="s">
        <v>13</v>
      </c>
      <c r="F205" s="78" t="s">
        <v>513</v>
      </c>
      <c r="G205" s="89">
        <v>3960</v>
      </c>
      <c r="H205" s="90">
        <v>720</v>
      </c>
      <c r="I205" s="81">
        <v>32.159999999999997</v>
      </c>
      <c r="J205" s="82"/>
      <c r="K205" s="83">
        <v>23155.200000000001</v>
      </c>
      <c r="L205" s="84">
        <v>46079</v>
      </c>
      <c r="M205" s="85" t="s">
        <v>869</v>
      </c>
      <c r="N205" s="64" t="str">
        <f>VLOOKUP(D205,[1]Template!$A:$A,1,0)</f>
        <v>8220122180 (ÖLFLEX® INFRA FRLSH 1X2.5 GN 180)</v>
      </c>
    </row>
    <row r="206" spans="1:14" x14ac:dyDescent="0.2">
      <c r="A206" s="75">
        <v>46077</v>
      </c>
      <c r="B206" s="76" t="s">
        <v>514</v>
      </c>
      <c r="C206" s="77" t="s">
        <v>43</v>
      </c>
      <c r="D206" s="76" t="s">
        <v>431</v>
      </c>
      <c r="E206" s="78" t="s">
        <v>13</v>
      </c>
      <c r="F206" s="78" t="s">
        <v>432</v>
      </c>
      <c r="G206" s="91">
        <v>100</v>
      </c>
      <c r="H206" s="92">
        <v>100</v>
      </c>
      <c r="I206" s="81">
        <v>25.75</v>
      </c>
      <c r="J206" s="82"/>
      <c r="K206" s="83">
        <v>2575</v>
      </c>
      <c r="L206" s="84">
        <v>46077</v>
      </c>
      <c r="M206" s="85" t="s">
        <v>870</v>
      </c>
      <c r="N206" s="64" t="str">
        <f>VLOOKUP(D206,[1]Template!$A:$A,1,0)</f>
        <v>53111010 (SKINTOP ST-M 16x1,5 RAL 7001 SGY)</v>
      </c>
    </row>
    <row r="207" spans="1:14" x14ac:dyDescent="0.2">
      <c r="A207" s="75">
        <v>46079</v>
      </c>
      <c r="B207" s="76" t="s">
        <v>517</v>
      </c>
      <c r="C207" s="77" t="s">
        <v>43</v>
      </c>
      <c r="D207" s="76" t="s">
        <v>501</v>
      </c>
      <c r="E207" s="78" t="s">
        <v>13</v>
      </c>
      <c r="F207" s="78" t="s">
        <v>502</v>
      </c>
      <c r="G207" s="91">
        <v>300</v>
      </c>
      <c r="H207" s="92">
        <v>300</v>
      </c>
      <c r="I207" s="81">
        <v>7.3</v>
      </c>
      <c r="J207" s="82"/>
      <c r="K207" s="83">
        <v>2190</v>
      </c>
      <c r="L207" s="84">
        <v>46079</v>
      </c>
      <c r="M207" s="85" t="s">
        <v>869</v>
      </c>
      <c r="N207" s="64" t="str">
        <f>VLOOKUP(D207,[1]Template!$A:$A,1,0)</f>
        <v>53119013 (SKINTOP GMP-GL-M 16x1,5 RAL 7035 LGY)</v>
      </c>
    </row>
    <row r="208" spans="1:14" x14ac:dyDescent="0.2">
      <c r="A208" s="75">
        <v>46079</v>
      </c>
      <c r="B208" s="76" t="s">
        <v>517</v>
      </c>
      <c r="C208" s="77" t="s">
        <v>43</v>
      </c>
      <c r="D208" s="76" t="s">
        <v>455</v>
      </c>
      <c r="E208" s="78" t="s">
        <v>13</v>
      </c>
      <c r="F208" s="78" t="s">
        <v>456</v>
      </c>
      <c r="G208" s="89">
        <v>200</v>
      </c>
      <c r="H208" s="90">
        <v>200</v>
      </c>
      <c r="I208" s="81">
        <v>409.6</v>
      </c>
      <c r="J208" s="82"/>
      <c r="K208" s="83">
        <v>81920</v>
      </c>
      <c r="L208" s="84">
        <v>46079</v>
      </c>
      <c r="M208" s="85" t="s">
        <v>869</v>
      </c>
      <c r="N208" s="64" t="str">
        <f>VLOOKUP(D208,[1]Template!$A:$A,1,0)</f>
        <v>1024310 (ÖLFLEX HEAT 125 MC 5G0.75)</v>
      </c>
    </row>
    <row r="209" spans="1:14" x14ac:dyDescent="0.2">
      <c r="A209" s="75">
        <v>46079</v>
      </c>
      <c r="B209" s="76" t="s">
        <v>517</v>
      </c>
      <c r="C209" s="77" t="s">
        <v>43</v>
      </c>
      <c r="D209" s="76" t="s">
        <v>520</v>
      </c>
      <c r="E209" s="78" t="s">
        <v>13</v>
      </c>
      <c r="F209" s="78" t="s">
        <v>521</v>
      </c>
      <c r="G209" s="89">
        <v>100</v>
      </c>
      <c r="H209" s="90">
        <v>100</v>
      </c>
      <c r="I209" s="81">
        <v>73.87</v>
      </c>
      <c r="J209" s="82"/>
      <c r="K209" s="83">
        <v>7387</v>
      </c>
      <c r="L209" s="84">
        <v>46079</v>
      </c>
      <c r="M209" s="85" t="s">
        <v>869</v>
      </c>
      <c r="N209" s="64" t="str">
        <f>VLOOKUP(D209,[1]Template!$A:$A,1,0)</f>
        <v>4160514 (UL(MTW)-CSA-HAR Style 1015 14AWG DBU)</v>
      </c>
    </row>
    <row r="210" spans="1:14" ht="89.25" x14ac:dyDescent="0.2">
      <c r="A210" s="75">
        <v>46079</v>
      </c>
      <c r="B210" s="76" t="s">
        <v>517</v>
      </c>
      <c r="C210" s="77" t="s">
        <v>43</v>
      </c>
      <c r="D210" s="87" t="s">
        <v>522</v>
      </c>
      <c r="E210" s="78" t="s">
        <v>13</v>
      </c>
      <c r="F210" s="78" t="s">
        <v>523</v>
      </c>
      <c r="G210" s="89">
        <v>100</v>
      </c>
      <c r="H210" s="90">
        <v>100</v>
      </c>
      <c r="I210" s="81">
        <v>36.71</v>
      </c>
      <c r="J210" s="82"/>
      <c r="K210" s="83">
        <v>3671</v>
      </c>
      <c r="L210" s="84">
        <v>46079</v>
      </c>
      <c r="M210" s="85" t="s">
        <v>869</v>
      </c>
      <c r="N210" s="64" t="str">
        <f>VLOOKUP(D210,[1]Template!$A:$A,1,0)</f>
        <v>4160309 (UL(MTW)-CSA-HAR Style 1015 18AWG OG_x000D_
)</v>
      </c>
    </row>
    <row r="211" spans="1:14" ht="102" x14ac:dyDescent="0.2">
      <c r="A211" s="75">
        <v>46079</v>
      </c>
      <c r="B211" s="76" t="s">
        <v>517</v>
      </c>
      <c r="C211" s="77" t="s">
        <v>43</v>
      </c>
      <c r="D211" s="87" t="s">
        <v>524</v>
      </c>
      <c r="E211" s="78" t="s">
        <v>13</v>
      </c>
      <c r="F211" s="88" t="s">
        <v>525</v>
      </c>
      <c r="G211" s="89">
        <v>300</v>
      </c>
      <c r="H211" s="90">
        <v>300</v>
      </c>
      <c r="I211" s="81">
        <v>36.71</v>
      </c>
      <c r="J211" s="82"/>
      <c r="K211" s="83">
        <v>11013</v>
      </c>
      <c r="L211" s="84">
        <v>46079</v>
      </c>
      <c r="M211" s="85" t="s">
        <v>869</v>
      </c>
      <c r="N211" s="64" t="str">
        <f>VLOOKUP(D211,[1]Template!$A:$A,1,0)</f>
        <v>4160344_x000D_
 (UL(MTW)-CSA-(HAR) Style 1015 18AWG WHBU_x000D_
)</v>
      </c>
    </row>
    <row r="212" spans="1:14" x14ac:dyDescent="0.2">
      <c r="A212" s="75">
        <v>46081</v>
      </c>
      <c r="B212" s="76" t="s">
        <v>526</v>
      </c>
      <c r="C212" s="77" t="s">
        <v>43</v>
      </c>
      <c r="D212" s="76" t="s">
        <v>431</v>
      </c>
      <c r="E212" s="78" t="s">
        <v>13</v>
      </c>
      <c r="F212" s="78" t="s">
        <v>432</v>
      </c>
      <c r="G212" s="91">
        <v>200</v>
      </c>
      <c r="H212" s="92">
        <v>200</v>
      </c>
      <c r="I212" s="81">
        <v>33.619999999999997</v>
      </c>
      <c r="J212" s="82"/>
      <c r="K212" s="83">
        <v>6724</v>
      </c>
      <c r="L212" s="84">
        <v>46081</v>
      </c>
      <c r="M212" s="85" t="s">
        <v>871</v>
      </c>
      <c r="N212" s="64" t="str">
        <f>VLOOKUP(D212,[1]Template!$A:$A,1,0)</f>
        <v>53111010 (SKINTOP ST-M 16x1,5 RAL 7001 SGY)</v>
      </c>
    </row>
    <row r="213" spans="1:14" ht="102" x14ac:dyDescent="0.2">
      <c r="A213" s="75">
        <v>46081</v>
      </c>
      <c r="B213" s="76" t="s">
        <v>526</v>
      </c>
      <c r="C213" s="77" t="s">
        <v>43</v>
      </c>
      <c r="D213" s="87" t="s">
        <v>524</v>
      </c>
      <c r="E213" s="78" t="s">
        <v>13</v>
      </c>
      <c r="F213" s="88" t="s">
        <v>525</v>
      </c>
      <c r="G213" s="89">
        <v>300</v>
      </c>
      <c r="H213" s="90">
        <v>300</v>
      </c>
      <c r="I213" s="81">
        <v>35.93</v>
      </c>
      <c r="J213" s="82"/>
      <c r="K213" s="83">
        <v>10779</v>
      </c>
      <c r="L213" s="84">
        <v>46081</v>
      </c>
      <c r="M213" s="85" t="s">
        <v>871</v>
      </c>
      <c r="N213" s="64" t="str">
        <f>VLOOKUP(D213,[1]Template!$A:$A,1,0)</f>
        <v>4160344_x000D_
 (UL(MTW)-CSA-(HAR) Style 1015 18AWG WHBU_x000D_
)</v>
      </c>
    </row>
    <row r="214" spans="1:14" x14ac:dyDescent="0.2">
      <c r="A214" s="75">
        <v>46083</v>
      </c>
      <c r="B214" s="76" t="s">
        <v>527</v>
      </c>
      <c r="C214" s="77" t="s">
        <v>14</v>
      </c>
      <c r="D214" s="76" t="s">
        <v>98</v>
      </c>
      <c r="E214" s="78" t="s">
        <v>13</v>
      </c>
      <c r="F214" s="78" t="s">
        <v>99</v>
      </c>
      <c r="G214" s="79">
        <v>530</v>
      </c>
      <c r="H214" s="80">
        <v>530</v>
      </c>
      <c r="I214" s="81">
        <v>2503</v>
      </c>
      <c r="J214" s="82"/>
      <c r="K214" s="83">
        <v>1326590</v>
      </c>
      <c r="L214" s="84">
        <v>46228</v>
      </c>
      <c r="M214" s="85" t="s">
        <v>872</v>
      </c>
      <c r="N214" s="64" t="str">
        <f>VLOOKUP(D214,[1]Template!$A:$A,1,0)</f>
        <v>88527 + 203948 (1.4/1.7) (MCS-11+PMIN(1.4)/Pmax(1.7))</v>
      </c>
    </row>
    <row r="215" spans="1:14" x14ac:dyDescent="0.2">
      <c r="A215" s="75">
        <v>46083</v>
      </c>
      <c r="B215" s="76" t="s">
        <v>527</v>
      </c>
      <c r="C215" s="77" t="s">
        <v>14</v>
      </c>
      <c r="D215" s="76" t="s">
        <v>528</v>
      </c>
      <c r="E215" s="78" t="s">
        <v>13</v>
      </c>
      <c r="F215" s="78" t="s">
        <v>529</v>
      </c>
      <c r="G215" s="79">
        <v>20</v>
      </c>
      <c r="H215" s="80">
        <v>20</v>
      </c>
      <c r="I215" s="81">
        <v>280</v>
      </c>
      <c r="J215" s="82"/>
      <c r="K215" s="83">
        <v>5600</v>
      </c>
      <c r="L215" s="84">
        <v>46083</v>
      </c>
      <c r="M215" s="85" t="s">
        <v>873</v>
      </c>
      <c r="N215" s="64" t="str">
        <f>VLOOKUP(D215,[1]Template!$A:$A,1,0)</f>
        <v>216537.0 (M22-I2)</v>
      </c>
    </row>
    <row r="216" spans="1:14" x14ac:dyDescent="0.2">
      <c r="A216" s="75">
        <v>46083</v>
      </c>
      <c r="B216" s="76" t="s">
        <v>527</v>
      </c>
      <c r="C216" s="77" t="s">
        <v>14</v>
      </c>
      <c r="D216" s="76" t="s">
        <v>530</v>
      </c>
      <c r="E216" s="78" t="s">
        <v>13</v>
      </c>
      <c r="F216" s="78" t="s">
        <v>531</v>
      </c>
      <c r="G216" s="79">
        <v>600</v>
      </c>
      <c r="H216" s="80">
        <v>194</v>
      </c>
      <c r="I216" s="81">
        <v>28</v>
      </c>
      <c r="J216" s="82"/>
      <c r="K216" s="83">
        <v>5432</v>
      </c>
      <c r="L216" s="84">
        <v>46083</v>
      </c>
      <c r="M216" s="85" t="s">
        <v>873</v>
      </c>
      <c r="N216" s="64" t="str">
        <f>VLOOKUP(D216,[1]Template!$A:$A,1,0)</f>
        <v>216480 (M22-XST)</v>
      </c>
    </row>
    <row r="217" spans="1:14" x14ac:dyDescent="0.2">
      <c r="A217" s="75">
        <v>46083</v>
      </c>
      <c r="B217" s="76" t="s">
        <v>532</v>
      </c>
      <c r="C217" s="77" t="s">
        <v>43</v>
      </c>
      <c r="D217" s="76" t="s">
        <v>533</v>
      </c>
      <c r="E217" s="78" t="s">
        <v>13</v>
      </c>
      <c r="F217" s="78" t="s">
        <v>534</v>
      </c>
      <c r="G217" s="89">
        <v>200</v>
      </c>
      <c r="H217" s="90">
        <v>200</v>
      </c>
      <c r="I217" s="81">
        <v>37.49</v>
      </c>
      <c r="J217" s="82"/>
      <c r="K217" s="83">
        <v>7498</v>
      </c>
      <c r="L217" s="84">
        <v>46083</v>
      </c>
      <c r="M217" s="85" t="s">
        <v>873</v>
      </c>
      <c r="N217" s="64" t="str">
        <f>VLOOKUP(D217,[1]Template!$A:$A,1,0)</f>
        <v>0050001 (SILFLEX SiF 1X1 BK)</v>
      </c>
    </row>
    <row r="218" spans="1:14" x14ac:dyDescent="0.2">
      <c r="A218" s="75">
        <v>46083</v>
      </c>
      <c r="B218" s="76" t="s">
        <v>535</v>
      </c>
      <c r="C218" s="77" t="s">
        <v>14</v>
      </c>
      <c r="D218" s="76" t="s">
        <v>423</v>
      </c>
      <c r="E218" s="78" t="s">
        <v>13</v>
      </c>
      <c r="F218" s="78" t="s">
        <v>424</v>
      </c>
      <c r="G218" s="79">
        <v>200</v>
      </c>
      <c r="H218" s="80">
        <v>200</v>
      </c>
      <c r="I218" s="81">
        <v>1223</v>
      </c>
      <c r="J218" s="82"/>
      <c r="K218" s="83">
        <v>244600</v>
      </c>
      <c r="L218" s="84">
        <v>46127</v>
      </c>
      <c r="M218" s="85" t="s">
        <v>844</v>
      </c>
      <c r="N218" s="64" t="str">
        <f>VLOOKUP(D218,[1]Template!$A:$A,1,0)</f>
        <v>170537 (FRBMM-C16/1N/003)</v>
      </c>
    </row>
    <row r="219" spans="1:14" x14ac:dyDescent="0.2">
      <c r="A219" s="75">
        <v>46083</v>
      </c>
      <c r="B219" s="76" t="s">
        <v>535</v>
      </c>
      <c r="C219" s="77" t="s">
        <v>14</v>
      </c>
      <c r="D219" s="76" t="s">
        <v>494</v>
      </c>
      <c r="E219" s="78" t="s">
        <v>13</v>
      </c>
      <c r="F219" s="78" t="s">
        <v>495</v>
      </c>
      <c r="G219" s="79">
        <v>500</v>
      </c>
      <c r="H219" s="80">
        <v>400</v>
      </c>
      <c r="I219" s="81">
        <v>114.6</v>
      </c>
      <c r="J219" s="82"/>
      <c r="K219" s="83">
        <v>45840</v>
      </c>
      <c r="L219" s="84">
        <v>46175</v>
      </c>
      <c r="M219" s="85" t="s">
        <v>874</v>
      </c>
      <c r="N219" s="64" t="str">
        <f>VLOOKUP(D219,[1]Template!$A:$A,1,0)</f>
        <v>216385.0 (M22-CK01)</v>
      </c>
    </row>
    <row r="220" spans="1:14" ht="102" x14ac:dyDescent="0.2">
      <c r="A220" s="75">
        <v>46087</v>
      </c>
      <c r="B220" s="76" t="s">
        <v>536</v>
      </c>
      <c r="C220" s="77" t="s">
        <v>43</v>
      </c>
      <c r="D220" s="87" t="s">
        <v>537</v>
      </c>
      <c r="E220" s="78" t="s">
        <v>13</v>
      </c>
      <c r="F220" s="88" t="s">
        <v>538</v>
      </c>
      <c r="G220" s="94">
        <v>20</v>
      </c>
      <c r="H220" s="95">
        <v>20</v>
      </c>
      <c r="I220" s="81">
        <v>4536.17</v>
      </c>
      <c r="J220" s="82"/>
      <c r="K220" s="83">
        <v>90723.4</v>
      </c>
      <c r="L220" s="84">
        <v>46087</v>
      </c>
      <c r="M220" s="85" t="s">
        <v>875</v>
      </c>
      <c r="N220" s="64" t="str">
        <f>VLOOKUP(D220,[1]Template!$A:$A,1,0)</f>
        <v>73220239_x000D_
 (UNITRONIC SPIRAL 18X0,14/500_x000D_
)</v>
      </c>
    </row>
    <row r="221" spans="1:14" ht="89.25" x14ac:dyDescent="0.2">
      <c r="A221" s="75">
        <v>46087</v>
      </c>
      <c r="B221" s="76" t="s">
        <v>539</v>
      </c>
      <c r="C221" s="77" t="s">
        <v>43</v>
      </c>
      <c r="D221" s="87" t="s">
        <v>540</v>
      </c>
      <c r="E221" s="78" t="s">
        <v>13</v>
      </c>
      <c r="F221" s="78" t="s">
        <v>541</v>
      </c>
      <c r="G221" s="89">
        <v>100</v>
      </c>
      <c r="H221" s="90">
        <v>100</v>
      </c>
      <c r="I221" s="81">
        <v>43.01</v>
      </c>
      <c r="J221" s="82"/>
      <c r="K221" s="83">
        <v>4301</v>
      </c>
      <c r="L221" s="84">
        <v>46087</v>
      </c>
      <c r="M221" s="85" t="s">
        <v>875</v>
      </c>
      <c r="N221" s="64" t="str">
        <f>VLOOKUP(D221,[1]Template!$A:$A,1,0)</f>
        <v>4180600 (UL-CSA-HAR Style 1007+1569 18AWG GNYE_x000D_
)</v>
      </c>
    </row>
    <row r="222" spans="1:14" x14ac:dyDescent="0.2">
      <c r="A222" s="75">
        <v>46087</v>
      </c>
      <c r="B222" s="76" t="s">
        <v>539</v>
      </c>
      <c r="C222" s="77" t="s">
        <v>43</v>
      </c>
      <c r="D222" s="76" t="s">
        <v>542</v>
      </c>
      <c r="E222" s="78" t="s">
        <v>13</v>
      </c>
      <c r="F222" s="78" t="s">
        <v>543</v>
      </c>
      <c r="G222" s="89">
        <v>500</v>
      </c>
      <c r="H222" s="90">
        <v>300</v>
      </c>
      <c r="I222" s="81">
        <v>77</v>
      </c>
      <c r="J222" s="82"/>
      <c r="K222" s="83">
        <v>23100</v>
      </c>
      <c r="L222" s="84">
        <v>46087</v>
      </c>
      <c r="M222" s="85" t="s">
        <v>875</v>
      </c>
      <c r="N222" s="64" t="str">
        <f>VLOOKUP(D222,[1]Template!$A:$A,1,0)</f>
        <v>4520013 (H07V-K 1X4 BK)</v>
      </c>
    </row>
    <row r="223" spans="1:14" x14ac:dyDescent="0.2">
      <c r="A223" s="75">
        <v>46087</v>
      </c>
      <c r="B223" s="76" t="s">
        <v>539</v>
      </c>
      <c r="C223" s="77" t="s">
        <v>43</v>
      </c>
      <c r="D223" s="76" t="s">
        <v>544</v>
      </c>
      <c r="E223" s="78" t="s">
        <v>13</v>
      </c>
      <c r="F223" s="78" t="s">
        <v>545</v>
      </c>
      <c r="G223" s="89">
        <v>100</v>
      </c>
      <c r="H223" s="90">
        <v>100</v>
      </c>
      <c r="I223" s="81">
        <v>233.25</v>
      </c>
      <c r="J223" s="82"/>
      <c r="K223" s="83">
        <v>23325</v>
      </c>
      <c r="L223" s="84">
        <v>46087</v>
      </c>
      <c r="M223" s="85" t="s">
        <v>875</v>
      </c>
      <c r="N223" s="64" t="str">
        <f>VLOOKUP(D223,[1]Template!$A:$A,1,0)</f>
        <v>0033207 (UNITRONIC® LiYD11Y 7x0,14)</v>
      </c>
    </row>
    <row r="224" spans="1:14" x14ac:dyDescent="0.2">
      <c r="A224" s="75">
        <v>46092</v>
      </c>
      <c r="B224" s="76" t="s">
        <v>546</v>
      </c>
      <c r="C224" s="77" t="s">
        <v>14</v>
      </c>
      <c r="D224" s="76" t="s">
        <v>305</v>
      </c>
      <c r="E224" s="78" t="s">
        <v>13</v>
      </c>
      <c r="F224" s="78" t="s">
        <v>306</v>
      </c>
      <c r="G224" s="79">
        <v>150</v>
      </c>
      <c r="H224" s="80">
        <v>150</v>
      </c>
      <c r="I224" s="81">
        <v>415</v>
      </c>
      <c r="J224" s="82"/>
      <c r="K224" s="83">
        <v>62250</v>
      </c>
      <c r="L224" s="84">
        <v>46092</v>
      </c>
      <c r="M224" s="85" t="s">
        <v>876</v>
      </c>
      <c r="N224" s="64" t="str">
        <f>VLOOKUP(D224,[1]Template!$A:$A,1,0)</f>
        <v>CMD00505 (XTCD007B10AOI)</v>
      </c>
    </row>
    <row r="225" spans="1:14" x14ac:dyDescent="0.2">
      <c r="A225" s="75">
        <v>46092</v>
      </c>
      <c r="B225" s="76" t="s">
        <v>546</v>
      </c>
      <c r="C225" s="77" t="s">
        <v>14</v>
      </c>
      <c r="D225" s="76" t="s">
        <v>439</v>
      </c>
      <c r="E225" s="78" t="s">
        <v>13</v>
      </c>
      <c r="F225" s="78" t="s">
        <v>440</v>
      </c>
      <c r="G225" s="79">
        <v>50</v>
      </c>
      <c r="H225" s="80">
        <v>50</v>
      </c>
      <c r="I225" s="81">
        <v>564.98</v>
      </c>
      <c r="J225" s="82"/>
      <c r="K225" s="83">
        <v>28249</v>
      </c>
      <c r="L225" s="84">
        <v>46092</v>
      </c>
      <c r="M225" s="85" t="s">
        <v>876</v>
      </c>
      <c r="N225" s="64" t="str">
        <f>VLOOKUP(D225,[1]Template!$A:$A,1,0)</f>
        <v>CMD00692 (XTOD18-1.6)</v>
      </c>
    </row>
    <row r="226" spans="1:14" x14ac:dyDescent="0.2">
      <c r="A226" s="75">
        <v>46092</v>
      </c>
      <c r="B226" s="76" t="s">
        <v>546</v>
      </c>
      <c r="C226" s="77" t="s">
        <v>14</v>
      </c>
      <c r="D226" s="76" t="s">
        <v>241</v>
      </c>
      <c r="E226" s="78" t="s">
        <v>13</v>
      </c>
      <c r="F226" s="78" t="s">
        <v>242</v>
      </c>
      <c r="G226" s="79">
        <v>150</v>
      </c>
      <c r="H226" s="80">
        <v>150</v>
      </c>
      <c r="I226" s="81">
        <v>564.98</v>
      </c>
      <c r="J226" s="82"/>
      <c r="K226" s="83">
        <v>84747</v>
      </c>
      <c r="L226" s="84">
        <v>46092</v>
      </c>
      <c r="M226" s="85" t="s">
        <v>876</v>
      </c>
      <c r="N226" s="64" t="str">
        <f>VLOOKUP(D226,[1]Template!$A:$A,1,0)</f>
        <v>CMD00693 (XTOD18-2.5)</v>
      </c>
    </row>
    <row r="227" spans="1:14" x14ac:dyDescent="0.2">
      <c r="A227" s="75">
        <v>46092</v>
      </c>
      <c r="B227" s="76" t="s">
        <v>546</v>
      </c>
      <c r="C227" s="77" t="s">
        <v>14</v>
      </c>
      <c r="D227" s="76" t="s">
        <v>36</v>
      </c>
      <c r="E227" s="78" t="s">
        <v>13</v>
      </c>
      <c r="F227" s="78" t="s">
        <v>37</v>
      </c>
      <c r="G227" s="79">
        <v>205</v>
      </c>
      <c r="H227" s="80">
        <v>205</v>
      </c>
      <c r="I227" s="81">
        <v>564.98</v>
      </c>
      <c r="J227" s="82"/>
      <c r="K227" s="83">
        <v>115820.9</v>
      </c>
      <c r="L227" s="84">
        <v>46092</v>
      </c>
      <c r="M227" s="85" t="s">
        <v>876</v>
      </c>
      <c r="N227" s="64" t="str">
        <f>VLOOKUP(D227,[1]Template!$A:$A,1,0)</f>
        <v>CMD00696 (XTOD18-8)</v>
      </c>
    </row>
    <row r="228" spans="1:14" ht="140.25" x14ac:dyDescent="0.2">
      <c r="A228" s="75">
        <v>46093</v>
      </c>
      <c r="B228" s="76" t="s">
        <v>547</v>
      </c>
      <c r="C228" s="77" t="s">
        <v>14</v>
      </c>
      <c r="D228" s="87" t="s">
        <v>548</v>
      </c>
      <c r="E228" s="78" t="s">
        <v>13</v>
      </c>
      <c r="F228" s="78" t="s">
        <v>549</v>
      </c>
      <c r="G228" s="79">
        <v>100</v>
      </c>
      <c r="H228" s="80">
        <v>92</v>
      </c>
      <c r="I228" s="81">
        <v>8056</v>
      </c>
      <c r="J228" s="82"/>
      <c r="K228" s="83">
        <v>741152</v>
      </c>
      <c r="L228" s="84">
        <v>46093</v>
      </c>
      <c r="M228" s="85" t="s">
        <v>877</v>
      </c>
      <c r="N228" s="64" t="str">
        <f>VLOOKUP(D228,[1]Template!$A:$A,1,0)</f>
        <v>Y7-87793+203948+201855 (6.0/7.0) (MCS11-SOND 910-G+PMIN(6.0)/PMAX(7.0)+S6-MCS_x000D_
)</v>
      </c>
    </row>
    <row r="229" spans="1:14" x14ac:dyDescent="0.2">
      <c r="A229" s="75">
        <v>46093</v>
      </c>
      <c r="B229" s="76" t="s">
        <v>547</v>
      </c>
      <c r="C229" s="77" t="s">
        <v>14</v>
      </c>
      <c r="D229" s="76" t="s">
        <v>259</v>
      </c>
      <c r="E229" s="78" t="s">
        <v>13</v>
      </c>
      <c r="F229" s="78" t="s">
        <v>260</v>
      </c>
      <c r="G229" s="79">
        <v>24</v>
      </c>
      <c r="H229" s="80">
        <v>4</v>
      </c>
      <c r="I229" s="81">
        <v>8056</v>
      </c>
      <c r="J229" s="82"/>
      <c r="K229" s="83">
        <v>32224</v>
      </c>
      <c r="L229" s="84">
        <v>46093</v>
      </c>
      <c r="M229" s="85" t="s">
        <v>877</v>
      </c>
      <c r="N229" s="64" t="str">
        <f>VLOOKUP(D229,[1]Template!$A:$A,1,0)</f>
        <v>Y7-87793+203948+201855 (6.5/7.0) (MCS11-SOND 910-G+PMIN(6.5)/PMAX(7.0)+S6-MCS)</v>
      </c>
    </row>
    <row r="230" spans="1:14" x14ac:dyDescent="0.2">
      <c r="A230" s="75">
        <v>46093</v>
      </c>
      <c r="B230" s="76" t="s">
        <v>550</v>
      </c>
      <c r="C230" s="77" t="s">
        <v>14</v>
      </c>
      <c r="D230" s="76" t="s">
        <v>494</v>
      </c>
      <c r="E230" s="78" t="s">
        <v>13</v>
      </c>
      <c r="F230" s="78" t="s">
        <v>495</v>
      </c>
      <c r="G230" s="79">
        <v>100</v>
      </c>
      <c r="H230" s="80">
        <v>100</v>
      </c>
      <c r="I230" s="81">
        <v>114.6</v>
      </c>
      <c r="J230" s="82"/>
      <c r="K230" s="83">
        <v>11460</v>
      </c>
      <c r="L230" s="84">
        <v>46093</v>
      </c>
      <c r="M230" s="85" t="s">
        <v>877</v>
      </c>
      <c r="N230" s="64" t="str">
        <f>VLOOKUP(D230,[1]Template!$A:$A,1,0)</f>
        <v>216385.0 (M22-CK01)</v>
      </c>
    </row>
    <row r="231" spans="1:14" x14ac:dyDescent="0.2">
      <c r="A231" s="75">
        <v>46093</v>
      </c>
      <c r="B231" s="76" t="s">
        <v>550</v>
      </c>
      <c r="C231" s="77" t="s">
        <v>14</v>
      </c>
      <c r="D231" s="76" t="s">
        <v>551</v>
      </c>
      <c r="E231" s="78" t="s">
        <v>13</v>
      </c>
      <c r="F231" s="78" t="s">
        <v>552</v>
      </c>
      <c r="G231" s="79">
        <v>20</v>
      </c>
      <c r="H231" s="80">
        <v>5</v>
      </c>
      <c r="I231" s="81">
        <v>354.8</v>
      </c>
      <c r="J231" s="82"/>
      <c r="K231" s="83">
        <v>1774</v>
      </c>
      <c r="L231" s="84">
        <v>46093</v>
      </c>
      <c r="M231" s="85" t="s">
        <v>877</v>
      </c>
      <c r="N231" s="64" t="str">
        <f>VLOOKUP(D231,[1]Template!$A:$A,1,0)</f>
        <v>260191 (NZM 1/2-XV6)</v>
      </c>
    </row>
    <row r="232" spans="1:14" x14ac:dyDescent="0.2">
      <c r="A232" s="75">
        <v>46094</v>
      </c>
      <c r="B232" s="76" t="s">
        <v>553</v>
      </c>
      <c r="C232" s="77" t="s">
        <v>43</v>
      </c>
      <c r="D232" s="76" t="s">
        <v>554</v>
      </c>
      <c r="E232" s="78" t="s">
        <v>13</v>
      </c>
      <c r="F232" s="78" t="s">
        <v>555</v>
      </c>
      <c r="G232" s="91">
        <v>1000</v>
      </c>
      <c r="H232" s="92">
        <v>1000</v>
      </c>
      <c r="I232" s="81">
        <v>32.82</v>
      </c>
      <c r="J232" s="82"/>
      <c r="K232" s="83">
        <v>32820</v>
      </c>
      <c r="L232" s="84">
        <v>46173</v>
      </c>
      <c r="M232" s="85" t="s">
        <v>878</v>
      </c>
      <c r="N232" s="64" t="str">
        <f>VLOOKUP(D232,[1]Template!$A:$A,1,0)</f>
        <v>53019060 (SKINTOP GMP-GL PG 29 RAL 7001 SGY)</v>
      </c>
    </row>
    <row r="233" spans="1:14" x14ac:dyDescent="0.2">
      <c r="A233" s="75">
        <v>46094</v>
      </c>
      <c r="B233" s="76" t="s">
        <v>553</v>
      </c>
      <c r="C233" s="77" t="s">
        <v>43</v>
      </c>
      <c r="D233" s="76" t="s">
        <v>556</v>
      </c>
      <c r="E233" s="78" t="s">
        <v>13</v>
      </c>
      <c r="F233" s="78" t="s">
        <v>557</v>
      </c>
      <c r="G233" s="91">
        <v>450</v>
      </c>
      <c r="H233" s="92">
        <v>450</v>
      </c>
      <c r="I233" s="81">
        <v>80.239999999999995</v>
      </c>
      <c r="J233" s="82"/>
      <c r="K233" s="83">
        <v>36108</v>
      </c>
      <c r="L233" s="84">
        <v>46173</v>
      </c>
      <c r="M233" s="85" t="s">
        <v>878</v>
      </c>
      <c r="N233" s="64" t="str">
        <f>VLOOKUP(D233,[1]Template!$A:$A,1,0)</f>
        <v>53019090 (SKINTOP GMP-GL PG 48 RAL 7001 SGY)</v>
      </c>
    </row>
    <row r="234" spans="1:14" x14ac:dyDescent="0.2">
      <c r="A234" s="75">
        <v>46094</v>
      </c>
      <c r="B234" s="76" t="s">
        <v>553</v>
      </c>
      <c r="C234" s="77" t="s">
        <v>43</v>
      </c>
      <c r="D234" s="76" t="s">
        <v>470</v>
      </c>
      <c r="E234" s="78" t="s">
        <v>13</v>
      </c>
      <c r="F234" s="78" t="s">
        <v>471</v>
      </c>
      <c r="G234" s="89">
        <v>8100</v>
      </c>
      <c r="H234" s="90">
        <v>8100</v>
      </c>
      <c r="I234" s="81">
        <v>51.49</v>
      </c>
      <c r="J234" s="82"/>
      <c r="K234" s="83">
        <v>417069</v>
      </c>
      <c r="L234" s="84">
        <v>46173</v>
      </c>
      <c r="M234" s="85" t="s">
        <v>878</v>
      </c>
      <c r="N234" s="64" t="str">
        <f>VLOOKUP(D234,[1]Template!$A:$A,1,0)</f>
        <v>0028310 (UNITRONIC LiYY  10x0,25)</v>
      </c>
    </row>
    <row r="235" spans="1:14" x14ac:dyDescent="0.2">
      <c r="A235" s="75">
        <v>46094</v>
      </c>
      <c r="B235" s="76" t="s">
        <v>553</v>
      </c>
      <c r="C235" s="77" t="s">
        <v>43</v>
      </c>
      <c r="D235" s="76" t="s">
        <v>558</v>
      </c>
      <c r="E235" s="78" t="s">
        <v>13</v>
      </c>
      <c r="F235" s="78" t="s">
        <v>559</v>
      </c>
      <c r="G235" s="89">
        <v>2000</v>
      </c>
      <c r="H235" s="90">
        <v>2000</v>
      </c>
      <c r="I235" s="81">
        <v>435.75</v>
      </c>
      <c r="J235" s="82"/>
      <c r="K235" s="83">
        <v>871500</v>
      </c>
      <c r="L235" s="84">
        <v>46173</v>
      </c>
      <c r="M235" s="85" t="s">
        <v>878</v>
      </c>
      <c r="N235" s="64" t="str">
        <f>VLOOKUP(D235,[1]Template!$A:$A,1,0)</f>
        <v>0028350 (UNITRONIC LiYY 50x0,25)</v>
      </c>
    </row>
    <row r="236" spans="1:14" x14ac:dyDescent="0.2">
      <c r="A236" s="75">
        <v>46094</v>
      </c>
      <c r="B236" s="76" t="s">
        <v>553</v>
      </c>
      <c r="C236" s="77" t="s">
        <v>43</v>
      </c>
      <c r="D236" s="76" t="s">
        <v>560</v>
      </c>
      <c r="E236" s="78" t="s">
        <v>13</v>
      </c>
      <c r="F236" s="78" t="s">
        <v>561</v>
      </c>
      <c r="G236" s="89">
        <v>3600</v>
      </c>
      <c r="H236" s="90">
        <v>3600</v>
      </c>
      <c r="I236" s="81">
        <v>26.1</v>
      </c>
      <c r="J236" s="82"/>
      <c r="K236" s="83">
        <v>93960</v>
      </c>
      <c r="L236" s="84">
        <v>46173</v>
      </c>
      <c r="M236" s="85" t="s">
        <v>878</v>
      </c>
      <c r="N236" s="64" t="str">
        <f>VLOOKUP(D236,[1]Template!$A:$A,1,0)</f>
        <v>00101224 (ÖLFLEX CLASSIC 100 3X0.5)</v>
      </c>
    </row>
    <row r="237" spans="1:14" x14ac:dyDescent="0.2">
      <c r="A237" s="75">
        <v>46094</v>
      </c>
      <c r="B237" s="76" t="s">
        <v>553</v>
      </c>
      <c r="C237" s="77" t="s">
        <v>43</v>
      </c>
      <c r="D237" s="76" t="s">
        <v>205</v>
      </c>
      <c r="E237" s="78" t="s">
        <v>13</v>
      </c>
      <c r="F237" s="78" t="s">
        <v>206</v>
      </c>
      <c r="G237" s="89">
        <v>2100</v>
      </c>
      <c r="H237" s="90">
        <v>2100</v>
      </c>
      <c r="I237" s="81">
        <v>36.31</v>
      </c>
      <c r="J237" s="82"/>
      <c r="K237" s="83">
        <v>76251</v>
      </c>
      <c r="L237" s="84">
        <v>46173</v>
      </c>
      <c r="M237" s="85" t="s">
        <v>878</v>
      </c>
      <c r="N237" s="64" t="str">
        <f>VLOOKUP(D237,[1]Template!$A:$A,1,0)</f>
        <v>38007043 (ÖLFLEX® 100 I  3 G 0.75)</v>
      </c>
    </row>
    <row r="238" spans="1:14" x14ac:dyDescent="0.2">
      <c r="A238" s="75">
        <v>46094</v>
      </c>
      <c r="B238" s="76" t="s">
        <v>553</v>
      </c>
      <c r="C238" s="77" t="s">
        <v>43</v>
      </c>
      <c r="D238" s="76" t="s">
        <v>562</v>
      </c>
      <c r="E238" s="78" t="s">
        <v>13</v>
      </c>
      <c r="F238" s="78" t="s">
        <v>563</v>
      </c>
      <c r="G238" s="89">
        <v>36000</v>
      </c>
      <c r="H238" s="90">
        <v>22502</v>
      </c>
      <c r="I238" s="81">
        <v>25.01</v>
      </c>
      <c r="J238" s="82"/>
      <c r="K238" s="83">
        <v>562775.02</v>
      </c>
      <c r="L238" s="84">
        <v>46173</v>
      </c>
      <c r="M238" s="85" t="s">
        <v>878</v>
      </c>
      <c r="N238" s="64" t="str">
        <f>VLOOKUP(D238,[1]Template!$A:$A,1,0)</f>
        <v>11190031 (Ölflex® 110  3 G 0.5 mm²)</v>
      </c>
    </row>
    <row r="239" spans="1:14" x14ac:dyDescent="0.2">
      <c r="A239" s="75">
        <v>46094</v>
      </c>
      <c r="B239" s="76" t="s">
        <v>553</v>
      </c>
      <c r="C239" s="77" t="s">
        <v>43</v>
      </c>
      <c r="D239" s="76" t="s">
        <v>564</v>
      </c>
      <c r="E239" s="78" t="s">
        <v>13</v>
      </c>
      <c r="F239" s="78" t="s">
        <v>565</v>
      </c>
      <c r="G239" s="89">
        <v>7200</v>
      </c>
      <c r="H239" s="90">
        <v>7200</v>
      </c>
      <c r="I239" s="81">
        <v>41.58</v>
      </c>
      <c r="J239" s="82"/>
      <c r="K239" s="83">
        <v>299376</v>
      </c>
      <c r="L239" s="84">
        <v>46173</v>
      </c>
      <c r="M239" s="85" t="s">
        <v>878</v>
      </c>
      <c r="N239" s="64" t="str">
        <f>VLOOKUP(D239,[1]Template!$A:$A,1,0)</f>
        <v>11191041 (Ölflex® 110  4 G 0.75 mm²)</v>
      </c>
    </row>
    <row r="240" spans="1:14" x14ac:dyDescent="0.2">
      <c r="A240" s="75">
        <v>46094</v>
      </c>
      <c r="B240" s="76" t="s">
        <v>553</v>
      </c>
      <c r="C240" s="77" t="s">
        <v>43</v>
      </c>
      <c r="D240" s="76" t="s">
        <v>168</v>
      </c>
      <c r="E240" s="78" t="s">
        <v>13</v>
      </c>
      <c r="F240" s="78" t="s">
        <v>169</v>
      </c>
      <c r="G240" s="89">
        <v>5400</v>
      </c>
      <c r="H240" s="90">
        <v>5400</v>
      </c>
      <c r="I240" s="81">
        <v>45.82</v>
      </c>
      <c r="J240" s="82"/>
      <c r="K240" s="83">
        <v>247428</v>
      </c>
      <c r="L240" s="84">
        <v>46173</v>
      </c>
      <c r="M240" s="85" t="s">
        <v>878</v>
      </c>
      <c r="N240" s="64" t="str">
        <f>VLOOKUP(D240,[1]Template!$A:$A,1,0)</f>
        <v>11198041 (Ölflex® 110  4 x 0.75 mm²)</v>
      </c>
    </row>
    <row r="241" spans="1:14" x14ac:dyDescent="0.2">
      <c r="A241" s="75">
        <v>46094</v>
      </c>
      <c r="B241" s="76" t="s">
        <v>553</v>
      </c>
      <c r="C241" s="77" t="s">
        <v>43</v>
      </c>
      <c r="D241" s="76" t="s">
        <v>207</v>
      </c>
      <c r="E241" s="78" t="s">
        <v>13</v>
      </c>
      <c r="F241" s="78" t="s">
        <v>208</v>
      </c>
      <c r="G241" s="89">
        <v>29600</v>
      </c>
      <c r="H241" s="90">
        <v>29600</v>
      </c>
      <c r="I241" s="81">
        <v>6.9</v>
      </c>
      <c r="J241" s="82"/>
      <c r="K241" s="83">
        <v>204240</v>
      </c>
      <c r="L241" s="84">
        <v>46173</v>
      </c>
      <c r="M241" s="85" t="s">
        <v>878</v>
      </c>
      <c r="N241" s="64" t="str">
        <f>VLOOKUP(D241,[1]Template!$A:$A,1,0)</f>
        <v>4510021U (ÖLFLEX® UNIPLUS 1X0.5 BU)</v>
      </c>
    </row>
    <row r="242" spans="1:14" x14ac:dyDescent="0.2">
      <c r="A242" s="75">
        <v>46094</v>
      </c>
      <c r="B242" s="76" t="s">
        <v>553</v>
      </c>
      <c r="C242" s="77" t="s">
        <v>43</v>
      </c>
      <c r="D242" s="76" t="s">
        <v>217</v>
      </c>
      <c r="E242" s="78" t="s">
        <v>13</v>
      </c>
      <c r="F242" s="78" t="s">
        <v>218</v>
      </c>
      <c r="G242" s="89">
        <v>7200</v>
      </c>
      <c r="H242" s="90">
        <v>7200</v>
      </c>
      <c r="I242" s="81">
        <v>9.6</v>
      </c>
      <c r="J242" s="82"/>
      <c r="K242" s="83">
        <v>69120</v>
      </c>
      <c r="L242" s="84">
        <v>46173</v>
      </c>
      <c r="M242" s="85" t="s">
        <v>878</v>
      </c>
      <c r="N242" s="64" t="str">
        <f>VLOOKUP(D242,[1]Template!$A:$A,1,0)</f>
        <v>4510012U (ÖLFLEX® UNIPLUS 1X0.75 BK)</v>
      </c>
    </row>
    <row r="243" spans="1:14" x14ac:dyDescent="0.2">
      <c r="A243" s="75">
        <v>46094</v>
      </c>
      <c r="B243" s="76" t="s">
        <v>553</v>
      </c>
      <c r="C243" s="77" t="s">
        <v>43</v>
      </c>
      <c r="D243" s="76" t="s">
        <v>150</v>
      </c>
      <c r="E243" s="78" t="s">
        <v>13</v>
      </c>
      <c r="F243" s="78" t="s">
        <v>151</v>
      </c>
      <c r="G243" s="89">
        <v>1800</v>
      </c>
      <c r="H243" s="90">
        <v>1800</v>
      </c>
      <c r="I243" s="81">
        <v>71.849999999999994</v>
      </c>
      <c r="J243" s="82"/>
      <c r="K243" s="83">
        <v>129330</v>
      </c>
      <c r="L243" s="84">
        <v>46173</v>
      </c>
      <c r="M243" s="85" t="s">
        <v>878</v>
      </c>
      <c r="N243" s="64" t="str">
        <f>VLOOKUP(D243,[1]Template!$A:$A,1,0)</f>
        <v>4520014U (ÖLFLEX® UNIPLUS 1X6 BK)</v>
      </c>
    </row>
    <row r="244" spans="1:14" x14ac:dyDescent="0.2">
      <c r="A244" s="75">
        <v>46094</v>
      </c>
      <c r="B244" s="76" t="s">
        <v>553</v>
      </c>
      <c r="C244" s="77" t="s">
        <v>43</v>
      </c>
      <c r="D244" s="76" t="s">
        <v>566</v>
      </c>
      <c r="E244" s="78" t="s">
        <v>13</v>
      </c>
      <c r="F244" s="78" t="s">
        <v>567</v>
      </c>
      <c r="G244" s="89">
        <v>300</v>
      </c>
      <c r="H244" s="90">
        <v>300</v>
      </c>
      <c r="I244" s="81">
        <v>57.45</v>
      </c>
      <c r="J244" s="82"/>
      <c r="K244" s="83">
        <v>17235</v>
      </c>
      <c r="L244" s="84">
        <v>46173</v>
      </c>
      <c r="M244" s="85" t="s">
        <v>878</v>
      </c>
      <c r="N244" s="64" t="str">
        <f>VLOOKUP(D244,[1]Template!$A:$A,1,0)</f>
        <v>824830074413 (ÖLFLEX® INSTRUM 1x2x1 RTENY3OSY2SYC2 1 GY)</v>
      </c>
    </row>
    <row r="245" spans="1:14" x14ac:dyDescent="0.2">
      <c r="A245" s="75">
        <v>46094</v>
      </c>
      <c r="B245" s="76" t="s">
        <v>553</v>
      </c>
      <c r="C245" s="77" t="s">
        <v>43</v>
      </c>
      <c r="D245" s="76" t="s">
        <v>568</v>
      </c>
      <c r="E245" s="78" t="s">
        <v>13</v>
      </c>
      <c r="F245" s="78" t="s">
        <v>569</v>
      </c>
      <c r="G245" s="89">
        <v>300</v>
      </c>
      <c r="H245" s="90">
        <v>300</v>
      </c>
      <c r="I245" s="81">
        <v>93.95</v>
      </c>
      <c r="J245" s="82"/>
      <c r="K245" s="83">
        <v>28185</v>
      </c>
      <c r="L245" s="84">
        <v>46173</v>
      </c>
      <c r="M245" s="85" t="s">
        <v>878</v>
      </c>
      <c r="N245" s="64" t="str">
        <f>VLOOKUP(D245,[1]Template!$A:$A,1,0)</f>
        <v>824830100687 (ÖLFLEX® INSTRUM 1x3x1.5 RTENY3OSYC2SYC2 1 GY)</v>
      </c>
    </row>
    <row r="246" spans="1:14" x14ac:dyDescent="0.2">
      <c r="A246" s="75">
        <v>46094</v>
      </c>
      <c r="B246" s="76" t="s">
        <v>553</v>
      </c>
      <c r="C246" s="77" t="s">
        <v>43</v>
      </c>
      <c r="D246" s="76" t="s">
        <v>570</v>
      </c>
      <c r="E246" s="78" t="s">
        <v>13</v>
      </c>
      <c r="F246" s="78" t="s">
        <v>571</v>
      </c>
      <c r="G246" s="89">
        <v>3000</v>
      </c>
      <c r="H246" s="90">
        <v>3000</v>
      </c>
      <c r="I246" s="81">
        <v>67.849999999999994</v>
      </c>
      <c r="J246" s="82"/>
      <c r="K246" s="83">
        <v>203550</v>
      </c>
      <c r="L246" s="84">
        <v>46173</v>
      </c>
      <c r="M246" s="85" t="s">
        <v>878</v>
      </c>
      <c r="N246" s="64" t="str">
        <f>VLOOKUP(D246,[1]Template!$A:$A,1,0)</f>
        <v>11193031 (Ölflex® 110 3G1.5)</v>
      </c>
    </row>
    <row r="247" spans="1:14" x14ac:dyDescent="0.2">
      <c r="A247" s="75">
        <v>46094</v>
      </c>
      <c r="B247" s="76" t="s">
        <v>553</v>
      </c>
      <c r="C247" s="77" t="s">
        <v>43</v>
      </c>
      <c r="D247" s="76" t="s">
        <v>154</v>
      </c>
      <c r="E247" s="78" t="s">
        <v>13</v>
      </c>
      <c r="F247" s="78" t="s">
        <v>155</v>
      </c>
      <c r="G247" s="89">
        <v>1000</v>
      </c>
      <c r="H247" s="90">
        <v>1000</v>
      </c>
      <c r="I247" s="81">
        <v>63.77</v>
      </c>
      <c r="J247" s="82"/>
      <c r="K247" s="83">
        <v>63770</v>
      </c>
      <c r="L247" s="84">
        <v>46173</v>
      </c>
      <c r="M247" s="85" t="s">
        <v>878</v>
      </c>
      <c r="N247" s="64" t="str">
        <f>VLOOKUP(D247,[1]Template!$A:$A,1,0)</f>
        <v>382306244 (LAPP KABEL® 3G1.5 FY ROHS 1 GY)</v>
      </c>
    </row>
    <row r="248" spans="1:14" x14ac:dyDescent="0.2">
      <c r="A248" s="75">
        <v>46094</v>
      </c>
      <c r="B248" s="76" t="s">
        <v>553</v>
      </c>
      <c r="C248" s="77" t="s">
        <v>43</v>
      </c>
      <c r="D248" s="76" t="s">
        <v>572</v>
      </c>
      <c r="E248" s="78" t="s">
        <v>13</v>
      </c>
      <c r="F248" s="78" t="s">
        <v>573</v>
      </c>
      <c r="G248" s="89">
        <v>5700</v>
      </c>
      <c r="H248" s="90">
        <v>500</v>
      </c>
      <c r="I248" s="81">
        <v>234</v>
      </c>
      <c r="J248" s="82"/>
      <c r="K248" s="83">
        <v>117000</v>
      </c>
      <c r="L248" s="84">
        <v>46173</v>
      </c>
      <c r="M248" s="85" t="s">
        <v>878</v>
      </c>
      <c r="N248" s="64" t="str">
        <f>VLOOKUP(D248,[1]Template!$A:$A,1,0)</f>
        <v>2216030 (ÖLFLEX® TRAY II CY 3G1.5 16/3C)</v>
      </c>
    </row>
    <row r="249" spans="1:14" x14ac:dyDescent="0.2">
      <c r="A249" s="75">
        <v>46097</v>
      </c>
      <c r="B249" s="76" t="s">
        <v>574</v>
      </c>
      <c r="C249" s="77" t="s">
        <v>43</v>
      </c>
      <c r="D249" s="76" t="s">
        <v>335</v>
      </c>
      <c r="E249" s="78" t="s">
        <v>13</v>
      </c>
      <c r="F249" s="78" t="s">
        <v>336</v>
      </c>
      <c r="G249" s="89">
        <v>450</v>
      </c>
      <c r="H249" s="90">
        <v>450</v>
      </c>
      <c r="I249" s="81">
        <v>145.44999999999999</v>
      </c>
      <c r="J249" s="86">
        <v>3</v>
      </c>
      <c r="K249" s="83">
        <v>63488.93</v>
      </c>
      <c r="L249" s="84">
        <v>46097</v>
      </c>
      <c r="M249" s="85" t="s">
        <v>879</v>
      </c>
      <c r="N249" s="64" t="str">
        <f>VLOOKUP(D249,[1]Template!$A:$A,1,0)</f>
        <v>820120004446 (OLFLEX®  POWER AL 1100V 2XA FRLSH 4X10 W 30)</v>
      </c>
    </row>
    <row r="250" spans="1:14" x14ac:dyDescent="0.2">
      <c r="A250" s="75">
        <v>46097</v>
      </c>
      <c r="B250" s="76" t="s">
        <v>574</v>
      </c>
      <c r="C250" s="77" t="s">
        <v>43</v>
      </c>
      <c r="D250" s="76" t="s">
        <v>307</v>
      </c>
      <c r="E250" s="78" t="s">
        <v>13</v>
      </c>
      <c r="F250" s="78" t="s">
        <v>308</v>
      </c>
      <c r="G250" s="89">
        <v>2500</v>
      </c>
      <c r="H250" s="90">
        <v>2500</v>
      </c>
      <c r="I250" s="81">
        <v>122.33</v>
      </c>
      <c r="J250" s="86">
        <v>3</v>
      </c>
      <c r="K250" s="83">
        <v>296650.25</v>
      </c>
      <c r="L250" s="84">
        <v>46097</v>
      </c>
      <c r="M250" s="85" t="s">
        <v>879</v>
      </c>
      <c r="N250" s="64" t="str">
        <f>VLOOKUP(D250,[1]Template!$A:$A,1,0)</f>
        <v>820120004637 (OLFLEX®  POWER 1100V 2XA FRLSH 2X2.5 W 140)</v>
      </c>
    </row>
    <row r="251" spans="1:14" x14ac:dyDescent="0.2">
      <c r="A251" s="75">
        <v>46097</v>
      </c>
      <c r="B251" s="76" t="s">
        <v>575</v>
      </c>
      <c r="C251" s="77" t="s">
        <v>43</v>
      </c>
      <c r="D251" s="76" t="s">
        <v>576</v>
      </c>
      <c r="E251" s="78" t="s">
        <v>13</v>
      </c>
      <c r="F251" s="78" t="s">
        <v>577</v>
      </c>
      <c r="G251" s="91">
        <v>100</v>
      </c>
      <c r="H251" s="92">
        <v>100</v>
      </c>
      <c r="I251" s="81">
        <v>39.1</v>
      </c>
      <c r="J251" s="82"/>
      <c r="K251" s="83">
        <v>3910</v>
      </c>
      <c r="L251" s="84">
        <v>46097</v>
      </c>
      <c r="M251" s="85" t="s">
        <v>879</v>
      </c>
      <c r="N251" s="64" t="str">
        <f>VLOOKUP(D251,[1]Template!$A:$A,1,0)</f>
        <v>53018000 (SKINTOP ST PG 7 RAL 7035 LGY)</v>
      </c>
    </row>
    <row r="252" spans="1:14" x14ac:dyDescent="0.2">
      <c r="A252" s="75">
        <v>46097</v>
      </c>
      <c r="B252" s="76" t="s">
        <v>575</v>
      </c>
      <c r="C252" s="77" t="s">
        <v>43</v>
      </c>
      <c r="D252" s="76" t="s">
        <v>578</v>
      </c>
      <c r="E252" s="78" t="s">
        <v>13</v>
      </c>
      <c r="F252" s="78" t="s">
        <v>579</v>
      </c>
      <c r="G252" s="91">
        <v>100</v>
      </c>
      <c r="H252" s="92">
        <v>100</v>
      </c>
      <c r="I252" s="81">
        <v>8.56</v>
      </c>
      <c r="J252" s="82"/>
      <c r="K252" s="83">
        <v>856</v>
      </c>
      <c r="L252" s="84">
        <v>46097</v>
      </c>
      <c r="M252" s="85" t="s">
        <v>879</v>
      </c>
      <c r="N252" s="64" t="str">
        <f>VLOOKUP(D252,[1]Template!$A:$A,1,0)</f>
        <v>53119120 (SKINTOP GMP-GL-M 20x1,5 RAL 9005 BK)</v>
      </c>
    </row>
    <row r="253" spans="1:14" ht="76.5" x14ac:dyDescent="0.2">
      <c r="A253" s="75">
        <v>46097</v>
      </c>
      <c r="B253" s="76" t="s">
        <v>575</v>
      </c>
      <c r="C253" s="77" t="s">
        <v>43</v>
      </c>
      <c r="D253" s="87" t="s">
        <v>580</v>
      </c>
      <c r="E253" s="78" t="s">
        <v>13</v>
      </c>
      <c r="F253" s="78" t="s">
        <v>581</v>
      </c>
      <c r="G253" s="89">
        <v>39</v>
      </c>
      <c r="H253" s="90">
        <v>39</v>
      </c>
      <c r="I253" s="81">
        <v>561.78</v>
      </c>
      <c r="J253" s="82"/>
      <c r="K253" s="83">
        <v>21909.42</v>
      </c>
      <c r="L253" s="84">
        <v>46097</v>
      </c>
      <c r="M253" s="85" t="s">
        <v>879</v>
      </c>
      <c r="N253" s="64" t="str">
        <f>VLOOKUP(D253,[1]Template!$A:$A,1,0)</f>
        <v>1135405 (ÖLFLEX CLASSIC 110 CY 5G2,5_x000D_
)</v>
      </c>
    </row>
    <row r="254" spans="1:14" x14ac:dyDescent="0.2">
      <c r="A254" s="75">
        <v>46097</v>
      </c>
      <c r="B254" s="76" t="s">
        <v>575</v>
      </c>
      <c r="C254" s="77" t="s">
        <v>43</v>
      </c>
      <c r="D254" s="76" t="s">
        <v>415</v>
      </c>
      <c r="E254" s="78" t="s">
        <v>13</v>
      </c>
      <c r="F254" s="78" t="s">
        <v>416</v>
      </c>
      <c r="G254" s="91">
        <v>400</v>
      </c>
      <c r="H254" s="92">
        <v>400</v>
      </c>
      <c r="I254" s="81">
        <v>8.3000000000000007</v>
      </c>
      <c r="J254" s="82"/>
      <c r="K254" s="83">
        <v>3320</v>
      </c>
      <c r="L254" s="84">
        <v>46097</v>
      </c>
      <c r="M254" s="85" t="s">
        <v>879</v>
      </c>
      <c r="N254" s="64" t="str">
        <f>VLOOKUP(D254,[1]Template!$A:$A,1,0)</f>
        <v>53119020 (SKINTOP GMP-GL-M 20x1,5 RAL 7001 SGY)</v>
      </c>
    </row>
    <row r="255" spans="1:14" x14ac:dyDescent="0.2">
      <c r="A255" s="75">
        <v>46097</v>
      </c>
      <c r="B255" s="76" t="s">
        <v>582</v>
      </c>
      <c r="C255" s="77" t="s">
        <v>43</v>
      </c>
      <c r="D255" s="76" t="s">
        <v>163</v>
      </c>
      <c r="E255" s="78" t="s">
        <v>13</v>
      </c>
      <c r="F255" s="78" t="s">
        <v>164</v>
      </c>
      <c r="G255" s="89">
        <v>3500</v>
      </c>
      <c r="H255" s="90">
        <v>3500</v>
      </c>
      <c r="I255" s="81">
        <v>33.950000000000003</v>
      </c>
      <c r="J255" s="82"/>
      <c r="K255" s="83">
        <v>118825</v>
      </c>
      <c r="L255" s="84">
        <v>46157</v>
      </c>
      <c r="M255" s="85" t="s">
        <v>839</v>
      </c>
      <c r="N255" s="64" t="str">
        <f>VLOOKUP(D255,[1]Template!$A:$A,1,0)</f>
        <v>38007053 (ÖLFLEX® 100 I  2 x 1.00)</v>
      </c>
    </row>
    <row r="256" spans="1:14" x14ac:dyDescent="0.2">
      <c r="A256" s="75">
        <v>46097</v>
      </c>
      <c r="B256" s="76" t="s">
        <v>582</v>
      </c>
      <c r="C256" s="77" t="s">
        <v>43</v>
      </c>
      <c r="D256" s="76" t="s">
        <v>168</v>
      </c>
      <c r="E256" s="78" t="s">
        <v>13</v>
      </c>
      <c r="F256" s="78" t="s">
        <v>169</v>
      </c>
      <c r="G256" s="89">
        <v>3000</v>
      </c>
      <c r="H256" s="90">
        <v>3000</v>
      </c>
      <c r="I256" s="81">
        <v>45.82</v>
      </c>
      <c r="J256" s="82"/>
      <c r="K256" s="83">
        <v>137460</v>
      </c>
      <c r="L256" s="84">
        <v>46157</v>
      </c>
      <c r="M256" s="85" t="s">
        <v>839</v>
      </c>
      <c r="N256" s="64" t="str">
        <f>VLOOKUP(D256,[1]Template!$A:$A,1,0)</f>
        <v>11198041 (Ölflex® 110  4 x 0.75 mm²)</v>
      </c>
    </row>
    <row r="257" spans="1:14" x14ac:dyDescent="0.2">
      <c r="A257" s="75">
        <v>46097</v>
      </c>
      <c r="B257" s="76" t="s">
        <v>582</v>
      </c>
      <c r="C257" s="77" t="s">
        <v>43</v>
      </c>
      <c r="D257" s="76" t="s">
        <v>564</v>
      </c>
      <c r="E257" s="78" t="s">
        <v>13</v>
      </c>
      <c r="F257" s="78" t="s">
        <v>565</v>
      </c>
      <c r="G257" s="89">
        <v>9000</v>
      </c>
      <c r="H257" s="90">
        <v>10</v>
      </c>
      <c r="I257" s="81">
        <v>41.58</v>
      </c>
      <c r="J257" s="82"/>
      <c r="K257" s="83">
        <v>415.8</v>
      </c>
      <c r="L257" s="84">
        <v>46157</v>
      </c>
      <c r="M257" s="85" t="s">
        <v>839</v>
      </c>
      <c r="N257" s="64" t="str">
        <f>VLOOKUP(D257,[1]Template!$A:$A,1,0)</f>
        <v>11191041 (Ölflex® 110  4 G 0.75 mm²)</v>
      </c>
    </row>
    <row r="258" spans="1:14" x14ac:dyDescent="0.2">
      <c r="A258" s="75">
        <v>46097</v>
      </c>
      <c r="B258" s="76" t="s">
        <v>582</v>
      </c>
      <c r="C258" s="77" t="s">
        <v>43</v>
      </c>
      <c r="D258" s="76" t="s">
        <v>66</v>
      </c>
      <c r="E258" s="78" t="s">
        <v>13</v>
      </c>
      <c r="F258" s="78" t="s">
        <v>67</v>
      </c>
      <c r="G258" s="89">
        <v>3500</v>
      </c>
      <c r="H258" s="90">
        <v>500</v>
      </c>
      <c r="I258" s="81">
        <v>342.54</v>
      </c>
      <c r="J258" s="82"/>
      <c r="K258" s="83">
        <v>171270</v>
      </c>
      <c r="L258" s="84">
        <v>46157</v>
      </c>
      <c r="M258" s="85" t="s">
        <v>839</v>
      </c>
      <c r="N258" s="64" t="str">
        <f>VLOOKUP(D258,[1]Template!$A:$A,1,0)</f>
        <v>0026171 (ÖLFLEX FD CLASSIC 810 4G2,5")</v>
      </c>
    </row>
    <row r="259" spans="1:14" x14ac:dyDescent="0.2">
      <c r="A259" s="75">
        <v>46101</v>
      </c>
      <c r="B259" s="76" t="s">
        <v>583</v>
      </c>
      <c r="C259" s="77" t="s">
        <v>14</v>
      </c>
      <c r="D259" s="76" t="s">
        <v>584</v>
      </c>
      <c r="E259" s="78" t="s">
        <v>13</v>
      </c>
      <c r="F259" s="78" t="s">
        <v>585</v>
      </c>
      <c r="G259" s="79">
        <v>1</v>
      </c>
      <c r="H259" s="80">
        <v>1</v>
      </c>
      <c r="I259" s="81">
        <v>950</v>
      </c>
      <c r="J259" s="82"/>
      <c r="K259" s="83">
        <v>950</v>
      </c>
      <c r="L259" s="84">
        <v>46101</v>
      </c>
      <c r="M259" s="85" t="s">
        <v>880</v>
      </c>
      <c r="N259" s="64" t="str">
        <f>VLOOKUP(D259,[1]Template!$A:$A,1,0)</f>
        <v>NZM3-XKVI (MCCB Spreader 400A)</v>
      </c>
    </row>
    <row r="260" spans="1:14" ht="51" x14ac:dyDescent="0.2">
      <c r="A260" s="75">
        <v>46101</v>
      </c>
      <c r="B260" s="76" t="s">
        <v>583</v>
      </c>
      <c r="C260" s="77" t="s">
        <v>14</v>
      </c>
      <c r="D260" s="87" t="s">
        <v>586</v>
      </c>
      <c r="E260" s="78" t="s">
        <v>13</v>
      </c>
      <c r="F260" s="78" t="s">
        <v>587</v>
      </c>
      <c r="G260" s="79">
        <v>2</v>
      </c>
      <c r="H260" s="80">
        <v>2</v>
      </c>
      <c r="I260" s="81">
        <v>1044</v>
      </c>
      <c r="J260" s="82"/>
      <c r="K260" s="83">
        <v>2088</v>
      </c>
      <c r="L260" s="84">
        <v>46101</v>
      </c>
      <c r="M260" s="85" t="s">
        <v>880</v>
      </c>
      <c r="N260" s="64" t="str">
        <f>VLOOKUP(D260,[1]Template!$A:$A,1,0)</f>
        <v>Y7-102082 (FAZ-C4/1-NA_x000D_
)</v>
      </c>
    </row>
    <row r="261" spans="1:14" x14ac:dyDescent="0.2">
      <c r="A261" s="75">
        <v>46101</v>
      </c>
      <c r="B261" s="76" t="s">
        <v>588</v>
      </c>
      <c r="C261" s="77" t="s">
        <v>43</v>
      </c>
      <c r="D261" s="76" t="s">
        <v>187</v>
      </c>
      <c r="E261" s="78" t="s">
        <v>13</v>
      </c>
      <c r="F261" s="78" t="s">
        <v>188</v>
      </c>
      <c r="G261" s="89">
        <v>30</v>
      </c>
      <c r="H261" s="90">
        <v>30</v>
      </c>
      <c r="I261" s="81">
        <v>1904.45</v>
      </c>
      <c r="J261" s="86">
        <v>8</v>
      </c>
      <c r="K261" s="83">
        <v>52562.82</v>
      </c>
      <c r="L261" s="84">
        <v>46101</v>
      </c>
      <c r="M261" s="85" t="s">
        <v>880</v>
      </c>
      <c r="N261" s="64" t="str">
        <f>VLOOKUP(D261,[1]Template!$A:$A,1,0)</f>
        <v>0028146 (ÖLFLEX® ROBOT 900 P 25G0,5)</v>
      </c>
    </row>
    <row r="262" spans="1:14" x14ac:dyDescent="0.2">
      <c r="A262" s="75">
        <v>46107</v>
      </c>
      <c r="B262" s="76" t="s">
        <v>589</v>
      </c>
      <c r="C262" s="77" t="s">
        <v>43</v>
      </c>
      <c r="D262" s="76" t="s">
        <v>590</v>
      </c>
      <c r="E262" s="78" t="s">
        <v>13</v>
      </c>
      <c r="F262" s="78" t="s">
        <v>591</v>
      </c>
      <c r="G262" s="89">
        <v>100</v>
      </c>
      <c r="H262" s="90">
        <v>100</v>
      </c>
      <c r="I262" s="81">
        <v>82.21</v>
      </c>
      <c r="J262" s="82"/>
      <c r="K262" s="83">
        <v>8221</v>
      </c>
      <c r="L262" s="84">
        <v>46107</v>
      </c>
      <c r="M262" s="85" t="s">
        <v>881</v>
      </c>
      <c r="N262" s="64" t="str">
        <f>VLOOKUP(D262,[1]Template!$A:$A,1,0)</f>
        <v>4522401S (X07V-K 2CHELIX 1X1,5 RDBK)</v>
      </c>
    </row>
    <row r="263" spans="1:14" x14ac:dyDescent="0.2">
      <c r="A263" s="75">
        <v>46108</v>
      </c>
      <c r="B263" s="76" t="s">
        <v>592</v>
      </c>
      <c r="C263" s="77" t="s">
        <v>43</v>
      </c>
      <c r="D263" s="76" t="s">
        <v>593</v>
      </c>
      <c r="E263" s="78" t="s">
        <v>13</v>
      </c>
      <c r="F263" s="78" t="s">
        <v>594</v>
      </c>
      <c r="G263" s="89">
        <v>90</v>
      </c>
      <c r="H263" s="90">
        <v>90</v>
      </c>
      <c r="I263" s="81">
        <v>14.32</v>
      </c>
      <c r="J263" s="82"/>
      <c r="K263" s="83">
        <v>1288.8</v>
      </c>
      <c r="L263" s="84">
        <v>46108</v>
      </c>
      <c r="M263" s="85" t="s">
        <v>882</v>
      </c>
      <c r="N263" s="64" t="str">
        <f>VLOOKUP(D263,[1]Template!$A:$A,1,0)</f>
        <v>8210053090 (ÖLFLEX® INFRA FRLSH 1X1 WH 90)</v>
      </c>
    </row>
    <row r="264" spans="1:14" x14ac:dyDescent="0.2">
      <c r="A264" s="75">
        <v>46108</v>
      </c>
      <c r="B264" s="76" t="s">
        <v>595</v>
      </c>
      <c r="C264" s="77" t="s">
        <v>43</v>
      </c>
      <c r="D264" s="76" t="s">
        <v>339</v>
      </c>
      <c r="E264" s="78" t="s">
        <v>13</v>
      </c>
      <c r="F264" s="78" t="s">
        <v>340</v>
      </c>
      <c r="G264" s="89">
        <v>300</v>
      </c>
      <c r="H264" s="90">
        <v>300</v>
      </c>
      <c r="I264" s="81">
        <v>67.2</v>
      </c>
      <c r="J264" s="82"/>
      <c r="K264" s="83">
        <v>20160</v>
      </c>
      <c r="L264" s="84">
        <v>46108</v>
      </c>
      <c r="M264" s="85" t="s">
        <v>882</v>
      </c>
      <c r="N264" s="64" t="str">
        <f>VLOOKUP(D264,[1]Template!$A:$A,1,0)</f>
        <v>11191051 (Ölflex® 110  5 G 0.75 mm²)</v>
      </c>
    </row>
    <row r="265" spans="1:14" x14ac:dyDescent="0.2">
      <c r="A265" s="75">
        <v>46108</v>
      </c>
      <c r="B265" s="76" t="s">
        <v>598</v>
      </c>
      <c r="C265" s="77" t="s">
        <v>269</v>
      </c>
      <c r="D265" s="76" t="s">
        <v>599</v>
      </c>
      <c r="E265" s="78" t="s">
        <v>13</v>
      </c>
      <c r="F265" s="78" t="s">
        <v>600</v>
      </c>
      <c r="G265" s="79">
        <v>4</v>
      </c>
      <c r="H265" s="80">
        <v>4</v>
      </c>
      <c r="I265" s="81">
        <v>2240</v>
      </c>
      <c r="J265" s="86">
        <v>52</v>
      </c>
      <c r="K265" s="83">
        <v>4300.8</v>
      </c>
      <c r="L265" s="84">
        <v>46108</v>
      </c>
      <c r="M265" s="85" t="s">
        <v>882</v>
      </c>
      <c r="N265" s="64" t="str">
        <f>VLOOKUP(D265,[1]Template!$A:$A,1,0)</f>
        <v>LMTSP10 (FUOCO MAGNETIC SPOT TRACK LIGHT 10W)</v>
      </c>
    </row>
    <row r="266" spans="1:14" x14ac:dyDescent="0.2">
      <c r="A266" s="75">
        <v>46108</v>
      </c>
      <c r="B266" s="76" t="s">
        <v>601</v>
      </c>
      <c r="C266" s="77" t="s">
        <v>43</v>
      </c>
      <c r="D266" s="76" t="s">
        <v>394</v>
      </c>
      <c r="E266" s="78" t="s">
        <v>13</v>
      </c>
      <c r="F266" s="78" t="s">
        <v>395</v>
      </c>
      <c r="G266" s="89">
        <v>1200</v>
      </c>
      <c r="H266" s="90">
        <v>1000</v>
      </c>
      <c r="I266" s="81">
        <v>21</v>
      </c>
      <c r="J266" s="86">
        <v>4</v>
      </c>
      <c r="K266" s="83">
        <v>20160</v>
      </c>
      <c r="L266" s="84">
        <v>46108</v>
      </c>
      <c r="M266" s="85" t="s">
        <v>882</v>
      </c>
      <c r="N266" s="64" t="str">
        <f>VLOOKUP(D266,[1]Template!$A:$A,1,0)</f>
        <v>11197521 (Ölflex® 110  2 x 0.5 mm²)</v>
      </c>
    </row>
    <row r="267" spans="1:14" x14ac:dyDescent="0.2">
      <c r="A267" s="75">
        <v>46108</v>
      </c>
      <c r="B267" s="76" t="s">
        <v>601</v>
      </c>
      <c r="C267" s="77" t="s">
        <v>43</v>
      </c>
      <c r="D267" s="76" t="s">
        <v>392</v>
      </c>
      <c r="E267" s="78" t="s">
        <v>13</v>
      </c>
      <c r="F267" s="78" t="s">
        <v>393</v>
      </c>
      <c r="G267" s="89">
        <v>1200</v>
      </c>
      <c r="H267" s="90">
        <v>1200</v>
      </c>
      <c r="I267" s="81">
        <v>51</v>
      </c>
      <c r="J267" s="86">
        <v>4</v>
      </c>
      <c r="K267" s="83">
        <v>58752</v>
      </c>
      <c r="L267" s="84">
        <v>46108</v>
      </c>
      <c r="M267" s="85" t="s">
        <v>882</v>
      </c>
      <c r="N267" s="64" t="str">
        <f>VLOOKUP(D267,[1]Template!$A:$A,1,0)</f>
        <v>11192031 (Ölflex® 110  3 G 1.0 mm²)</v>
      </c>
    </row>
    <row r="268" spans="1:14" ht="76.5" x14ac:dyDescent="0.2">
      <c r="A268" s="75">
        <v>46108</v>
      </c>
      <c r="B268" s="76" t="s">
        <v>606</v>
      </c>
      <c r="C268" s="77" t="s">
        <v>43</v>
      </c>
      <c r="D268" s="87" t="s">
        <v>607</v>
      </c>
      <c r="E268" s="78" t="s">
        <v>13</v>
      </c>
      <c r="F268" s="88" t="s">
        <v>608</v>
      </c>
      <c r="G268" s="89">
        <v>300</v>
      </c>
      <c r="H268" s="90">
        <v>300</v>
      </c>
      <c r="I268" s="81">
        <v>426.21</v>
      </c>
      <c r="J268" s="82"/>
      <c r="K268" s="83">
        <v>127863</v>
      </c>
      <c r="L268" s="84">
        <v>46108</v>
      </c>
      <c r="M268" s="85" t="s">
        <v>882</v>
      </c>
      <c r="N268" s="64" t="str">
        <f>VLOOKUP(D268,[1]Template!$A:$A,1,0)</f>
        <v>0034525_x000D_
 (UNITRONIC LiYCY 25x0,34_x000D_
)</v>
      </c>
    </row>
    <row r="269" spans="1:14" ht="76.5" x14ac:dyDescent="0.2">
      <c r="A269" s="75">
        <v>46108</v>
      </c>
      <c r="B269" s="76" t="s">
        <v>606</v>
      </c>
      <c r="C269" s="77" t="s">
        <v>43</v>
      </c>
      <c r="D269" s="87" t="s">
        <v>609</v>
      </c>
      <c r="E269" s="78" t="s">
        <v>13</v>
      </c>
      <c r="F269" s="88" t="s">
        <v>610</v>
      </c>
      <c r="G269" s="89">
        <v>200</v>
      </c>
      <c r="H269" s="90">
        <v>200</v>
      </c>
      <c r="I269" s="81">
        <v>324.45</v>
      </c>
      <c r="J269" s="82"/>
      <c r="K269" s="83">
        <v>64890</v>
      </c>
      <c r="L269" s="84">
        <v>46108</v>
      </c>
      <c r="M269" s="85" t="s">
        <v>882</v>
      </c>
      <c r="N269" s="64" t="str">
        <f>VLOOKUP(D269,[1]Template!$A:$A,1,0)</f>
        <v>0034518_x000D_
 (UNITRONIC LiYCY 18x0,34_x000D_
)</v>
      </c>
    </row>
    <row r="270" spans="1:14" x14ac:dyDescent="0.2">
      <c r="A270" s="75">
        <v>46108</v>
      </c>
      <c r="B270" s="76" t="s">
        <v>606</v>
      </c>
      <c r="C270" s="77" t="s">
        <v>43</v>
      </c>
      <c r="D270" s="76" t="s">
        <v>611</v>
      </c>
      <c r="E270" s="78" t="s">
        <v>13</v>
      </c>
      <c r="F270" s="78" t="s">
        <v>612</v>
      </c>
      <c r="G270" s="89">
        <v>300</v>
      </c>
      <c r="H270" s="90">
        <v>300</v>
      </c>
      <c r="I270" s="81">
        <v>146.56</v>
      </c>
      <c r="J270" s="82"/>
      <c r="K270" s="83">
        <v>43968</v>
      </c>
      <c r="L270" s="84">
        <v>46108</v>
      </c>
      <c r="M270" s="85" t="s">
        <v>882</v>
      </c>
      <c r="N270" s="64" t="str">
        <f>VLOOKUP(D270,[1]Template!$A:$A,1,0)</f>
        <v>0034506 (UNITRONIC LiYCY 6x0,34)</v>
      </c>
    </row>
    <row r="271" spans="1:14" x14ac:dyDescent="0.2">
      <c r="A271" s="75">
        <v>46108</v>
      </c>
      <c r="B271" s="76" t="s">
        <v>606</v>
      </c>
      <c r="C271" s="77" t="s">
        <v>43</v>
      </c>
      <c r="D271" s="76" t="s">
        <v>613</v>
      </c>
      <c r="E271" s="78" t="s">
        <v>13</v>
      </c>
      <c r="F271" s="78" t="s">
        <v>614</v>
      </c>
      <c r="G271" s="89">
        <v>350</v>
      </c>
      <c r="H271" s="90">
        <v>350</v>
      </c>
      <c r="I271" s="81">
        <v>259.67</v>
      </c>
      <c r="J271" s="82"/>
      <c r="K271" s="83">
        <v>90884.5</v>
      </c>
      <c r="L271" s="84">
        <v>46108</v>
      </c>
      <c r="M271" s="85" t="s">
        <v>882</v>
      </c>
      <c r="N271" s="64" t="str">
        <f>VLOOKUP(D271,[1]Template!$A:$A,1,0)</f>
        <v>0034907 (UNITRONIC LIYCY 7X1,5)</v>
      </c>
    </row>
    <row r="272" spans="1:14" x14ac:dyDescent="0.2">
      <c r="A272" s="75">
        <v>46108</v>
      </c>
      <c r="B272" s="76" t="s">
        <v>606</v>
      </c>
      <c r="C272" s="77" t="s">
        <v>43</v>
      </c>
      <c r="D272" s="76" t="s">
        <v>615</v>
      </c>
      <c r="E272" s="78" t="s">
        <v>13</v>
      </c>
      <c r="F272" s="78" t="s">
        <v>616</v>
      </c>
      <c r="G272" s="89">
        <v>305</v>
      </c>
      <c r="H272" s="90">
        <v>305</v>
      </c>
      <c r="I272" s="81">
        <v>40.81</v>
      </c>
      <c r="J272" s="82"/>
      <c r="K272" s="83">
        <v>12447.05</v>
      </c>
      <c r="L272" s="84">
        <v>46108</v>
      </c>
      <c r="M272" s="85" t="s">
        <v>882</v>
      </c>
      <c r="N272" s="64" t="str">
        <f>VLOOKUP(D272,[1]Template!$A:$A,1,0)</f>
        <v>383300114 (LAPP KABEL® UTP CAT6 4x2x24 AWG/1 CI)</v>
      </c>
    </row>
    <row r="273" spans="1:14" x14ac:dyDescent="0.2">
      <c r="A273" s="75">
        <v>46108</v>
      </c>
      <c r="B273" s="76" t="s">
        <v>606</v>
      </c>
      <c r="C273" s="77" t="s">
        <v>43</v>
      </c>
      <c r="D273" s="76" t="s">
        <v>187</v>
      </c>
      <c r="E273" s="78" t="s">
        <v>13</v>
      </c>
      <c r="F273" s="78" t="s">
        <v>188</v>
      </c>
      <c r="G273" s="89">
        <v>300</v>
      </c>
      <c r="H273" s="90">
        <v>300</v>
      </c>
      <c r="I273" s="81">
        <v>1603.71</v>
      </c>
      <c r="J273" s="82"/>
      <c r="K273" s="83">
        <v>481113</v>
      </c>
      <c r="L273" s="84">
        <v>46108</v>
      </c>
      <c r="M273" s="85" t="s">
        <v>882</v>
      </c>
      <c r="N273" s="64" t="str">
        <f>VLOOKUP(D273,[1]Template!$A:$A,1,0)</f>
        <v>0028146 (ÖLFLEX® ROBOT 900 P 25G0,5)</v>
      </c>
    </row>
    <row r="274" spans="1:14" x14ac:dyDescent="0.2">
      <c r="A274" s="75">
        <v>46108</v>
      </c>
      <c r="B274" s="76" t="s">
        <v>606</v>
      </c>
      <c r="C274" s="77" t="s">
        <v>43</v>
      </c>
      <c r="D274" s="76" t="s">
        <v>617</v>
      </c>
      <c r="E274" s="78" t="s">
        <v>13</v>
      </c>
      <c r="F274" s="78" t="s">
        <v>618</v>
      </c>
      <c r="G274" s="89">
        <v>100</v>
      </c>
      <c r="H274" s="90">
        <v>100</v>
      </c>
      <c r="I274" s="81">
        <v>1776.34</v>
      </c>
      <c r="J274" s="82"/>
      <c r="K274" s="83">
        <v>177634</v>
      </c>
      <c r="L274" s="84">
        <v>46108</v>
      </c>
      <c r="M274" s="85" t="s">
        <v>882</v>
      </c>
      <c r="N274" s="64" t="str">
        <f>VLOOKUP(D274,[1]Template!$A:$A,1,0)</f>
        <v>2210704 (H01N2-D 1x70 welding cable)</v>
      </c>
    </row>
    <row r="275" spans="1:14" x14ac:dyDescent="0.2">
      <c r="A275" s="75">
        <v>46108</v>
      </c>
      <c r="B275" s="76" t="s">
        <v>606</v>
      </c>
      <c r="C275" s="77" t="s">
        <v>43</v>
      </c>
      <c r="D275" s="76" t="s">
        <v>619</v>
      </c>
      <c r="E275" s="78" t="s">
        <v>13</v>
      </c>
      <c r="F275" s="78" t="s">
        <v>620</v>
      </c>
      <c r="G275" s="89">
        <v>100</v>
      </c>
      <c r="H275" s="90">
        <v>100</v>
      </c>
      <c r="I275" s="81">
        <v>997.61</v>
      </c>
      <c r="J275" s="82"/>
      <c r="K275" s="83">
        <v>99761</v>
      </c>
      <c r="L275" s="84">
        <v>46108</v>
      </c>
      <c r="M275" s="85" t="s">
        <v>882</v>
      </c>
      <c r="N275" s="64" t="str">
        <f>VLOOKUP(D275,[1]Template!$A:$A,1,0)</f>
        <v>61802150 (SILVYN AS 36/40x45)</v>
      </c>
    </row>
    <row r="276" spans="1:14" x14ac:dyDescent="0.2">
      <c r="A276" s="75">
        <v>46108</v>
      </c>
      <c r="B276" s="76" t="s">
        <v>606</v>
      </c>
      <c r="C276" s="77" t="s">
        <v>43</v>
      </c>
      <c r="D276" s="76" t="s">
        <v>621</v>
      </c>
      <c r="E276" s="78" t="s">
        <v>13</v>
      </c>
      <c r="F276" s="78" t="s">
        <v>622</v>
      </c>
      <c r="G276" s="89">
        <v>100</v>
      </c>
      <c r="H276" s="90">
        <v>100</v>
      </c>
      <c r="I276" s="81">
        <v>1378.16</v>
      </c>
      <c r="J276" s="82"/>
      <c r="K276" s="83">
        <v>137816</v>
      </c>
      <c r="L276" s="84">
        <v>46108</v>
      </c>
      <c r="M276" s="85" t="s">
        <v>882</v>
      </c>
      <c r="N276" s="64" t="str">
        <f>VLOOKUP(D276,[1]Template!$A:$A,1,0)</f>
        <v>61802170 (SILVYN® AS 56 / 51x56)</v>
      </c>
    </row>
    <row r="277" spans="1:14" ht="76.5" x14ac:dyDescent="0.2">
      <c r="A277" s="75">
        <v>46108</v>
      </c>
      <c r="B277" s="76" t="s">
        <v>625</v>
      </c>
      <c r="C277" s="77" t="s">
        <v>43</v>
      </c>
      <c r="D277" s="87" t="s">
        <v>626</v>
      </c>
      <c r="E277" s="78" t="s">
        <v>13</v>
      </c>
      <c r="F277" s="78" t="s">
        <v>627</v>
      </c>
      <c r="G277" s="89">
        <v>150</v>
      </c>
      <c r="H277" s="90">
        <v>150</v>
      </c>
      <c r="I277" s="81">
        <v>1181.23</v>
      </c>
      <c r="J277" s="86">
        <v>6</v>
      </c>
      <c r="K277" s="83">
        <v>166553.43</v>
      </c>
      <c r="L277" s="84">
        <v>46108</v>
      </c>
      <c r="M277" s="85" t="s">
        <v>882</v>
      </c>
      <c r="N277" s="64" t="str">
        <f>VLOOKUP(D277,[1]Template!$A:$A,1,0)</f>
        <v>1135125 (ÖLFLEX CLASSIC 110 CY 25G0,75_x000D_
)</v>
      </c>
    </row>
    <row r="278" spans="1:14" x14ac:dyDescent="0.2">
      <c r="A278" s="75">
        <v>46108</v>
      </c>
      <c r="B278" s="76" t="s">
        <v>628</v>
      </c>
      <c r="C278" s="77" t="s">
        <v>43</v>
      </c>
      <c r="D278" s="76" t="s">
        <v>629</v>
      </c>
      <c r="E278" s="78" t="s">
        <v>13</v>
      </c>
      <c r="F278" s="78" t="s">
        <v>630</v>
      </c>
      <c r="G278" s="89">
        <v>25</v>
      </c>
      <c r="H278" s="90">
        <v>25</v>
      </c>
      <c r="I278" s="81">
        <v>818.02</v>
      </c>
      <c r="J278" s="82"/>
      <c r="K278" s="83">
        <v>20450.5</v>
      </c>
      <c r="L278" s="84">
        <v>46203</v>
      </c>
      <c r="M278" s="85" t="s">
        <v>883</v>
      </c>
      <c r="N278" s="64" t="str">
        <f>VLOOKUP(D278,[1]Template!$A:$A,1,0)</f>
        <v>1119234 (OLFLEX CLASSIC 110 34G1)</v>
      </c>
    </row>
    <row r="279" spans="1:14" x14ac:dyDescent="0.2">
      <c r="A279" s="75">
        <v>46108</v>
      </c>
      <c r="B279" s="76" t="s">
        <v>628</v>
      </c>
      <c r="C279" s="77" t="s">
        <v>43</v>
      </c>
      <c r="D279" s="76" t="s">
        <v>631</v>
      </c>
      <c r="E279" s="78" t="s">
        <v>13</v>
      </c>
      <c r="F279" s="78" t="s">
        <v>632</v>
      </c>
      <c r="G279" s="89">
        <v>10</v>
      </c>
      <c r="H279" s="90">
        <v>10</v>
      </c>
      <c r="I279" s="81">
        <v>369.83</v>
      </c>
      <c r="J279" s="82"/>
      <c r="K279" s="83">
        <v>3698.3</v>
      </c>
      <c r="L279" s="84">
        <v>46203</v>
      </c>
      <c r="M279" s="85" t="s">
        <v>883</v>
      </c>
      <c r="N279" s="64" t="str">
        <f>VLOOKUP(D279,[1]Template!$A:$A,1,0)</f>
        <v>11193161 (Ölflex® 110  16 G 1.5 mm²)</v>
      </c>
    </row>
    <row r="280" spans="1:14" x14ac:dyDescent="0.2">
      <c r="A280" s="75">
        <v>46108</v>
      </c>
      <c r="B280" s="76" t="s">
        <v>628</v>
      </c>
      <c r="C280" s="77" t="s">
        <v>43</v>
      </c>
      <c r="D280" s="76" t="s">
        <v>633</v>
      </c>
      <c r="E280" s="78" t="s">
        <v>13</v>
      </c>
      <c r="F280" s="78" t="s">
        <v>634</v>
      </c>
      <c r="G280" s="79">
        <v>5</v>
      </c>
      <c r="H280" s="80">
        <v>5</v>
      </c>
      <c r="I280" s="81">
        <v>3538.61</v>
      </c>
      <c r="J280" s="82"/>
      <c r="K280" s="83">
        <v>17693.05</v>
      </c>
      <c r="L280" s="84">
        <v>46203</v>
      </c>
      <c r="M280" s="85" t="s">
        <v>883</v>
      </c>
      <c r="N280" s="64" t="str">
        <f>VLOOKUP(D280,[1]Template!$A:$A,1,0)</f>
        <v>70002667 (ÖLFLEX® SPIRAL 400 P 7G1/1000)</v>
      </c>
    </row>
    <row r="281" spans="1:14" x14ac:dyDescent="0.2">
      <c r="A281" s="75">
        <v>46108</v>
      </c>
      <c r="B281" s="76" t="s">
        <v>628</v>
      </c>
      <c r="C281" s="77" t="s">
        <v>43</v>
      </c>
      <c r="D281" s="76" t="s">
        <v>635</v>
      </c>
      <c r="E281" s="78" t="s">
        <v>13</v>
      </c>
      <c r="F281" s="78" t="s">
        <v>636</v>
      </c>
      <c r="G281" s="89">
        <v>20</v>
      </c>
      <c r="H281" s="90">
        <v>20</v>
      </c>
      <c r="I281" s="81">
        <v>163.81</v>
      </c>
      <c r="J281" s="82"/>
      <c r="K281" s="83">
        <v>3276.2</v>
      </c>
      <c r="L281" s="84">
        <v>46203</v>
      </c>
      <c r="M281" s="85" t="s">
        <v>883</v>
      </c>
      <c r="N281" s="64" t="str">
        <f>VLOOKUP(D281,[1]Template!$A:$A,1,0)</f>
        <v>11351041 (Ölflex® 110 CY 4G0.75)</v>
      </c>
    </row>
    <row r="282" spans="1:14" ht="76.5" x14ac:dyDescent="0.2">
      <c r="A282" s="75">
        <v>46108</v>
      </c>
      <c r="B282" s="76" t="s">
        <v>628</v>
      </c>
      <c r="C282" s="77" t="s">
        <v>43</v>
      </c>
      <c r="D282" s="87" t="s">
        <v>637</v>
      </c>
      <c r="E282" s="78" t="s">
        <v>13</v>
      </c>
      <c r="F282" s="88" t="s">
        <v>638</v>
      </c>
      <c r="G282" s="89">
        <v>10</v>
      </c>
      <c r="H282" s="90">
        <v>10</v>
      </c>
      <c r="I282" s="81">
        <v>234.11</v>
      </c>
      <c r="J282" s="82"/>
      <c r="K282" s="83">
        <v>2341.1</v>
      </c>
      <c r="L282" s="84">
        <v>46203</v>
      </c>
      <c r="M282" s="85" t="s">
        <v>883</v>
      </c>
      <c r="N282" s="64" t="str">
        <f>VLOOKUP(D282,[1]Template!$A:$A,1,0)</f>
        <v>1135107_x000D_
 ("ÖLFLEX CLASSIC 110 CY 7G0,75"_x000D_
)</v>
      </c>
    </row>
    <row r="283" spans="1:14" x14ac:dyDescent="0.2">
      <c r="A283" s="75">
        <v>46108</v>
      </c>
      <c r="B283" s="76" t="s">
        <v>628</v>
      </c>
      <c r="C283" s="77" t="s">
        <v>43</v>
      </c>
      <c r="D283" s="76" t="s">
        <v>602</v>
      </c>
      <c r="E283" s="78" t="s">
        <v>13</v>
      </c>
      <c r="F283" s="78" t="s">
        <v>603</v>
      </c>
      <c r="G283" s="89">
        <v>100</v>
      </c>
      <c r="H283" s="90">
        <v>100</v>
      </c>
      <c r="I283" s="81">
        <v>182.43</v>
      </c>
      <c r="J283" s="82"/>
      <c r="K283" s="83">
        <v>18243</v>
      </c>
      <c r="L283" s="84">
        <v>46203</v>
      </c>
      <c r="M283" s="85" t="s">
        <v>883</v>
      </c>
      <c r="N283" s="64" t="str">
        <f>VLOOKUP(D283,[1]Template!$A:$A,1,0)</f>
        <v>11192101 (Ölflex® 110 10G1)</v>
      </c>
    </row>
    <row r="284" spans="1:14" x14ac:dyDescent="0.2">
      <c r="A284" s="75">
        <v>46108</v>
      </c>
      <c r="B284" s="76" t="s">
        <v>628</v>
      </c>
      <c r="C284" s="77" t="s">
        <v>43</v>
      </c>
      <c r="D284" s="76" t="s">
        <v>639</v>
      </c>
      <c r="E284" s="78" t="s">
        <v>13</v>
      </c>
      <c r="F284" s="78" t="s">
        <v>640</v>
      </c>
      <c r="G284" s="89">
        <v>285</v>
      </c>
      <c r="H284" s="90">
        <v>285</v>
      </c>
      <c r="I284" s="81">
        <v>1061.5</v>
      </c>
      <c r="J284" s="82"/>
      <c r="K284" s="83">
        <v>302527.5</v>
      </c>
      <c r="L284" s="84">
        <v>46203</v>
      </c>
      <c r="M284" s="85" t="s">
        <v>883</v>
      </c>
      <c r="N284" s="64" t="str">
        <f>VLOOKUP(D284,[1]Template!$A:$A,1,0)</f>
        <v>1119241 (ÖLFLEX® CLASSIC 110 41G1)</v>
      </c>
    </row>
    <row r="285" spans="1:14" x14ac:dyDescent="0.2">
      <c r="A285" s="75">
        <v>46108</v>
      </c>
      <c r="B285" s="76" t="s">
        <v>628</v>
      </c>
      <c r="C285" s="77" t="s">
        <v>43</v>
      </c>
      <c r="D285" s="76" t="s">
        <v>641</v>
      </c>
      <c r="E285" s="78" t="s">
        <v>13</v>
      </c>
      <c r="F285" s="78" t="s">
        <v>642</v>
      </c>
      <c r="G285" s="89">
        <v>100</v>
      </c>
      <c r="H285" s="90">
        <v>100</v>
      </c>
      <c r="I285" s="81">
        <v>161.34</v>
      </c>
      <c r="J285" s="82"/>
      <c r="K285" s="83">
        <v>16134</v>
      </c>
      <c r="L285" s="84">
        <v>46203</v>
      </c>
      <c r="M285" s="85" t="s">
        <v>883</v>
      </c>
      <c r="N285" s="64" t="str">
        <f>VLOOKUP(D285,[1]Template!$A:$A,1,0)</f>
        <v>11191121 (Ölflex® 110  12 G 0.75 mm²)</v>
      </c>
    </row>
    <row r="286" spans="1:14" ht="89.25" x14ac:dyDescent="0.2">
      <c r="A286" s="75">
        <v>46108</v>
      </c>
      <c r="B286" s="76" t="s">
        <v>628</v>
      </c>
      <c r="C286" s="77" t="s">
        <v>43</v>
      </c>
      <c r="D286" s="87" t="s">
        <v>645</v>
      </c>
      <c r="E286" s="78" t="s">
        <v>13</v>
      </c>
      <c r="F286" s="78" t="s">
        <v>646</v>
      </c>
      <c r="G286" s="89">
        <v>100</v>
      </c>
      <c r="H286" s="90">
        <v>100</v>
      </c>
      <c r="I286" s="81">
        <v>329.5</v>
      </c>
      <c r="J286" s="82"/>
      <c r="K286" s="83">
        <v>32950</v>
      </c>
      <c r="L286" s="84">
        <v>46203</v>
      </c>
      <c r="M286" s="85" t="s">
        <v>883</v>
      </c>
      <c r="N286" s="64" t="str">
        <f>VLOOKUP(D286,[1]Template!$A:$A,1,0)</f>
        <v>1121309 (ÖLFLEX CLASSIC110 CY BK 0,6/1kV 4G1,5_x000D_
)</v>
      </c>
    </row>
    <row r="287" spans="1:14" x14ac:dyDescent="0.2">
      <c r="A287" s="75">
        <v>46108</v>
      </c>
      <c r="B287" s="76" t="s">
        <v>628</v>
      </c>
      <c r="C287" s="77" t="s">
        <v>43</v>
      </c>
      <c r="D287" s="76" t="s">
        <v>647</v>
      </c>
      <c r="E287" s="78" t="s">
        <v>13</v>
      </c>
      <c r="F287" s="78" t="s">
        <v>648</v>
      </c>
      <c r="G287" s="89">
        <v>30</v>
      </c>
      <c r="H287" s="90">
        <v>30</v>
      </c>
      <c r="I287" s="81">
        <v>3698.35</v>
      </c>
      <c r="J287" s="82"/>
      <c r="K287" s="83">
        <v>110950.5</v>
      </c>
      <c r="L287" s="84">
        <v>46203</v>
      </c>
      <c r="M287" s="85" t="s">
        <v>883</v>
      </c>
      <c r="N287" s="64" t="str">
        <f>VLOOKUP(D287,[1]Template!$A:$A,1,0)</f>
        <v>0011175 (ÖLFLEX® 191 4G25)</v>
      </c>
    </row>
    <row r="288" spans="1:14" ht="76.5" x14ac:dyDescent="0.2">
      <c r="A288" s="75">
        <v>46108</v>
      </c>
      <c r="B288" s="76" t="s">
        <v>628</v>
      </c>
      <c r="C288" s="77" t="s">
        <v>43</v>
      </c>
      <c r="D288" s="87" t="s">
        <v>649</v>
      </c>
      <c r="E288" s="78" t="s">
        <v>13</v>
      </c>
      <c r="F288" s="88" t="s">
        <v>650</v>
      </c>
      <c r="G288" s="89">
        <v>20</v>
      </c>
      <c r="H288" s="90">
        <v>20</v>
      </c>
      <c r="I288" s="81">
        <v>1428.09</v>
      </c>
      <c r="J288" s="82"/>
      <c r="K288" s="83">
        <v>28561.8</v>
      </c>
      <c r="L288" s="84">
        <v>46203</v>
      </c>
      <c r="M288" s="85" t="s">
        <v>883</v>
      </c>
      <c r="N288" s="64" t="str">
        <f>VLOOKUP(D288,[1]Template!$A:$A,1,0)</f>
        <v>1119250_x000D_
 (ÖLFLEX CLASSIC 110 50G1_x000D_
)</v>
      </c>
    </row>
    <row r="289" spans="1:14" x14ac:dyDescent="0.2">
      <c r="A289" s="75">
        <v>46108</v>
      </c>
      <c r="B289" s="76" t="s">
        <v>628</v>
      </c>
      <c r="C289" s="77" t="s">
        <v>43</v>
      </c>
      <c r="D289" s="76" t="s">
        <v>518</v>
      </c>
      <c r="E289" s="78" t="s">
        <v>13</v>
      </c>
      <c r="F289" s="78" t="s">
        <v>519</v>
      </c>
      <c r="G289" s="89">
        <v>200</v>
      </c>
      <c r="H289" s="90">
        <v>200</v>
      </c>
      <c r="I289" s="81">
        <v>202.94</v>
      </c>
      <c r="J289" s="82"/>
      <c r="K289" s="83">
        <v>40588</v>
      </c>
      <c r="L289" s="84">
        <v>46203</v>
      </c>
      <c r="M289" s="85" t="s">
        <v>883</v>
      </c>
      <c r="N289" s="64" t="str">
        <f>VLOOKUP(D289,[1]Template!$A:$A,1,0)</f>
        <v>11192121 (Ölflex® 110 12G1)</v>
      </c>
    </row>
    <row r="290" spans="1:14" x14ac:dyDescent="0.2">
      <c r="A290" s="75">
        <v>46108</v>
      </c>
      <c r="B290" s="76" t="s">
        <v>628</v>
      </c>
      <c r="C290" s="77" t="s">
        <v>43</v>
      </c>
      <c r="D290" s="76" t="s">
        <v>651</v>
      </c>
      <c r="E290" s="78" t="s">
        <v>13</v>
      </c>
      <c r="F290" s="78" t="s">
        <v>652</v>
      </c>
      <c r="G290" s="89">
        <v>100</v>
      </c>
      <c r="H290" s="90">
        <v>100</v>
      </c>
      <c r="I290" s="81">
        <v>296.88</v>
      </c>
      <c r="J290" s="82"/>
      <c r="K290" s="83">
        <v>29688</v>
      </c>
      <c r="L290" s="84">
        <v>46203</v>
      </c>
      <c r="M290" s="85" t="s">
        <v>883</v>
      </c>
      <c r="N290" s="64" t="str">
        <f>VLOOKUP(D290,[1]Template!$A:$A,1,0)</f>
        <v>11192181 (OLFLEX CLASSIC 110 18G1)</v>
      </c>
    </row>
    <row r="291" spans="1:14" x14ac:dyDescent="0.2">
      <c r="A291" s="75">
        <v>46108</v>
      </c>
      <c r="B291" s="76" t="s">
        <v>628</v>
      </c>
      <c r="C291" s="77" t="s">
        <v>43</v>
      </c>
      <c r="D291" s="76" t="s">
        <v>653</v>
      </c>
      <c r="E291" s="78" t="s">
        <v>13</v>
      </c>
      <c r="F291" s="78" t="s">
        <v>654</v>
      </c>
      <c r="G291" s="89">
        <v>200</v>
      </c>
      <c r="H291" s="90">
        <v>200</v>
      </c>
      <c r="I291" s="81">
        <v>117.1</v>
      </c>
      <c r="J291" s="82"/>
      <c r="K291" s="83">
        <v>23420</v>
      </c>
      <c r="L291" s="84">
        <v>46203</v>
      </c>
      <c r="M291" s="85" t="s">
        <v>883</v>
      </c>
      <c r="N291" s="64" t="str">
        <f>VLOOKUP(D291,[1]Template!$A:$A,1,0)</f>
        <v>11192071 (Ölflex® 110  7 G 1.0 mm²)</v>
      </c>
    </row>
    <row r="292" spans="1:14" ht="89.25" x14ac:dyDescent="0.2">
      <c r="A292" s="75">
        <v>46108</v>
      </c>
      <c r="B292" s="76" t="s">
        <v>628</v>
      </c>
      <c r="C292" s="77" t="s">
        <v>43</v>
      </c>
      <c r="D292" s="87" t="s">
        <v>655</v>
      </c>
      <c r="E292" s="78" t="s">
        <v>13</v>
      </c>
      <c r="F292" s="78" t="s">
        <v>656</v>
      </c>
      <c r="G292" s="89">
        <v>10</v>
      </c>
      <c r="H292" s="90">
        <v>10</v>
      </c>
      <c r="I292" s="81">
        <v>342.81</v>
      </c>
      <c r="J292" s="82"/>
      <c r="K292" s="83">
        <v>3428.1</v>
      </c>
      <c r="L292" s="84">
        <v>46203</v>
      </c>
      <c r="M292" s="85" t="s">
        <v>883</v>
      </c>
      <c r="N292" s="64" t="str">
        <f>VLOOKUP(D292,[1]Template!$A:$A,1,0)</f>
        <v>0015112 (ÖLFLEX 150 QUATTRO 12G0,75/19AWG_x000D_
)</v>
      </c>
    </row>
    <row r="293" spans="1:14" x14ac:dyDescent="0.2">
      <c r="A293" s="75">
        <v>46108</v>
      </c>
      <c r="B293" s="76" t="s">
        <v>628</v>
      </c>
      <c r="C293" s="77" t="s">
        <v>43</v>
      </c>
      <c r="D293" s="76" t="s">
        <v>570</v>
      </c>
      <c r="E293" s="78" t="s">
        <v>13</v>
      </c>
      <c r="F293" s="78" t="s">
        <v>571</v>
      </c>
      <c r="G293" s="89">
        <v>100</v>
      </c>
      <c r="H293" s="90">
        <v>100</v>
      </c>
      <c r="I293" s="81">
        <v>73.22</v>
      </c>
      <c r="J293" s="82"/>
      <c r="K293" s="83">
        <v>7322</v>
      </c>
      <c r="L293" s="84">
        <v>46203</v>
      </c>
      <c r="M293" s="85" t="s">
        <v>883</v>
      </c>
      <c r="N293" s="64" t="str">
        <f>VLOOKUP(D293,[1]Template!$A:$A,1,0)</f>
        <v>11193031 (Ölflex® 110 3G1.5)</v>
      </c>
    </row>
    <row r="294" spans="1:14" x14ac:dyDescent="0.2">
      <c r="A294" s="75">
        <v>46108</v>
      </c>
      <c r="B294" s="76" t="s">
        <v>628</v>
      </c>
      <c r="C294" s="77" t="s">
        <v>43</v>
      </c>
      <c r="D294" s="76" t="s">
        <v>486</v>
      </c>
      <c r="E294" s="78" t="s">
        <v>13</v>
      </c>
      <c r="F294" s="78" t="s">
        <v>487</v>
      </c>
      <c r="G294" s="89">
        <v>100</v>
      </c>
      <c r="H294" s="90">
        <v>100</v>
      </c>
      <c r="I294" s="81">
        <v>64.98</v>
      </c>
      <c r="J294" s="82"/>
      <c r="K294" s="83">
        <v>6498</v>
      </c>
      <c r="L294" s="84">
        <v>46203</v>
      </c>
      <c r="M294" s="85" t="s">
        <v>883</v>
      </c>
      <c r="N294" s="64" t="str">
        <f>VLOOKUP(D294,[1]Template!$A:$A,1,0)</f>
        <v>11192041 (Ölflex® 110  - 4 G 1.0 mm²)</v>
      </c>
    </row>
    <row r="295" spans="1:14" x14ac:dyDescent="0.2">
      <c r="A295" s="75">
        <v>46108</v>
      </c>
      <c r="B295" s="76" t="s">
        <v>628</v>
      </c>
      <c r="C295" s="77" t="s">
        <v>43</v>
      </c>
      <c r="D295" s="76" t="s">
        <v>201</v>
      </c>
      <c r="E295" s="78" t="s">
        <v>13</v>
      </c>
      <c r="F295" s="78" t="s">
        <v>202</v>
      </c>
      <c r="G295" s="89">
        <v>100</v>
      </c>
      <c r="H295" s="90">
        <v>100</v>
      </c>
      <c r="I295" s="81">
        <v>170.91</v>
      </c>
      <c r="J295" s="82"/>
      <c r="K295" s="83">
        <v>17091</v>
      </c>
      <c r="L295" s="84">
        <v>46203</v>
      </c>
      <c r="M295" s="85" t="s">
        <v>883</v>
      </c>
      <c r="N295" s="64" t="str">
        <f>VLOOKUP(D295,[1]Template!$A:$A,1,0)</f>
        <v>11190181 (Ölflex® 110  18 G 0.5 mm²)</v>
      </c>
    </row>
    <row r="296" spans="1:14" x14ac:dyDescent="0.2">
      <c r="A296" s="75">
        <v>46108</v>
      </c>
      <c r="B296" s="76" t="s">
        <v>628</v>
      </c>
      <c r="C296" s="77" t="s">
        <v>43</v>
      </c>
      <c r="D296" s="76" t="s">
        <v>392</v>
      </c>
      <c r="E296" s="78" t="s">
        <v>13</v>
      </c>
      <c r="F296" s="78" t="s">
        <v>393</v>
      </c>
      <c r="G296" s="89">
        <v>100</v>
      </c>
      <c r="H296" s="90">
        <v>100</v>
      </c>
      <c r="I296" s="81">
        <v>53.49</v>
      </c>
      <c r="J296" s="82"/>
      <c r="K296" s="83">
        <v>5349</v>
      </c>
      <c r="L296" s="84">
        <v>46203</v>
      </c>
      <c r="M296" s="85" t="s">
        <v>883</v>
      </c>
      <c r="N296" s="64" t="str">
        <f>VLOOKUP(D296,[1]Template!$A:$A,1,0)</f>
        <v>11192031 (Ölflex® 110  3 G 1.0 mm²)</v>
      </c>
    </row>
    <row r="297" spans="1:14" x14ac:dyDescent="0.2">
      <c r="A297" s="75">
        <v>46108</v>
      </c>
      <c r="B297" s="76" t="s">
        <v>628</v>
      </c>
      <c r="C297" s="77" t="s">
        <v>43</v>
      </c>
      <c r="D297" s="76" t="s">
        <v>403</v>
      </c>
      <c r="E297" s="78" t="s">
        <v>13</v>
      </c>
      <c r="F297" s="78" t="s">
        <v>404</v>
      </c>
      <c r="G297" s="89">
        <v>100</v>
      </c>
      <c r="H297" s="90">
        <v>100</v>
      </c>
      <c r="I297" s="81">
        <v>156.83000000000001</v>
      </c>
      <c r="J297" s="82"/>
      <c r="K297" s="83">
        <v>15683</v>
      </c>
      <c r="L297" s="84">
        <v>46203</v>
      </c>
      <c r="M297" s="85" t="s">
        <v>883</v>
      </c>
      <c r="N297" s="64" t="str">
        <f>VLOOKUP(D297,[1]Template!$A:$A,1,0)</f>
        <v>11194041 (Ölflex® 110  4 G 2.5 Mm²)</v>
      </c>
    </row>
    <row r="298" spans="1:14" ht="89.25" x14ac:dyDescent="0.2">
      <c r="A298" s="75">
        <v>46108</v>
      </c>
      <c r="B298" s="76" t="s">
        <v>628</v>
      </c>
      <c r="C298" s="77" t="s">
        <v>43</v>
      </c>
      <c r="D298" s="87" t="s">
        <v>657</v>
      </c>
      <c r="E298" s="78" t="s">
        <v>13</v>
      </c>
      <c r="F298" s="88" t="s">
        <v>658</v>
      </c>
      <c r="G298" s="89">
        <v>30</v>
      </c>
      <c r="H298" s="90">
        <v>30</v>
      </c>
      <c r="I298" s="81">
        <v>261.33999999999997</v>
      </c>
      <c r="J298" s="82"/>
      <c r="K298" s="83">
        <v>7840.2</v>
      </c>
      <c r="L298" s="84">
        <v>46203</v>
      </c>
      <c r="M298" s="85" t="s">
        <v>883</v>
      </c>
      <c r="N298" s="64" t="str">
        <f>VLOOKUP(D298,[1]Template!$A:$A,1,0)</f>
        <v>0015403_x000D_
 (ÖLFLEX 150 QUATTRO 3G2,5/14AWG_x000D_
)</v>
      </c>
    </row>
    <row r="299" spans="1:14" x14ac:dyDescent="0.2">
      <c r="A299" s="75">
        <v>46108</v>
      </c>
      <c r="B299" s="76" t="s">
        <v>659</v>
      </c>
      <c r="C299" s="77" t="s">
        <v>43</v>
      </c>
      <c r="D299" s="76" t="s">
        <v>478</v>
      </c>
      <c r="E299" s="78" t="s">
        <v>13</v>
      </c>
      <c r="F299" s="78" t="s">
        <v>479</v>
      </c>
      <c r="G299" s="79">
        <v>950</v>
      </c>
      <c r="H299" s="80">
        <v>950</v>
      </c>
      <c r="I299" s="81">
        <v>171</v>
      </c>
      <c r="J299" s="86">
        <v>8</v>
      </c>
      <c r="K299" s="83">
        <v>149454</v>
      </c>
      <c r="L299" s="84">
        <v>46108</v>
      </c>
      <c r="M299" s="85" t="s">
        <v>882</v>
      </c>
      <c r="N299" s="64" t="str">
        <f>VLOOKUP(D299,[1]Template!$A:$A,1,0)</f>
        <v>52104456 (SKINDICHT ME-M 25x1,5/32x1,5)</v>
      </c>
    </row>
    <row r="300" spans="1:14" x14ac:dyDescent="0.2">
      <c r="A300" s="75">
        <v>46108</v>
      </c>
      <c r="B300" s="76" t="s">
        <v>659</v>
      </c>
      <c r="C300" s="77" t="s">
        <v>43</v>
      </c>
      <c r="D300" s="76" t="s">
        <v>480</v>
      </c>
      <c r="E300" s="78" t="s">
        <v>13</v>
      </c>
      <c r="F300" s="78" t="s">
        <v>481</v>
      </c>
      <c r="G300" s="79">
        <v>275</v>
      </c>
      <c r="H300" s="80">
        <v>175</v>
      </c>
      <c r="I300" s="81">
        <v>444</v>
      </c>
      <c r="J300" s="86">
        <v>8</v>
      </c>
      <c r="K300" s="83">
        <v>71484</v>
      </c>
      <c r="L300" s="84">
        <v>46108</v>
      </c>
      <c r="M300" s="85" t="s">
        <v>882</v>
      </c>
      <c r="N300" s="64" t="str">
        <f>VLOOKUP(D300,[1]Template!$A:$A,1,0)</f>
        <v>53112250 (SKINTOP® MS-SC PG 21)</v>
      </c>
    </row>
    <row r="301" spans="1:14" x14ac:dyDescent="0.2">
      <c r="A301" s="75">
        <v>46126</v>
      </c>
      <c r="B301" s="76" t="s">
        <v>660</v>
      </c>
      <c r="C301" s="77" t="s">
        <v>14</v>
      </c>
      <c r="D301" s="76" t="s">
        <v>661</v>
      </c>
      <c r="E301" s="78" t="s">
        <v>13</v>
      </c>
      <c r="F301" s="78" t="s">
        <v>662</v>
      </c>
      <c r="G301" s="79">
        <v>42</v>
      </c>
      <c r="H301" s="80">
        <v>42</v>
      </c>
      <c r="I301" s="81">
        <v>2827</v>
      </c>
      <c r="J301" s="82"/>
      <c r="K301" s="83">
        <v>118734</v>
      </c>
      <c r="L301" s="84">
        <v>46244</v>
      </c>
      <c r="M301" s="85" t="s">
        <v>884</v>
      </c>
      <c r="N301" s="64" t="str">
        <f>VLOOKUP(D301,[1]Template!$A:$A,1,0)</f>
        <v>058692+203948 (1.5/2.0) (MCS11-G+PMIN(1.5)/PMAX(2.0))</v>
      </c>
    </row>
    <row r="302" spans="1:14" x14ac:dyDescent="0.2">
      <c r="A302" s="75">
        <v>46126</v>
      </c>
      <c r="B302" s="76" t="s">
        <v>660</v>
      </c>
      <c r="C302" s="77" t="s">
        <v>14</v>
      </c>
      <c r="D302" s="76" t="s">
        <v>663</v>
      </c>
      <c r="E302" s="78" t="s">
        <v>13</v>
      </c>
      <c r="F302" s="78" t="s">
        <v>664</v>
      </c>
      <c r="G302" s="79">
        <v>52</v>
      </c>
      <c r="H302" s="80">
        <v>52</v>
      </c>
      <c r="I302" s="81">
        <v>5050</v>
      </c>
      <c r="J302" s="82"/>
      <c r="K302" s="83">
        <v>262600</v>
      </c>
      <c r="L302" s="84">
        <v>46265</v>
      </c>
      <c r="M302" s="85" t="s">
        <v>885</v>
      </c>
      <c r="N302" s="64" t="str">
        <f>VLOOKUP(D302,[1]Template!$A:$A,1,0)</f>
        <v>Y7-58692 (8.5/9.5) (MCS11-G+PMIN(8.5)/PMAX(9.5)+S3-MCS)</v>
      </c>
    </row>
    <row r="303" spans="1:14" ht="89.25" x14ac:dyDescent="0.2">
      <c r="A303" s="75">
        <v>46126</v>
      </c>
      <c r="B303" s="76" t="s">
        <v>660</v>
      </c>
      <c r="C303" s="77" t="s">
        <v>14</v>
      </c>
      <c r="D303" s="87" t="s">
        <v>80</v>
      </c>
      <c r="E303" s="78" t="s">
        <v>13</v>
      </c>
      <c r="F303" s="88" t="s">
        <v>81</v>
      </c>
      <c r="G303" s="79">
        <v>340</v>
      </c>
      <c r="H303" s="80">
        <v>340</v>
      </c>
      <c r="I303" s="81">
        <v>2826</v>
      </c>
      <c r="J303" s="82"/>
      <c r="K303" s="83">
        <v>960840</v>
      </c>
      <c r="L303" s="84">
        <v>46265</v>
      </c>
      <c r="M303" s="85" t="s">
        <v>885</v>
      </c>
      <c r="N303" s="64" t="str">
        <f>VLOOKUP(D303,[1]Template!$A:$A,1,0)</f>
        <v>058693 + 203948_x000D_
 (MCS4-G+PMIN(0.2)/Pmax(0.6)_x000D_
)</v>
      </c>
    </row>
    <row r="304" spans="1:14" x14ac:dyDescent="0.2">
      <c r="A304" s="75">
        <v>46126</v>
      </c>
      <c r="B304" s="76" t="s">
        <v>660</v>
      </c>
      <c r="C304" s="77" t="s">
        <v>14</v>
      </c>
      <c r="D304" s="76" t="s">
        <v>259</v>
      </c>
      <c r="E304" s="78" t="s">
        <v>13</v>
      </c>
      <c r="F304" s="78" t="s">
        <v>260</v>
      </c>
      <c r="G304" s="79">
        <v>49</v>
      </c>
      <c r="H304" s="80">
        <v>49</v>
      </c>
      <c r="I304" s="81">
        <v>8056</v>
      </c>
      <c r="J304" s="82"/>
      <c r="K304" s="83">
        <v>394744</v>
      </c>
      <c r="L304" s="84">
        <v>46265</v>
      </c>
      <c r="M304" s="85" t="s">
        <v>885</v>
      </c>
      <c r="N304" s="64" t="str">
        <f>VLOOKUP(D304,[1]Template!$A:$A,1,0)</f>
        <v>Y7-87793+203948+201855 (6.5/7.0) (MCS11-SOND 910-G+PMIN(6.5)/PMAX(7.0)+S6-MCS)</v>
      </c>
    </row>
    <row r="305" spans="1:14" x14ac:dyDescent="0.2">
      <c r="A305" s="75">
        <v>46126</v>
      </c>
      <c r="B305" s="76" t="s">
        <v>660</v>
      </c>
      <c r="C305" s="77" t="s">
        <v>14</v>
      </c>
      <c r="D305" s="76" t="s">
        <v>75</v>
      </c>
      <c r="E305" s="78" t="s">
        <v>13</v>
      </c>
      <c r="F305" s="78" t="s">
        <v>76</v>
      </c>
      <c r="G305" s="79">
        <v>80</v>
      </c>
      <c r="H305" s="80">
        <v>80</v>
      </c>
      <c r="I305" s="81">
        <v>2503</v>
      </c>
      <c r="J305" s="82"/>
      <c r="K305" s="83">
        <v>200240</v>
      </c>
      <c r="L305" s="84">
        <v>46203</v>
      </c>
      <c r="M305" s="85" t="s">
        <v>883</v>
      </c>
      <c r="N305" s="64" t="str">
        <f>VLOOKUP(D305,[1]Template!$A:$A,1,0)</f>
        <v>88527 + 203948 (1.5/2) (MCS-11+PMIN(1.5)/Pmax(2))</v>
      </c>
    </row>
    <row r="306" spans="1:14" x14ac:dyDescent="0.2">
      <c r="A306" s="75">
        <v>46126</v>
      </c>
      <c r="B306" s="76" t="s">
        <v>660</v>
      </c>
      <c r="C306" s="77" t="s">
        <v>14</v>
      </c>
      <c r="D306" s="76" t="s">
        <v>84</v>
      </c>
      <c r="E306" s="78" t="s">
        <v>13</v>
      </c>
      <c r="F306" s="78" t="s">
        <v>85</v>
      </c>
      <c r="G306" s="79">
        <v>47</v>
      </c>
      <c r="H306" s="80">
        <v>47</v>
      </c>
      <c r="I306" s="81">
        <v>2503</v>
      </c>
      <c r="J306" s="82"/>
      <c r="K306" s="83">
        <v>117641</v>
      </c>
      <c r="L306" s="84">
        <v>46203</v>
      </c>
      <c r="M306" s="85" t="s">
        <v>883</v>
      </c>
      <c r="N306" s="64" t="str">
        <f>VLOOKUP(D306,[1]Template!$A:$A,1,0)</f>
        <v>88527 + 203948 (4.4/5.4) (MCS-11+PMIN(4.4)/Pmax(5.4))</v>
      </c>
    </row>
    <row r="307" spans="1:14" x14ac:dyDescent="0.2">
      <c r="A307" s="75">
        <v>46126</v>
      </c>
      <c r="B307" s="76" t="s">
        <v>660</v>
      </c>
      <c r="C307" s="77" t="s">
        <v>14</v>
      </c>
      <c r="D307" s="76" t="s">
        <v>52</v>
      </c>
      <c r="E307" s="78" t="s">
        <v>13</v>
      </c>
      <c r="F307" s="78" t="s">
        <v>53</v>
      </c>
      <c r="G307" s="79">
        <v>134</v>
      </c>
      <c r="H307" s="80">
        <v>134</v>
      </c>
      <c r="I307" s="81">
        <v>2503</v>
      </c>
      <c r="J307" s="82"/>
      <c r="K307" s="83">
        <v>335402</v>
      </c>
      <c r="L307" s="84">
        <v>46203</v>
      </c>
      <c r="M307" s="85" t="s">
        <v>883</v>
      </c>
      <c r="N307" s="64" t="str">
        <f>VLOOKUP(D307,[1]Template!$A:$A,1,0)</f>
        <v>Y7-88527+203948 (5.5/6.3) (MCS-11+PMIN(5.5)/Pmax(6.3))</v>
      </c>
    </row>
    <row r="308" spans="1:14" x14ac:dyDescent="0.2">
      <c r="A308" s="75">
        <v>46126</v>
      </c>
      <c r="B308" s="76" t="s">
        <v>660</v>
      </c>
      <c r="C308" s="77" t="s">
        <v>14</v>
      </c>
      <c r="D308" s="76" t="s">
        <v>82</v>
      </c>
      <c r="E308" s="78" t="s">
        <v>13</v>
      </c>
      <c r="F308" s="78" t="s">
        <v>83</v>
      </c>
      <c r="G308" s="79">
        <v>8</v>
      </c>
      <c r="H308" s="80">
        <v>8</v>
      </c>
      <c r="I308" s="81">
        <v>2503</v>
      </c>
      <c r="J308" s="82"/>
      <c r="K308" s="83">
        <v>20024</v>
      </c>
      <c r="L308" s="84">
        <v>46265</v>
      </c>
      <c r="M308" s="85" t="s">
        <v>885</v>
      </c>
      <c r="N308" s="64" t="str">
        <f>VLOOKUP(D308,[1]Template!$A:$A,1,0)</f>
        <v>88527 + 203948 (6.9/7.9) (MCS-11+PMIN(6.9)/Pmax(7.9))</v>
      </c>
    </row>
    <row r="309" spans="1:14" x14ac:dyDescent="0.2">
      <c r="A309" s="75">
        <v>46126</v>
      </c>
      <c r="B309" s="76" t="s">
        <v>660</v>
      </c>
      <c r="C309" s="77" t="s">
        <v>14</v>
      </c>
      <c r="D309" s="76" t="s">
        <v>86</v>
      </c>
      <c r="E309" s="78" t="s">
        <v>13</v>
      </c>
      <c r="F309" s="78" t="s">
        <v>87</v>
      </c>
      <c r="G309" s="79">
        <v>92</v>
      </c>
      <c r="H309" s="80">
        <v>92</v>
      </c>
      <c r="I309" s="81">
        <v>2503</v>
      </c>
      <c r="J309" s="82"/>
      <c r="K309" s="83">
        <v>230276</v>
      </c>
      <c r="L309" s="84">
        <v>46265</v>
      </c>
      <c r="M309" s="85" t="s">
        <v>885</v>
      </c>
      <c r="N309" s="64" t="str">
        <f>VLOOKUP(D309,[1]Template!$A:$A,1,0)</f>
        <v>88527 + 203948 (7.8/9.8) (MCS-11+PMIN(7.8)/Pmax(9.8))</v>
      </c>
    </row>
    <row r="310" spans="1:14" x14ac:dyDescent="0.2">
      <c r="A310" s="75">
        <v>46126</v>
      </c>
      <c r="B310" s="76" t="s">
        <v>660</v>
      </c>
      <c r="C310" s="77" t="s">
        <v>14</v>
      </c>
      <c r="D310" s="76" t="s">
        <v>665</v>
      </c>
      <c r="E310" s="78" t="s">
        <v>13</v>
      </c>
      <c r="F310" s="78" t="s">
        <v>666</v>
      </c>
      <c r="G310" s="79">
        <v>50</v>
      </c>
      <c r="H310" s="80">
        <v>50</v>
      </c>
      <c r="I310" s="81">
        <v>2503</v>
      </c>
      <c r="J310" s="82"/>
      <c r="K310" s="83">
        <v>125150</v>
      </c>
      <c r="L310" s="84">
        <v>46242</v>
      </c>
      <c r="M310" s="85" t="s">
        <v>886</v>
      </c>
      <c r="N310" s="64" t="str">
        <f>VLOOKUP(D310,[1]Template!$A:$A,1,0)</f>
        <v>88527+203948(1.8/2.7) (MCS-11+PMIN(1.8)Pmax(2.7))</v>
      </c>
    </row>
    <row r="311" spans="1:14" x14ac:dyDescent="0.2">
      <c r="A311" s="75">
        <v>46126</v>
      </c>
      <c r="B311" s="76" t="s">
        <v>660</v>
      </c>
      <c r="C311" s="77" t="s">
        <v>14</v>
      </c>
      <c r="D311" s="76" t="s">
        <v>667</v>
      </c>
      <c r="E311" s="78" t="s">
        <v>13</v>
      </c>
      <c r="F311" s="78" t="s">
        <v>668</v>
      </c>
      <c r="G311" s="79">
        <v>62</v>
      </c>
      <c r="H311" s="80">
        <v>62</v>
      </c>
      <c r="I311" s="81">
        <v>2503</v>
      </c>
      <c r="J311" s="82"/>
      <c r="K311" s="83">
        <v>155186</v>
      </c>
      <c r="L311" s="84">
        <v>46126</v>
      </c>
      <c r="M311" s="85" t="s">
        <v>887</v>
      </c>
      <c r="N311" s="64" t="str">
        <f>VLOOKUP(D311,[1]Template!$A:$A,1,0)</f>
        <v>Y7-88527+203948(1.0/3.9) (MCS-11+PMIN(1.0)/Pmax(3.9))</v>
      </c>
    </row>
    <row r="312" spans="1:14" x14ac:dyDescent="0.2">
      <c r="A312" s="75">
        <v>46126</v>
      </c>
      <c r="B312" s="76" t="s">
        <v>660</v>
      </c>
      <c r="C312" s="77" t="s">
        <v>14</v>
      </c>
      <c r="D312" s="76" t="s">
        <v>669</v>
      </c>
      <c r="E312" s="78" t="s">
        <v>13</v>
      </c>
      <c r="F312" s="78" t="s">
        <v>670</v>
      </c>
      <c r="G312" s="79">
        <v>4</v>
      </c>
      <c r="H312" s="80">
        <v>4</v>
      </c>
      <c r="I312" s="81">
        <v>1278</v>
      </c>
      <c r="J312" s="82"/>
      <c r="K312" s="83">
        <v>5112</v>
      </c>
      <c r="L312" s="84">
        <v>46126</v>
      </c>
      <c r="M312" s="85" t="s">
        <v>887</v>
      </c>
      <c r="N312" s="64" t="str">
        <f>VLOOKUP(D312,[1]Template!$A:$A,1,0)</f>
        <v>38873.0 (T0-2-1/EA/SVB)</v>
      </c>
    </row>
    <row r="313" spans="1:14" x14ac:dyDescent="0.2">
      <c r="A313" s="75">
        <v>46126</v>
      </c>
      <c r="B313" s="76" t="s">
        <v>660</v>
      </c>
      <c r="C313" s="77" t="s">
        <v>14</v>
      </c>
      <c r="D313" s="76" t="s">
        <v>671</v>
      </c>
      <c r="E313" s="78" t="s">
        <v>13</v>
      </c>
      <c r="F313" s="78" t="s">
        <v>672</v>
      </c>
      <c r="G313" s="79">
        <v>6</v>
      </c>
      <c r="H313" s="80">
        <v>6</v>
      </c>
      <c r="I313" s="81">
        <v>237</v>
      </c>
      <c r="J313" s="82"/>
      <c r="K313" s="83">
        <v>1422</v>
      </c>
      <c r="L313" s="84">
        <v>46126</v>
      </c>
      <c r="M313" s="85" t="s">
        <v>887</v>
      </c>
      <c r="N313" s="64" t="str">
        <f>VLOOKUP(D313,[1]Template!$A:$A,1,0)</f>
        <v>EKZ-AF11 (EKZ Aux Contact 1NO +1NC Front Mounted)</v>
      </c>
    </row>
    <row r="314" spans="1:14" x14ac:dyDescent="0.2">
      <c r="A314" s="75">
        <v>46126</v>
      </c>
      <c r="B314" s="76" t="s">
        <v>660</v>
      </c>
      <c r="C314" s="77" t="s">
        <v>14</v>
      </c>
      <c r="D314" s="76" t="s">
        <v>673</v>
      </c>
      <c r="E314" s="78" t="s">
        <v>13</v>
      </c>
      <c r="F314" s="78" t="s">
        <v>674</v>
      </c>
      <c r="G314" s="79">
        <v>6</v>
      </c>
      <c r="H314" s="80">
        <v>6</v>
      </c>
      <c r="I314" s="81">
        <v>1626</v>
      </c>
      <c r="J314" s="82"/>
      <c r="K314" s="83">
        <v>9756</v>
      </c>
      <c r="L314" s="84">
        <v>46126</v>
      </c>
      <c r="M314" s="85" t="s">
        <v>887</v>
      </c>
      <c r="N314" s="64" t="str">
        <f>VLOOKUP(D314,[1]Template!$A:$A,1,0)</f>
        <v>207293 (P1-25/I2/SVB)</v>
      </c>
    </row>
    <row r="315" spans="1:14" x14ac:dyDescent="0.2">
      <c r="A315" s="75">
        <v>46126</v>
      </c>
      <c r="B315" s="76" t="s">
        <v>675</v>
      </c>
      <c r="C315" s="77" t="s">
        <v>43</v>
      </c>
      <c r="D315" s="76" t="s">
        <v>689</v>
      </c>
      <c r="E315" s="78" t="s">
        <v>13</v>
      </c>
      <c r="F315" s="78" t="s">
        <v>690</v>
      </c>
      <c r="G315" s="89">
        <v>1000</v>
      </c>
      <c r="H315" s="90">
        <v>1000</v>
      </c>
      <c r="I315" s="81">
        <v>3119.59</v>
      </c>
      <c r="J315" s="82"/>
      <c r="K315" s="83">
        <v>3119590</v>
      </c>
      <c r="L315" s="84">
        <v>46126</v>
      </c>
      <c r="M315" s="85" t="s">
        <v>887</v>
      </c>
      <c r="N315" s="64" t="str">
        <f>VLOOKUP(D315,[1]Template!$A:$A,1,0)</f>
        <v>1600311 (NSGAFÖU 1,8/3kV 1X120)</v>
      </c>
    </row>
    <row r="316" spans="1:14" ht="76.5" x14ac:dyDescent="0.2">
      <c r="A316" s="75">
        <v>46126</v>
      </c>
      <c r="B316" s="76" t="s">
        <v>675</v>
      </c>
      <c r="C316" s="77" t="s">
        <v>43</v>
      </c>
      <c r="D316" s="87" t="s">
        <v>691</v>
      </c>
      <c r="E316" s="78" t="s">
        <v>13</v>
      </c>
      <c r="F316" s="78" t="s">
        <v>692</v>
      </c>
      <c r="G316" s="89">
        <v>60</v>
      </c>
      <c r="H316" s="90">
        <v>60</v>
      </c>
      <c r="I316" s="81">
        <v>1665.32</v>
      </c>
      <c r="J316" s="82"/>
      <c r="K316" s="83">
        <v>99919.2</v>
      </c>
      <c r="L316" s="84">
        <v>46126</v>
      </c>
      <c r="M316" s="85" t="s">
        <v>887</v>
      </c>
      <c r="N316" s="64" t="str">
        <f>VLOOKUP(D316,[1]Template!$A:$A,1,0)</f>
        <v>4521006U (ÖLFLEX® UNIPLUS 1X120 GNYE_x000D_
)</v>
      </c>
    </row>
    <row r="317" spans="1:14" x14ac:dyDescent="0.2">
      <c r="A317" s="75">
        <v>46126</v>
      </c>
      <c r="B317" s="76" t="s">
        <v>675</v>
      </c>
      <c r="C317" s="77" t="s">
        <v>43</v>
      </c>
      <c r="D317" s="76" t="s">
        <v>695</v>
      </c>
      <c r="E317" s="78" t="s">
        <v>13</v>
      </c>
      <c r="F317" s="78" t="s">
        <v>696</v>
      </c>
      <c r="G317" s="89">
        <v>250</v>
      </c>
      <c r="H317" s="90">
        <v>250</v>
      </c>
      <c r="I317" s="81">
        <v>104.66</v>
      </c>
      <c r="J317" s="82"/>
      <c r="K317" s="83">
        <v>26165</v>
      </c>
      <c r="L317" s="84">
        <v>46126</v>
      </c>
      <c r="M317" s="85" t="s">
        <v>887</v>
      </c>
      <c r="N317" s="64" t="str">
        <f>VLOOKUP(D317,[1]Template!$A:$A,1,0)</f>
        <v>11198571 (Ölflex® 110  - 7 x 1.0 mm²)</v>
      </c>
    </row>
    <row r="318" spans="1:14" x14ac:dyDescent="0.2">
      <c r="A318" s="75">
        <v>46126</v>
      </c>
      <c r="B318" s="76" t="s">
        <v>675</v>
      </c>
      <c r="C318" s="77" t="s">
        <v>43</v>
      </c>
      <c r="D318" s="76" t="s">
        <v>697</v>
      </c>
      <c r="E318" s="78" t="s">
        <v>13</v>
      </c>
      <c r="F318" s="78" t="s">
        <v>698</v>
      </c>
      <c r="G318" s="89">
        <v>150</v>
      </c>
      <c r="H318" s="90">
        <v>150</v>
      </c>
      <c r="I318" s="81">
        <v>245.3</v>
      </c>
      <c r="J318" s="82"/>
      <c r="K318" s="83">
        <v>36795</v>
      </c>
      <c r="L318" s="84">
        <v>46126</v>
      </c>
      <c r="M318" s="85" t="s">
        <v>887</v>
      </c>
      <c r="N318" s="64" t="str">
        <f>VLOOKUP(D318,[1]Template!$A:$A,1,0)</f>
        <v>11192161 (Olflex 110 16G1)</v>
      </c>
    </row>
    <row r="319" spans="1:14" ht="63.75" x14ac:dyDescent="0.2">
      <c r="A319" s="75">
        <v>46126</v>
      </c>
      <c r="B319" s="76" t="s">
        <v>675</v>
      </c>
      <c r="C319" s="77" t="s">
        <v>43</v>
      </c>
      <c r="D319" s="87" t="s">
        <v>699</v>
      </c>
      <c r="E319" s="78" t="s">
        <v>13</v>
      </c>
      <c r="F319" s="78" t="s">
        <v>700</v>
      </c>
      <c r="G319" s="89">
        <v>60</v>
      </c>
      <c r="H319" s="90">
        <v>60</v>
      </c>
      <c r="I319" s="81">
        <v>575.94000000000005</v>
      </c>
      <c r="J319" s="82"/>
      <c r="K319" s="83">
        <v>34556.400000000001</v>
      </c>
      <c r="L319" s="84">
        <v>46126</v>
      </c>
      <c r="M319" s="85" t="s">
        <v>887</v>
      </c>
      <c r="N319" s="64" t="str">
        <f>VLOOKUP(D319,[1]Template!$A:$A,1,0)</f>
        <v>1119870 (ÖLFLEX CLASSIC 110 20X1_x000D_
)</v>
      </c>
    </row>
    <row r="320" spans="1:14" ht="76.5" x14ac:dyDescent="0.2">
      <c r="A320" s="75">
        <v>46126</v>
      </c>
      <c r="B320" s="76" t="s">
        <v>675</v>
      </c>
      <c r="C320" s="77" t="s">
        <v>43</v>
      </c>
      <c r="D320" s="87" t="s">
        <v>701</v>
      </c>
      <c r="E320" s="78" t="s">
        <v>13</v>
      </c>
      <c r="F320" s="78" t="s">
        <v>702</v>
      </c>
      <c r="G320" s="89">
        <v>130</v>
      </c>
      <c r="H320" s="90">
        <v>130</v>
      </c>
      <c r="I320" s="81">
        <v>743.42</v>
      </c>
      <c r="J320" s="82"/>
      <c r="K320" s="83">
        <v>96644.6</v>
      </c>
      <c r="L320" s="84">
        <v>46126</v>
      </c>
      <c r="M320" s="85" t="s">
        <v>887</v>
      </c>
      <c r="N320" s="64" t="str">
        <f>VLOOKUP(D320,[1]Template!$A:$A,1,0)</f>
        <v>1119226 (ÖLFLEX CLASSIC 110 26G1_x000D_
)</v>
      </c>
    </row>
    <row r="321" spans="1:14" ht="76.5" x14ac:dyDescent="0.2">
      <c r="A321" s="75">
        <v>46126</v>
      </c>
      <c r="B321" s="76" t="s">
        <v>675</v>
      </c>
      <c r="C321" s="77" t="s">
        <v>43</v>
      </c>
      <c r="D321" s="87" t="s">
        <v>705</v>
      </c>
      <c r="E321" s="78" t="s">
        <v>13</v>
      </c>
      <c r="F321" s="78" t="s">
        <v>706</v>
      </c>
      <c r="G321" s="89">
        <v>80</v>
      </c>
      <c r="H321" s="90">
        <v>80</v>
      </c>
      <c r="I321" s="81">
        <v>1189.98</v>
      </c>
      <c r="J321" s="82"/>
      <c r="K321" s="83">
        <v>95198.399999999994</v>
      </c>
      <c r="L321" s="84">
        <v>46126</v>
      </c>
      <c r="M321" s="85" t="s">
        <v>887</v>
      </c>
      <c r="N321" s="64" t="str">
        <f>VLOOKUP(D321,[1]Template!$A:$A,1,0)</f>
        <v>1135225 (ÖLFLEX CLASSIC 110 CY 25G1_x000D_
)</v>
      </c>
    </row>
    <row r="322" spans="1:14" ht="76.5" x14ac:dyDescent="0.2">
      <c r="A322" s="75">
        <v>46126</v>
      </c>
      <c r="B322" s="76" t="s">
        <v>675</v>
      </c>
      <c r="C322" s="77" t="s">
        <v>43</v>
      </c>
      <c r="D322" s="87" t="s">
        <v>707</v>
      </c>
      <c r="E322" s="78" t="s">
        <v>13</v>
      </c>
      <c r="F322" s="78" t="s">
        <v>708</v>
      </c>
      <c r="G322" s="89">
        <v>250</v>
      </c>
      <c r="H322" s="90">
        <v>250</v>
      </c>
      <c r="I322" s="81">
        <v>370.53</v>
      </c>
      <c r="J322" s="82"/>
      <c r="K322" s="83">
        <v>92632.5</v>
      </c>
      <c r="L322" s="84">
        <v>46126</v>
      </c>
      <c r="M322" s="85" t="s">
        <v>887</v>
      </c>
      <c r="N322" s="64" t="str">
        <f>VLOOKUP(D322,[1]Template!$A:$A,1,0)</f>
        <v>1135212 (ÖLFLEX CLASSIC 110 CY 12G1_x000D_
)</v>
      </c>
    </row>
    <row r="323" spans="1:14" x14ac:dyDescent="0.2">
      <c r="A323" s="75">
        <v>46126</v>
      </c>
      <c r="B323" s="76" t="s">
        <v>675</v>
      </c>
      <c r="C323" s="77" t="s">
        <v>43</v>
      </c>
      <c r="D323" s="76" t="s">
        <v>390</v>
      </c>
      <c r="E323" s="78" t="s">
        <v>13</v>
      </c>
      <c r="F323" s="78" t="s">
        <v>391</v>
      </c>
      <c r="G323" s="89">
        <v>100</v>
      </c>
      <c r="H323" s="90">
        <v>100</v>
      </c>
      <c r="I323" s="81">
        <v>36.25</v>
      </c>
      <c r="J323" s="82"/>
      <c r="K323" s="83">
        <v>3625</v>
      </c>
      <c r="L323" s="84">
        <v>46126</v>
      </c>
      <c r="M323" s="85" t="s">
        <v>887</v>
      </c>
      <c r="N323" s="64" t="str">
        <f>VLOOKUP(D323,[1]Template!$A:$A,1,0)</f>
        <v>11198521 (Ölflex® 110  2 x 1.0 mm²)</v>
      </c>
    </row>
    <row r="324" spans="1:14" ht="76.5" x14ac:dyDescent="0.2">
      <c r="A324" s="75">
        <v>46126</v>
      </c>
      <c r="B324" s="76" t="s">
        <v>678</v>
      </c>
      <c r="C324" s="77" t="s">
        <v>43</v>
      </c>
      <c r="D324" s="87" t="s">
        <v>637</v>
      </c>
      <c r="E324" s="78" t="s">
        <v>13</v>
      </c>
      <c r="F324" s="88" t="s">
        <v>638</v>
      </c>
      <c r="G324" s="89">
        <v>100</v>
      </c>
      <c r="H324" s="90">
        <v>100</v>
      </c>
      <c r="I324" s="81">
        <v>300.85000000000002</v>
      </c>
      <c r="J324" s="93">
        <v>2.95</v>
      </c>
      <c r="K324" s="83">
        <v>29197.49</v>
      </c>
      <c r="L324" s="84">
        <v>46126</v>
      </c>
      <c r="M324" s="85" t="s">
        <v>887</v>
      </c>
      <c r="N324" s="64" t="str">
        <f>VLOOKUP(D324,[1]Template!$A:$A,1,0)</f>
        <v>1135107_x000D_
 ("ÖLFLEX CLASSIC 110 CY 7G0,75"_x000D_
)</v>
      </c>
    </row>
    <row r="325" spans="1:14" x14ac:dyDescent="0.2">
      <c r="A325" s="75">
        <v>46126</v>
      </c>
      <c r="B325" s="76" t="s">
        <v>678</v>
      </c>
      <c r="C325" s="77" t="s">
        <v>43</v>
      </c>
      <c r="D325" s="76" t="s">
        <v>486</v>
      </c>
      <c r="E325" s="78" t="s">
        <v>13</v>
      </c>
      <c r="F325" s="78" t="s">
        <v>487</v>
      </c>
      <c r="G325" s="89">
        <v>1500</v>
      </c>
      <c r="H325" s="90">
        <v>1500</v>
      </c>
      <c r="I325" s="81">
        <v>61.51</v>
      </c>
      <c r="J325" s="93">
        <v>2.95</v>
      </c>
      <c r="K325" s="83">
        <v>89543.18</v>
      </c>
      <c r="L325" s="84">
        <v>46126</v>
      </c>
      <c r="M325" s="85" t="s">
        <v>887</v>
      </c>
      <c r="N325" s="64" t="str">
        <f>VLOOKUP(D325,[1]Template!$A:$A,1,0)</f>
        <v>11192041 (Ölflex® 110  - 4 G 1.0 mm²)</v>
      </c>
    </row>
    <row r="326" spans="1:14" x14ac:dyDescent="0.2">
      <c r="A326" s="75">
        <v>46126</v>
      </c>
      <c r="B326" s="76" t="s">
        <v>678</v>
      </c>
      <c r="C326" s="77" t="s">
        <v>43</v>
      </c>
      <c r="D326" s="76" t="s">
        <v>390</v>
      </c>
      <c r="E326" s="78" t="s">
        <v>13</v>
      </c>
      <c r="F326" s="78" t="s">
        <v>391</v>
      </c>
      <c r="G326" s="89">
        <v>500</v>
      </c>
      <c r="H326" s="90">
        <v>500</v>
      </c>
      <c r="I326" s="81">
        <v>34.36</v>
      </c>
      <c r="J326" s="93">
        <v>2.95</v>
      </c>
      <c r="K326" s="83">
        <v>16673.189999999999</v>
      </c>
      <c r="L326" s="84">
        <v>46126</v>
      </c>
      <c r="M326" s="85" t="s">
        <v>887</v>
      </c>
      <c r="N326" s="64" t="str">
        <f>VLOOKUP(D326,[1]Template!$A:$A,1,0)</f>
        <v>11198521 (Ölflex® 110  2 x 1.0 mm²)</v>
      </c>
    </row>
    <row r="327" spans="1:14" x14ac:dyDescent="0.2">
      <c r="A327" s="75">
        <v>46126</v>
      </c>
      <c r="B327" s="76" t="s">
        <v>678</v>
      </c>
      <c r="C327" s="77" t="s">
        <v>43</v>
      </c>
      <c r="D327" s="76" t="s">
        <v>392</v>
      </c>
      <c r="E327" s="78" t="s">
        <v>13</v>
      </c>
      <c r="F327" s="78" t="s">
        <v>393</v>
      </c>
      <c r="G327" s="89">
        <v>500</v>
      </c>
      <c r="H327" s="90">
        <v>500</v>
      </c>
      <c r="I327" s="81">
        <v>48.23</v>
      </c>
      <c r="J327" s="93">
        <v>2.95</v>
      </c>
      <c r="K327" s="83">
        <v>23403.61</v>
      </c>
      <c r="L327" s="84">
        <v>46126</v>
      </c>
      <c r="M327" s="85" t="s">
        <v>887</v>
      </c>
      <c r="N327" s="64" t="str">
        <f>VLOOKUP(D327,[1]Template!$A:$A,1,0)</f>
        <v>11192031 (Ölflex® 110  3 G 1.0 mm²)</v>
      </c>
    </row>
    <row r="328" spans="1:14" x14ac:dyDescent="0.2">
      <c r="A328" s="75">
        <v>46126</v>
      </c>
      <c r="B328" s="76" t="s">
        <v>678</v>
      </c>
      <c r="C328" s="77" t="s">
        <v>43</v>
      </c>
      <c r="D328" s="76" t="s">
        <v>709</v>
      </c>
      <c r="E328" s="78" t="s">
        <v>13</v>
      </c>
      <c r="F328" s="78" t="s">
        <v>710</v>
      </c>
      <c r="G328" s="89">
        <v>50</v>
      </c>
      <c r="H328" s="90">
        <v>50</v>
      </c>
      <c r="I328" s="81">
        <v>69.97</v>
      </c>
      <c r="J328" s="93">
        <v>2.95</v>
      </c>
      <c r="K328" s="83">
        <v>3395.29</v>
      </c>
      <c r="L328" s="84">
        <v>46126</v>
      </c>
      <c r="M328" s="85" t="s">
        <v>887</v>
      </c>
      <c r="N328" s="64" t="str">
        <f>VLOOKUP(D328,[1]Template!$A:$A,1,0)</f>
        <v>11197571 (ÖLFLEX 110 7X0.5)</v>
      </c>
    </row>
    <row r="329" spans="1:14" x14ac:dyDescent="0.2">
      <c r="A329" s="75">
        <v>46126</v>
      </c>
      <c r="B329" s="76" t="s">
        <v>678</v>
      </c>
      <c r="C329" s="77" t="s">
        <v>43</v>
      </c>
      <c r="D329" s="76" t="s">
        <v>711</v>
      </c>
      <c r="E329" s="78" t="s">
        <v>13</v>
      </c>
      <c r="F329" s="78" t="s">
        <v>712</v>
      </c>
      <c r="G329" s="89">
        <v>75</v>
      </c>
      <c r="H329" s="90">
        <v>75</v>
      </c>
      <c r="I329" s="81">
        <v>312.72000000000003</v>
      </c>
      <c r="J329" s="93">
        <v>2.95</v>
      </c>
      <c r="K329" s="83">
        <v>22762.11</v>
      </c>
      <c r="L329" s="84">
        <v>46126</v>
      </c>
      <c r="M329" s="85" t="s">
        <v>887</v>
      </c>
      <c r="N329" s="64" t="str">
        <f>VLOOKUP(D329,[1]Template!$A:$A,1,0)</f>
        <v>11354031 (Ölflex® 110 CY  - 3 G 2.5 mm²)</v>
      </c>
    </row>
    <row r="330" spans="1:14" x14ac:dyDescent="0.2">
      <c r="A330" s="75">
        <v>46126</v>
      </c>
      <c r="B330" s="76" t="s">
        <v>678</v>
      </c>
      <c r="C330" s="77" t="s">
        <v>43</v>
      </c>
      <c r="D330" s="76" t="s">
        <v>224</v>
      </c>
      <c r="E330" s="78" t="s">
        <v>13</v>
      </c>
      <c r="F330" s="78" t="s">
        <v>225</v>
      </c>
      <c r="G330" s="89">
        <v>1000</v>
      </c>
      <c r="H330" s="90">
        <v>1000</v>
      </c>
      <c r="I330" s="81">
        <v>9.9499999999999993</v>
      </c>
      <c r="J330" s="93">
        <v>2.95</v>
      </c>
      <c r="K330" s="83">
        <v>9656.48</v>
      </c>
      <c r="L330" s="84">
        <v>46126</v>
      </c>
      <c r="M330" s="85" t="s">
        <v>887</v>
      </c>
      <c r="N330" s="64" t="str">
        <f>VLOOKUP(D330,[1]Template!$A:$A,1,0)</f>
        <v>4510002U (ÖLFLEX® UNIPLUS 1X0.75 GNYE)</v>
      </c>
    </row>
    <row r="331" spans="1:14" x14ac:dyDescent="0.2">
      <c r="A331" s="75">
        <v>46126</v>
      </c>
      <c r="B331" s="76" t="s">
        <v>678</v>
      </c>
      <c r="C331" s="77" t="s">
        <v>43</v>
      </c>
      <c r="D331" s="76" t="s">
        <v>474</v>
      </c>
      <c r="E331" s="78" t="s">
        <v>13</v>
      </c>
      <c r="F331" s="78" t="s">
        <v>475</v>
      </c>
      <c r="G331" s="89">
        <v>18000</v>
      </c>
      <c r="H331" s="90">
        <v>16500</v>
      </c>
      <c r="I331" s="81">
        <v>18.93</v>
      </c>
      <c r="J331" s="93">
        <v>2.95</v>
      </c>
      <c r="K331" s="83">
        <v>303130.82</v>
      </c>
      <c r="L331" s="84">
        <v>46126</v>
      </c>
      <c r="M331" s="85" t="s">
        <v>887</v>
      </c>
      <c r="N331" s="64" t="str">
        <f>VLOOKUP(D331,[1]Template!$A:$A,1,0)</f>
        <v>382308113 (LAPPR 110 2X0.5 BU/BN F Y Y 05 GY)</v>
      </c>
    </row>
    <row r="332" spans="1:14" x14ac:dyDescent="0.2">
      <c r="A332" s="75">
        <v>46126</v>
      </c>
      <c r="B332" s="76" t="s">
        <v>678</v>
      </c>
      <c r="C332" s="77" t="s">
        <v>43</v>
      </c>
      <c r="D332" s="76" t="s">
        <v>403</v>
      </c>
      <c r="E332" s="78" t="s">
        <v>13</v>
      </c>
      <c r="F332" s="78" t="s">
        <v>404</v>
      </c>
      <c r="G332" s="89">
        <v>1500</v>
      </c>
      <c r="H332" s="90">
        <v>1500</v>
      </c>
      <c r="I332" s="81">
        <v>131.4</v>
      </c>
      <c r="J332" s="93">
        <v>2.95</v>
      </c>
      <c r="K332" s="83">
        <v>191285.55</v>
      </c>
      <c r="L332" s="84">
        <v>46126</v>
      </c>
      <c r="M332" s="85" t="s">
        <v>887</v>
      </c>
      <c r="N332" s="64" t="str">
        <f>VLOOKUP(D332,[1]Template!$A:$A,1,0)</f>
        <v>11194041 (Ölflex® 110  4 G 2.5 Mm²)</v>
      </c>
    </row>
    <row r="333" spans="1:14" x14ac:dyDescent="0.2">
      <c r="A333" s="75">
        <v>46126</v>
      </c>
      <c r="B333" s="76" t="s">
        <v>678</v>
      </c>
      <c r="C333" s="77" t="s">
        <v>43</v>
      </c>
      <c r="D333" s="76" t="s">
        <v>226</v>
      </c>
      <c r="E333" s="78" t="s">
        <v>13</v>
      </c>
      <c r="F333" s="78" t="s">
        <v>227</v>
      </c>
      <c r="G333" s="89">
        <v>3000</v>
      </c>
      <c r="H333" s="90">
        <v>127</v>
      </c>
      <c r="I333" s="81">
        <v>206.95</v>
      </c>
      <c r="J333" s="93">
        <v>2.95</v>
      </c>
      <c r="K333" s="83">
        <v>25507.31</v>
      </c>
      <c r="L333" s="84">
        <v>46126</v>
      </c>
      <c r="M333" s="85" t="s">
        <v>887</v>
      </c>
      <c r="N333" s="64" t="str">
        <f>VLOOKUP(D333,[1]Template!$A:$A,1,0)</f>
        <v>11195041 (Ölflex® 110  4 G 4.0 Mm²)</v>
      </c>
    </row>
    <row r="334" spans="1:14" x14ac:dyDescent="0.2">
      <c r="A334" s="75">
        <v>46126</v>
      </c>
      <c r="B334" s="76" t="s">
        <v>678</v>
      </c>
      <c r="C334" s="77" t="s">
        <v>43</v>
      </c>
      <c r="D334" s="76" t="s">
        <v>713</v>
      </c>
      <c r="E334" s="78" t="s">
        <v>13</v>
      </c>
      <c r="F334" s="78" t="s">
        <v>714</v>
      </c>
      <c r="G334" s="79">
        <v>45</v>
      </c>
      <c r="H334" s="80">
        <v>45</v>
      </c>
      <c r="I334" s="81">
        <v>1634.9</v>
      </c>
      <c r="J334" s="93">
        <v>2.95</v>
      </c>
      <c r="K334" s="83">
        <v>71400.17</v>
      </c>
      <c r="L334" s="84">
        <v>46126</v>
      </c>
      <c r="M334" s="85" t="s">
        <v>887</v>
      </c>
      <c r="N334" s="64" t="str">
        <f>VLOOKUP(D334,[1]Template!$A:$A,1,0)</f>
        <v>53112270 (SKINTOP® MS-SC PG 36)</v>
      </c>
    </row>
    <row r="335" spans="1:14" x14ac:dyDescent="0.2">
      <c r="A335" s="75">
        <v>46126</v>
      </c>
      <c r="B335" s="76" t="s">
        <v>678</v>
      </c>
      <c r="C335" s="77" t="s">
        <v>43</v>
      </c>
      <c r="D335" s="76" t="s">
        <v>715</v>
      </c>
      <c r="E335" s="78" t="s">
        <v>13</v>
      </c>
      <c r="F335" s="78" t="s">
        <v>716</v>
      </c>
      <c r="G335" s="79">
        <v>1</v>
      </c>
      <c r="H335" s="80">
        <v>1</v>
      </c>
      <c r="I335" s="81">
        <v>2995.86</v>
      </c>
      <c r="J335" s="93">
        <v>2.95</v>
      </c>
      <c r="K335" s="83">
        <v>2907.48</v>
      </c>
      <c r="L335" s="84">
        <v>46126</v>
      </c>
      <c r="M335" s="85" t="s">
        <v>887</v>
      </c>
      <c r="N335" s="64" t="str">
        <f>VLOOKUP(D335,[1]Template!$A:$A,1,0)</f>
        <v>61721260 (SILVYN® BRAID PA6 NW 06 4,0-10,0 / 20M)</v>
      </c>
    </row>
    <row r="336" spans="1:14" ht="63.75" x14ac:dyDescent="0.2">
      <c r="A336" s="75">
        <v>46126</v>
      </c>
      <c r="B336" s="76" t="s">
        <v>678</v>
      </c>
      <c r="C336" s="77" t="s">
        <v>43</v>
      </c>
      <c r="D336" s="87" t="s">
        <v>248</v>
      </c>
      <c r="E336" s="78" t="s">
        <v>13</v>
      </c>
      <c r="F336" s="78" t="s">
        <v>249</v>
      </c>
      <c r="G336" s="89">
        <v>500</v>
      </c>
      <c r="H336" s="90">
        <v>300</v>
      </c>
      <c r="I336" s="81">
        <v>185.06</v>
      </c>
      <c r="J336" s="93">
        <v>2.95</v>
      </c>
      <c r="K336" s="83">
        <v>53880.22</v>
      </c>
      <c r="L336" s="84">
        <v>46126</v>
      </c>
      <c r="M336" s="85" t="s">
        <v>887</v>
      </c>
      <c r="N336" s="64" t="str">
        <f>VLOOKUP(D336,[1]Template!$A:$A,1,0)</f>
        <v>0028512 (UNITRONIC LiYY 12x0,5_x000D_
)</v>
      </c>
    </row>
    <row r="337" spans="1:14" x14ac:dyDescent="0.2">
      <c r="A337" s="75">
        <v>46126</v>
      </c>
      <c r="B337" s="76" t="s">
        <v>678</v>
      </c>
      <c r="C337" s="77" t="s">
        <v>43</v>
      </c>
      <c r="D337" s="76" t="s">
        <v>717</v>
      </c>
      <c r="E337" s="78" t="s">
        <v>13</v>
      </c>
      <c r="F337" s="78" t="s">
        <v>718</v>
      </c>
      <c r="G337" s="89">
        <v>200</v>
      </c>
      <c r="H337" s="90">
        <v>200</v>
      </c>
      <c r="I337" s="81">
        <v>152.29</v>
      </c>
      <c r="J337" s="93">
        <v>2.95</v>
      </c>
      <c r="K337" s="83">
        <v>29559.49</v>
      </c>
      <c r="L337" s="84">
        <v>46126</v>
      </c>
      <c r="M337" s="85" t="s">
        <v>887</v>
      </c>
      <c r="N337" s="64" t="str">
        <f>VLOOKUP(D337,[1]Template!$A:$A,1,0)</f>
        <v>11193071 (Ölflex® 110 7G1.5)</v>
      </c>
    </row>
    <row r="338" spans="1:14" ht="63.75" x14ac:dyDescent="0.2">
      <c r="A338" s="75">
        <v>46126</v>
      </c>
      <c r="B338" s="76" t="s">
        <v>678</v>
      </c>
      <c r="C338" s="77" t="s">
        <v>43</v>
      </c>
      <c r="D338" s="87" t="s">
        <v>719</v>
      </c>
      <c r="E338" s="78" t="s">
        <v>13</v>
      </c>
      <c r="F338" s="78" t="s">
        <v>720</v>
      </c>
      <c r="G338" s="89">
        <v>200</v>
      </c>
      <c r="H338" s="90">
        <v>200</v>
      </c>
      <c r="I338" s="81">
        <v>56.2</v>
      </c>
      <c r="J338" s="93">
        <v>2.95</v>
      </c>
      <c r="K338" s="83">
        <v>10908.42</v>
      </c>
      <c r="L338" s="84">
        <v>46126</v>
      </c>
      <c r="M338" s="85" t="s">
        <v>887</v>
      </c>
      <c r="N338" s="64" t="str">
        <f>VLOOKUP(D338,[1]Template!$A:$A,1,0)</f>
        <v>1119805 (Ölflex® 110  - 5 x 0.75 mm²_x000D_
)</v>
      </c>
    </row>
    <row r="339" spans="1:14" x14ac:dyDescent="0.2">
      <c r="A339" s="75">
        <v>46126</v>
      </c>
      <c r="B339" s="76" t="s">
        <v>678</v>
      </c>
      <c r="C339" s="77" t="s">
        <v>43</v>
      </c>
      <c r="D339" s="76" t="s">
        <v>721</v>
      </c>
      <c r="E339" s="78" t="s">
        <v>13</v>
      </c>
      <c r="F339" s="78" t="s">
        <v>722</v>
      </c>
      <c r="G339" s="89">
        <v>500</v>
      </c>
      <c r="H339" s="90">
        <v>500</v>
      </c>
      <c r="I339" s="81">
        <v>48.25</v>
      </c>
      <c r="J339" s="93">
        <v>2.95</v>
      </c>
      <c r="K339" s="83">
        <v>23413.31</v>
      </c>
      <c r="L339" s="84">
        <v>46126</v>
      </c>
      <c r="M339" s="85" t="s">
        <v>887</v>
      </c>
      <c r="N339" s="64" t="str">
        <f>VLOOKUP(D339,[1]Template!$A:$A,1,0)</f>
        <v>11190051 (Ölflex® 110  5 G 0.5 mm²)</v>
      </c>
    </row>
    <row r="340" spans="1:14" x14ac:dyDescent="0.2">
      <c r="A340" s="75">
        <v>46126</v>
      </c>
      <c r="B340" s="76" t="s">
        <v>678</v>
      </c>
      <c r="C340" s="77" t="s">
        <v>43</v>
      </c>
      <c r="D340" s="76" t="s">
        <v>515</v>
      </c>
      <c r="E340" s="78" t="s">
        <v>13</v>
      </c>
      <c r="F340" s="78" t="s">
        <v>516</v>
      </c>
      <c r="G340" s="89">
        <v>1000</v>
      </c>
      <c r="H340" s="90">
        <v>1000</v>
      </c>
      <c r="I340" s="81">
        <v>34.9</v>
      </c>
      <c r="J340" s="93">
        <v>2.95</v>
      </c>
      <c r="K340" s="83">
        <v>33870.449999999997</v>
      </c>
      <c r="L340" s="84">
        <v>46126</v>
      </c>
      <c r="M340" s="85" t="s">
        <v>887</v>
      </c>
      <c r="N340" s="64" t="str">
        <f>VLOOKUP(D340,[1]Template!$A:$A,1,0)</f>
        <v>0028503 (UNITRONIC LiYY 3x0,5)</v>
      </c>
    </row>
    <row r="341" spans="1:14" x14ac:dyDescent="0.2">
      <c r="A341" s="75">
        <v>46126</v>
      </c>
      <c r="B341" s="76" t="s">
        <v>678</v>
      </c>
      <c r="C341" s="77" t="s">
        <v>43</v>
      </c>
      <c r="D341" s="76" t="s">
        <v>596</v>
      </c>
      <c r="E341" s="78" t="s">
        <v>13</v>
      </c>
      <c r="F341" s="78" t="s">
        <v>597</v>
      </c>
      <c r="G341" s="89">
        <v>200</v>
      </c>
      <c r="H341" s="90">
        <v>200</v>
      </c>
      <c r="I341" s="81">
        <v>123.36</v>
      </c>
      <c r="J341" s="93">
        <v>2.95</v>
      </c>
      <c r="K341" s="83">
        <v>23944.18</v>
      </c>
      <c r="L341" s="84">
        <v>46126</v>
      </c>
      <c r="M341" s="85" t="s">
        <v>887</v>
      </c>
      <c r="N341" s="64" t="str">
        <f>VLOOKUP(D341,[1]Template!$A:$A,1,0)</f>
        <v>1125304 (ÖLFLEX CLASSIC 110 SY 4G1,5)</v>
      </c>
    </row>
    <row r="342" spans="1:14" x14ac:dyDescent="0.2">
      <c r="A342" s="75">
        <v>46126</v>
      </c>
      <c r="B342" s="76" t="s">
        <v>678</v>
      </c>
      <c r="C342" s="77" t="s">
        <v>43</v>
      </c>
      <c r="D342" s="76" t="s">
        <v>723</v>
      </c>
      <c r="E342" s="78" t="s">
        <v>13</v>
      </c>
      <c r="F342" s="78" t="s">
        <v>724</v>
      </c>
      <c r="G342" s="89">
        <v>100</v>
      </c>
      <c r="H342" s="90">
        <v>100</v>
      </c>
      <c r="I342" s="81">
        <v>191.81</v>
      </c>
      <c r="J342" s="93">
        <v>2.95</v>
      </c>
      <c r="K342" s="83">
        <v>18615.16</v>
      </c>
      <c r="L342" s="84">
        <v>46126</v>
      </c>
      <c r="M342" s="85" t="s">
        <v>887</v>
      </c>
      <c r="N342" s="64" t="str">
        <f>VLOOKUP(D342,[1]Template!$A:$A,1,0)</f>
        <v>1125404 (ÖLFLEX CLASSIC 110 SY 4G2,5)</v>
      </c>
    </row>
    <row r="343" spans="1:14" x14ac:dyDescent="0.2">
      <c r="A343" s="75">
        <v>46126</v>
      </c>
      <c r="B343" s="76" t="s">
        <v>678</v>
      </c>
      <c r="C343" s="77" t="s">
        <v>43</v>
      </c>
      <c r="D343" s="76" t="s">
        <v>233</v>
      </c>
      <c r="E343" s="78" t="s">
        <v>13</v>
      </c>
      <c r="F343" s="78" t="s">
        <v>234</v>
      </c>
      <c r="G343" s="89">
        <v>1000</v>
      </c>
      <c r="H343" s="90">
        <v>1000</v>
      </c>
      <c r="I343" s="81">
        <v>64.099999999999994</v>
      </c>
      <c r="J343" s="93">
        <v>2.95</v>
      </c>
      <c r="K343" s="83">
        <v>62209.05</v>
      </c>
      <c r="L343" s="84">
        <v>46126</v>
      </c>
      <c r="M343" s="85" t="s">
        <v>887</v>
      </c>
      <c r="N343" s="64" t="str">
        <f>VLOOKUP(D343,[1]Template!$A:$A,1,0)</f>
        <v>11190071 (ÖLFLEX® 110 7G0.5)</v>
      </c>
    </row>
    <row r="344" spans="1:14" x14ac:dyDescent="0.2">
      <c r="A344" s="75">
        <v>46126</v>
      </c>
      <c r="B344" s="76" t="s">
        <v>678</v>
      </c>
      <c r="C344" s="77" t="s">
        <v>43</v>
      </c>
      <c r="D344" s="76" t="s">
        <v>725</v>
      </c>
      <c r="E344" s="78" t="s">
        <v>13</v>
      </c>
      <c r="F344" s="78" t="s">
        <v>726</v>
      </c>
      <c r="G344" s="79">
        <v>160</v>
      </c>
      <c r="H344" s="80">
        <v>160</v>
      </c>
      <c r="I344" s="81">
        <v>145.91999999999999</v>
      </c>
      <c r="J344" s="93">
        <v>2.95</v>
      </c>
      <c r="K344" s="83">
        <v>22658.46</v>
      </c>
      <c r="L344" s="84">
        <v>46126</v>
      </c>
      <c r="M344" s="85" t="s">
        <v>887</v>
      </c>
      <c r="N344" s="64" t="str">
        <f>VLOOKUP(D344,[1]Template!$A:$A,1,0)</f>
        <v>19426000 (H-A 3 TGV M20 N.GEW. HOOD)</v>
      </c>
    </row>
    <row r="345" spans="1:14" x14ac:dyDescent="0.2">
      <c r="A345" s="75">
        <v>46126</v>
      </c>
      <c r="B345" s="76" t="s">
        <v>678</v>
      </c>
      <c r="C345" s="77" t="s">
        <v>43</v>
      </c>
      <c r="D345" s="76" t="s">
        <v>727</v>
      </c>
      <c r="E345" s="78" t="s">
        <v>13</v>
      </c>
      <c r="F345" s="78" t="s">
        <v>728</v>
      </c>
      <c r="G345" s="79">
        <v>160</v>
      </c>
      <c r="H345" s="80">
        <v>160</v>
      </c>
      <c r="I345" s="81">
        <v>280.14999999999998</v>
      </c>
      <c r="J345" s="93">
        <v>2.95</v>
      </c>
      <c r="K345" s="83">
        <v>43501.69</v>
      </c>
      <c r="L345" s="84">
        <v>46126</v>
      </c>
      <c r="M345" s="85" t="s">
        <v>887</v>
      </c>
      <c r="N345" s="64" t="str">
        <f>VLOOKUP(D345,[1]Template!$A:$A,1,0)</f>
        <v>10423000 (H-A 3 TGV 11 N.GEW. HOOD)</v>
      </c>
    </row>
    <row r="346" spans="1:14" x14ac:dyDescent="0.2">
      <c r="A346" s="75">
        <v>46126</v>
      </c>
      <c r="B346" s="76" t="s">
        <v>678</v>
      </c>
      <c r="C346" s="77" t="s">
        <v>43</v>
      </c>
      <c r="D346" s="76" t="s">
        <v>558</v>
      </c>
      <c r="E346" s="78" t="s">
        <v>13</v>
      </c>
      <c r="F346" s="78" t="s">
        <v>559</v>
      </c>
      <c r="G346" s="89">
        <v>3000</v>
      </c>
      <c r="H346" s="90">
        <v>17</v>
      </c>
      <c r="I346" s="81">
        <v>451.55</v>
      </c>
      <c r="J346" s="93">
        <v>2.95</v>
      </c>
      <c r="K346" s="83">
        <v>7449.9</v>
      </c>
      <c r="L346" s="84">
        <v>46126</v>
      </c>
      <c r="M346" s="85" t="s">
        <v>887</v>
      </c>
      <c r="N346" s="64" t="str">
        <f>VLOOKUP(D346,[1]Template!$A:$A,1,0)</f>
        <v>0028350 (UNITRONIC LiYY 50x0,25)</v>
      </c>
    </row>
    <row r="347" spans="1:14" x14ac:dyDescent="0.2">
      <c r="A347" s="75">
        <v>46126</v>
      </c>
      <c r="B347" s="76" t="s">
        <v>678</v>
      </c>
      <c r="C347" s="77" t="s">
        <v>43</v>
      </c>
      <c r="D347" s="76" t="s">
        <v>488</v>
      </c>
      <c r="E347" s="78" t="s">
        <v>13</v>
      </c>
      <c r="F347" s="78" t="s">
        <v>489</v>
      </c>
      <c r="G347" s="89">
        <v>5000</v>
      </c>
      <c r="H347" s="90">
        <v>5000</v>
      </c>
      <c r="I347" s="81">
        <v>92.43</v>
      </c>
      <c r="J347" s="93">
        <v>2.95</v>
      </c>
      <c r="K347" s="83">
        <v>448516.58</v>
      </c>
      <c r="L347" s="84">
        <v>46126</v>
      </c>
      <c r="M347" s="85" t="s">
        <v>887</v>
      </c>
      <c r="N347" s="64" t="str">
        <f>VLOOKUP(D347,[1]Template!$A:$A,1,0)</f>
        <v>11192061 (Ölflex® 110 6G1)</v>
      </c>
    </row>
    <row r="348" spans="1:14" x14ac:dyDescent="0.2">
      <c r="A348" s="75">
        <v>46126</v>
      </c>
      <c r="B348" s="76" t="s">
        <v>678</v>
      </c>
      <c r="C348" s="77" t="s">
        <v>43</v>
      </c>
      <c r="D348" s="76" t="s">
        <v>246</v>
      </c>
      <c r="E348" s="78" t="s">
        <v>13</v>
      </c>
      <c r="F348" s="78" t="s">
        <v>247</v>
      </c>
      <c r="G348" s="89">
        <v>7000</v>
      </c>
      <c r="H348" s="90">
        <v>2957</v>
      </c>
      <c r="I348" s="81">
        <v>32.369999999999997</v>
      </c>
      <c r="J348" s="82"/>
      <c r="K348" s="83">
        <v>95718.09</v>
      </c>
      <c r="L348" s="84">
        <v>46126</v>
      </c>
      <c r="M348" s="85" t="s">
        <v>887</v>
      </c>
      <c r="N348" s="64" t="str">
        <f>VLOOKUP(D348,[1]Template!$A:$A,1,0)</f>
        <v>382305562 (LAPP®  4G0.5 F Y Y  05 GY)</v>
      </c>
    </row>
    <row r="349" spans="1:14" ht="102" x14ac:dyDescent="0.2">
      <c r="A349" s="75">
        <v>46126</v>
      </c>
      <c r="B349" s="76" t="s">
        <v>679</v>
      </c>
      <c r="C349" s="77" t="s">
        <v>43</v>
      </c>
      <c r="D349" s="87" t="s">
        <v>731</v>
      </c>
      <c r="E349" s="78" t="s">
        <v>13</v>
      </c>
      <c r="F349" s="78" t="s">
        <v>732</v>
      </c>
      <c r="G349" s="89">
        <v>305</v>
      </c>
      <c r="H349" s="90">
        <v>305</v>
      </c>
      <c r="I349" s="81">
        <v>743.35</v>
      </c>
      <c r="J349" s="86">
        <v>6</v>
      </c>
      <c r="K349" s="83">
        <v>213118.45</v>
      </c>
      <c r="L349" s="84">
        <v>46126</v>
      </c>
      <c r="M349" s="85" t="s">
        <v>887</v>
      </c>
      <c r="N349" s="64" t="str">
        <f>VLOOKUP(D349,[1]Template!$A:$A,1,0)</f>
        <v>2170342 (UNITRONIC DeviceNet THICK PVC UL (CMG)_x000D_
)</v>
      </c>
    </row>
    <row r="350" spans="1:14" x14ac:dyDescent="0.2">
      <c r="A350" s="75">
        <v>46126</v>
      </c>
      <c r="B350" s="76" t="s">
        <v>679</v>
      </c>
      <c r="C350" s="77" t="s">
        <v>43</v>
      </c>
      <c r="D350" s="76" t="s">
        <v>339</v>
      </c>
      <c r="E350" s="78" t="s">
        <v>13</v>
      </c>
      <c r="F350" s="78" t="s">
        <v>340</v>
      </c>
      <c r="G350" s="89">
        <v>100</v>
      </c>
      <c r="H350" s="90">
        <v>100</v>
      </c>
      <c r="I350" s="81">
        <v>81.209999999999994</v>
      </c>
      <c r="J350" s="86">
        <v>6</v>
      </c>
      <c r="K350" s="83">
        <v>7633.74</v>
      </c>
      <c r="L350" s="84">
        <v>46126</v>
      </c>
      <c r="M350" s="85" t="s">
        <v>887</v>
      </c>
      <c r="N350" s="64" t="str">
        <f>VLOOKUP(D350,[1]Template!$A:$A,1,0)</f>
        <v>11191051 (Ölflex® 110  5 G 0.75 mm²)</v>
      </c>
    </row>
    <row r="351" spans="1:14" ht="102" x14ac:dyDescent="0.2">
      <c r="A351" s="75">
        <v>46126</v>
      </c>
      <c r="B351" s="76" t="s">
        <v>679</v>
      </c>
      <c r="C351" s="77" t="s">
        <v>43</v>
      </c>
      <c r="D351" s="87" t="s">
        <v>733</v>
      </c>
      <c r="E351" s="78" t="s">
        <v>13</v>
      </c>
      <c r="F351" s="78" t="s">
        <v>734</v>
      </c>
      <c r="G351" s="89">
        <v>35</v>
      </c>
      <c r="H351" s="90">
        <v>35</v>
      </c>
      <c r="I351" s="81">
        <v>911.35</v>
      </c>
      <c r="J351" s="86">
        <v>6</v>
      </c>
      <c r="K351" s="83">
        <v>29983.42</v>
      </c>
      <c r="L351" s="84">
        <v>46126</v>
      </c>
      <c r="M351" s="85" t="s">
        <v>887</v>
      </c>
      <c r="N351" s="64" t="str">
        <f>VLOOKUP(D351,[1]Template!$A:$A,1,0)</f>
        <v>2170346 (UNITRONIC FDY DeviceNet THICK PVC UL CMG_x000D_
)</v>
      </c>
    </row>
    <row r="352" spans="1:14" x14ac:dyDescent="0.2">
      <c r="A352" s="75">
        <v>46126</v>
      </c>
      <c r="B352" s="76" t="s">
        <v>679</v>
      </c>
      <c r="C352" s="77" t="s">
        <v>43</v>
      </c>
      <c r="D352" s="76" t="s">
        <v>735</v>
      </c>
      <c r="E352" s="78" t="s">
        <v>13</v>
      </c>
      <c r="F352" s="78" t="s">
        <v>736</v>
      </c>
      <c r="G352" s="89">
        <v>177</v>
      </c>
      <c r="H352" s="90">
        <v>177</v>
      </c>
      <c r="I352" s="81">
        <v>434.33</v>
      </c>
      <c r="J352" s="86">
        <v>6</v>
      </c>
      <c r="K352" s="83">
        <v>72263.83</v>
      </c>
      <c r="L352" s="84">
        <v>46126</v>
      </c>
      <c r="M352" s="85" t="s">
        <v>887</v>
      </c>
      <c r="N352" s="64" t="str">
        <f>VLOOKUP(D352,[1]Template!$A:$A,1,0)</f>
        <v>1120470 (ÖLFLEX® CLASSIC 100 BK 0,6/1 kV 4G2,5)</v>
      </c>
    </row>
    <row r="353" spans="1:14" x14ac:dyDescent="0.2">
      <c r="A353" s="75">
        <v>46127</v>
      </c>
      <c r="B353" s="76" t="s">
        <v>737</v>
      </c>
      <c r="C353" s="77" t="s">
        <v>43</v>
      </c>
      <c r="D353" s="76" t="s">
        <v>738</v>
      </c>
      <c r="E353" s="78" t="s">
        <v>13</v>
      </c>
      <c r="F353" s="78" t="s">
        <v>739</v>
      </c>
      <c r="G353" s="89">
        <v>2000</v>
      </c>
      <c r="H353" s="90">
        <v>2000</v>
      </c>
      <c r="I353" s="81">
        <v>14.48</v>
      </c>
      <c r="J353" s="82"/>
      <c r="K353" s="83">
        <v>28960</v>
      </c>
      <c r="L353" s="84">
        <v>46127</v>
      </c>
      <c r="M353" s="85" t="s">
        <v>844</v>
      </c>
      <c r="N353" s="64" t="str">
        <f>VLOOKUP(D353,[1]Template!$A:$A,1,0)</f>
        <v>4510033U (ÖLFLEX® UNIPLUS 1X1 BN)</v>
      </c>
    </row>
    <row r="354" spans="1:14" x14ac:dyDescent="0.2">
      <c r="A354" s="75">
        <v>46127</v>
      </c>
      <c r="B354" s="76" t="s">
        <v>737</v>
      </c>
      <c r="C354" s="77" t="s">
        <v>43</v>
      </c>
      <c r="D354" s="76" t="s">
        <v>723</v>
      </c>
      <c r="E354" s="78" t="s">
        <v>13</v>
      </c>
      <c r="F354" s="78" t="s">
        <v>724</v>
      </c>
      <c r="G354" s="89">
        <v>100</v>
      </c>
      <c r="H354" s="90">
        <v>100</v>
      </c>
      <c r="I354" s="81">
        <v>182.22</v>
      </c>
      <c r="J354" s="82"/>
      <c r="K354" s="83">
        <v>18222</v>
      </c>
      <c r="L354" s="84">
        <v>46127</v>
      </c>
      <c r="M354" s="85" t="s">
        <v>844</v>
      </c>
      <c r="N354" s="64" t="str">
        <f>VLOOKUP(D354,[1]Template!$A:$A,1,0)</f>
        <v>1125404 (ÖLFLEX CLASSIC 110 SY 4G2,5)</v>
      </c>
    </row>
    <row r="355" spans="1:14" x14ac:dyDescent="0.2">
      <c r="A355" s="75">
        <v>46127</v>
      </c>
      <c r="B355" s="76" t="s">
        <v>737</v>
      </c>
      <c r="C355" s="77" t="s">
        <v>43</v>
      </c>
      <c r="D355" s="76" t="s">
        <v>742</v>
      </c>
      <c r="E355" s="78" t="s">
        <v>13</v>
      </c>
      <c r="F355" s="78" t="s">
        <v>743</v>
      </c>
      <c r="G355" s="89">
        <v>200</v>
      </c>
      <c r="H355" s="90">
        <v>100</v>
      </c>
      <c r="I355" s="81">
        <v>172.38</v>
      </c>
      <c r="J355" s="82"/>
      <c r="K355" s="83">
        <v>17238</v>
      </c>
      <c r="L355" s="84">
        <v>46127</v>
      </c>
      <c r="M355" s="85" t="s">
        <v>844</v>
      </c>
      <c r="N355" s="64" t="str">
        <f>VLOOKUP(D355,[1]Template!$A:$A,1,0)</f>
        <v>0034314 (UNITRONIC LiYCY 14x0,14)</v>
      </c>
    </row>
    <row r="356" spans="1:14" x14ac:dyDescent="0.2">
      <c r="A356" s="75">
        <v>46127</v>
      </c>
      <c r="B356" s="76" t="s">
        <v>737</v>
      </c>
      <c r="C356" s="77" t="s">
        <v>43</v>
      </c>
      <c r="D356" s="76" t="s">
        <v>596</v>
      </c>
      <c r="E356" s="78" t="s">
        <v>13</v>
      </c>
      <c r="F356" s="78" t="s">
        <v>597</v>
      </c>
      <c r="G356" s="89">
        <v>200</v>
      </c>
      <c r="H356" s="90">
        <v>200</v>
      </c>
      <c r="I356" s="81">
        <v>117.19</v>
      </c>
      <c r="J356" s="82"/>
      <c r="K356" s="83">
        <v>23438</v>
      </c>
      <c r="L356" s="84">
        <v>46127</v>
      </c>
      <c r="M356" s="85" t="s">
        <v>844</v>
      </c>
      <c r="N356" s="64" t="str">
        <f>VLOOKUP(D356,[1]Template!$A:$A,1,0)</f>
        <v>1125304 (ÖLFLEX CLASSIC 110 SY 4G1,5)</v>
      </c>
    </row>
    <row r="357" spans="1:14" ht="76.5" x14ac:dyDescent="0.2">
      <c r="A357" s="75">
        <v>46127</v>
      </c>
      <c r="B357" s="76" t="s">
        <v>737</v>
      </c>
      <c r="C357" s="77" t="s">
        <v>43</v>
      </c>
      <c r="D357" s="87" t="s">
        <v>744</v>
      </c>
      <c r="E357" s="78" t="s">
        <v>13</v>
      </c>
      <c r="F357" s="88" t="s">
        <v>745</v>
      </c>
      <c r="G357" s="89">
        <v>100</v>
      </c>
      <c r="H357" s="90">
        <v>100</v>
      </c>
      <c r="I357" s="81">
        <v>85.35</v>
      </c>
      <c r="J357" s="82"/>
      <c r="K357" s="83">
        <v>8535</v>
      </c>
      <c r="L357" s="84">
        <v>46127</v>
      </c>
      <c r="M357" s="85" t="s">
        <v>844</v>
      </c>
      <c r="N357" s="64" t="str">
        <f>VLOOKUP(D357,[1]Template!$A:$A,1,0)</f>
        <v>0027857_x000D_
 (UNITRONIC FD 4x0,25_x000D_
)</v>
      </c>
    </row>
    <row r="358" spans="1:14" ht="63.75" x14ac:dyDescent="0.2">
      <c r="A358" s="75">
        <v>46127</v>
      </c>
      <c r="B358" s="76" t="s">
        <v>737</v>
      </c>
      <c r="C358" s="77" t="s">
        <v>43</v>
      </c>
      <c r="D358" s="87" t="s">
        <v>746</v>
      </c>
      <c r="E358" s="78" t="s">
        <v>13</v>
      </c>
      <c r="F358" s="78" t="s">
        <v>747</v>
      </c>
      <c r="G358" s="89">
        <v>100</v>
      </c>
      <c r="H358" s="90">
        <v>100</v>
      </c>
      <c r="I358" s="81">
        <v>129.87</v>
      </c>
      <c r="J358" s="82"/>
      <c r="K358" s="83">
        <v>12987</v>
      </c>
      <c r="L358" s="84">
        <v>46127</v>
      </c>
      <c r="M358" s="85" t="s">
        <v>844</v>
      </c>
      <c r="N358" s="64" t="str">
        <f>VLOOKUP(D358,[1]Template!$A:$A,1,0)</f>
        <v>0027859 (UNITRONIC FD 7x0,25_x000D_
)</v>
      </c>
    </row>
    <row r="359" spans="1:14" x14ac:dyDescent="0.2">
      <c r="A359" s="75">
        <v>46127</v>
      </c>
      <c r="B359" s="76" t="s">
        <v>737</v>
      </c>
      <c r="C359" s="77" t="s">
        <v>43</v>
      </c>
      <c r="D359" s="76" t="s">
        <v>411</v>
      </c>
      <c r="E359" s="78" t="s">
        <v>13</v>
      </c>
      <c r="F359" s="78" t="s">
        <v>412</v>
      </c>
      <c r="G359" s="91">
        <v>25000</v>
      </c>
      <c r="H359" s="92">
        <v>25000</v>
      </c>
      <c r="I359" s="81">
        <v>43.02</v>
      </c>
      <c r="J359" s="82"/>
      <c r="K359" s="83">
        <v>1075500</v>
      </c>
      <c r="L359" s="84">
        <v>46127</v>
      </c>
      <c r="M359" s="85" t="s">
        <v>844</v>
      </c>
      <c r="N359" s="64" t="str">
        <f>VLOOKUP(D359,[1]Template!$A:$A,1,0)</f>
        <v>53015010 (SKINTOP ST PG 9 RAL 7001 SGY)</v>
      </c>
    </row>
    <row r="360" spans="1:14" x14ac:dyDescent="0.2">
      <c r="A360" s="75">
        <v>46127</v>
      </c>
      <c r="B360" s="76" t="s">
        <v>737</v>
      </c>
      <c r="C360" s="77" t="s">
        <v>43</v>
      </c>
      <c r="D360" s="76" t="s">
        <v>748</v>
      </c>
      <c r="E360" s="78" t="s">
        <v>13</v>
      </c>
      <c r="F360" s="78" t="s">
        <v>749</v>
      </c>
      <c r="G360" s="91">
        <v>25000</v>
      </c>
      <c r="H360" s="92">
        <v>21100</v>
      </c>
      <c r="I360" s="81">
        <v>4.92</v>
      </c>
      <c r="J360" s="82"/>
      <c r="K360" s="83">
        <v>103812</v>
      </c>
      <c r="L360" s="84">
        <v>46127</v>
      </c>
      <c r="M360" s="85" t="s">
        <v>844</v>
      </c>
      <c r="N360" s="64" t="str">
        <f>VLOOKUP(D360,[1]Template!$A:$A,1,0)</f>
        <v>52005950 (SKINDICHT BLK PG 9 RAL 7035 LGY)</v>
      </c>
    </row>
    <row r="361" spans="1:14" ht="63.75" x14ac:dyDescent="0.2">
      <c r="A361" s="75">
        <v>46127</v>
      </c>
      <c r="B361" s="76" t="s">
        <v>750</v>
      </c>
      <c r="C361" s="77" t="s">
        <v>43</v>
      </c>
      <c r="D361" s="87" t="s">
        <v>751</v>
      </c>
      <c r="E361" s="78" t="s">
        <v>13</v>
      </c>
      <c r="F361" s="78" t="s">
        <v>752</v>
      </c>
      <c r="G361" s="89">
        <v>200</v>
      </c>
      <c r="H361" s="90">
        <v>200</v>
      </c>
      <c r="I361" s="81">
        <v>153.21</v>
      </c>
      <c r="J361" s="86">
        <v>6</v>
      </c>
      <c r="K361" s="83">
        <v>28803.48</v>
      </c>
      <c r="L361" s="84">
        <v>46127</v>
      </c>
      <c r="M361" s="85" t="s">
        <v>844</v>
      </c>
      <c r="N361" s="64" t="str">
        <f>VLOOKUP(D361,[1]Template!$A:$A,1,0)</f>
        <v>4522262S (X07V-K 1X2,5 BUWH_x000D_
)</v>
      </c>
    </row>
    <row r="362" spans="1:14" ht="63.75" x14ac:dyDescent="0.2">
      <c r="A362" s="75">
        <v>46127</v>
      </c>
      <c r="B362" s="76" t="s">
        <v>750</v>
      </c>
      <c r="C362" s="77" t="s">
        <v>43</v>
      </c>
      <c r="D362" s="87" t="s">
        <v>753</v>
      </c>
      <c r="E362" s="78" t="s">
        <v>13</v>
      </c>
      <c r="F362" s="78" t="s">
        <v>754</v>
      </c>
      <c r="G362" s="89">
        <v>300</v>
      </c>
      <c r="H362" s="90">
        <v>300</v>
      </c>
      <c r="I362" s="81">
        <v>92.93</v>
      </c>
      <c r="J362" s="86">
        <v>6</v>
      </c>
      <c r="K362" s="83">
        <v>26206.26</v>
      </c>
      <c r="L362" s="84">
        <v>46127</v>
      </c>
      <c r="M362" s="85" t="s">
        <v>844</v>
      </c>
      <c r="N362" s="64" t="str">
        <f>VLOOKUP(D362,[1]Template!$A:$A,1,0)</f>
        <v>4522261S (X07V-K 1X1,5 BUWH_x000D_
)</v>
      </c>
    </row>
    <row r="363" spans="1:14" ht="63.75" x14ac:dyDescent="0.2">
      <c r="A363" s="75">
        <v>46127</v>
      </c>
      <c r="B363" s="76" t="s">
        <v>750</v>
      </c>
      <c r="C363" s="77" t="s">
        <v>43</v>
      </c>
      <c r="D363" s="87" t="s">
        <v>755</v>
      </c>
      <c r="E363" s="78" t="s">
        <v>13</v>
      </c>
      <c r="F363" s="78" t="s">
        <v>756</v>
      </c>
      <c r="G363" s="89">
        <v>250</v>
      </c>
      <c r="H363" s="90">
        <v>250</v>
      </c>
      <c r="I363" s="81">
        <v>68.180000000000007</v>
      </c>
      <c r="J363" s="86">
        <v>6</v>
      </c>
      <c r="K363" s="83">
        <v>16022.3</v>
      </c>
      <c r="L363" s="84">
        <v>46127</v>
      </c>
      <c r="M363" s="85" t="s">
        <v>844</v>
      </c>
      <c r="N363" s="64" t="str">
        <f>VLOOKUP(D363,[1]Template!$A:$A,1,0)</f>
        <v>4512263S (X05V-K 1X1 BUWH_x000D_
)</v>
      </c>
    </row>
    <row r="364" spans="1:14" x14ac:dyDescent="0.2">
      <c r="A364" s="75">
        <v>46127</v>
      </c>
      <c r="B364" s="76" t="s">
        <v>680</v>
      </c>
      <c r="C364" s="77" t="s">
        <v>43</v>
      </c>
      <c r="D364" s="76" t="s">
        <v>681</v>
      </c>
      <c r="E364" s="78" t="s">
        <v>13</v>
      </c>
      <c r="F364" s="78" t="s">
        <v>682</v>
      </c>
      <c r="G364" s="79">
        <v>60</v>
      </c>
      <c r="H364" s="80">
        <v>60</v>
      </c>
      <c r="I364" s="81">
        <v>310.06</v>
      </c>
      <c r="J364" s="86">
        <v>6</v>
      </c>
      <c r="K364" s="83">
        <v>17487.38</v>
      </c>
      <c r="L364" s="84">
        <v>46127</v>
      </c>
      <c r="M364" s="85" t="s">
        <v>844</v>
      </c>
      <c r="N364" s="64" t="str">
        <f>VLOOKUP(D364,[1]Template!$A:$A,1,0)</f>
        <v>24441316 (ETHERLINE® LAN Cat.6A 0,25 BK)</v>
      </c>
    </row>
    <row r="365" spans="1:14" x14ac:dyDescent="0.2">
      <c r="A365" s="75">
        <v>46127</v>
      </c>
      <c r="B365" s="76" t="s">
        <v>680</v>
      </c>
      <c r="C365" s="77" t="s">
        <v>43</v>
      </c>
      <c r="D365" s="76" t="s">
        <v>757</v>
      </c>
      <c r="E365" s="78" t="s">
        <v>13</v>
      </c>
      <c r="F365" s="78" t="s">
        <v>758</v>
      </c>
      <c r="G365" s="79">
        <v>60</v>
      </c>
      <c r="H365" s="80">
        <v>60</v>
      </c>
      <c r="I365" s="81">
        <v>356.08</v>
      </c>
      <c r="J365" s="86">
        <v>6</v>
      </c>
      <c r="K365" s="83">
        <v>20082.91</v>
      </c>
      <c r="L365" s="84">
        <v>46127</v>
      </c>
      <c r="M365" s="85" t="s">
        <v>844</v>
      </c>
      <c r="N365" s="64" t="str">
        <f>VLOOKUP(D365,[1]Template!$A:$A,1,0)</f>
        <v>24441317 (ETHERLINE® LAN Cat.6A 0,5 BK)</v>
      </c>
    </row>
    <row r="366" spans="1:14" x14ac:dyDescent="0.2">
      <c r="A366" s="75">
        <v>46127</v>
      </c>
      <c r="B366" s="76" t="s">
        <v>680</v>
      </c>
      <c r="C366" s="77" t="s">
        <v>43</v>
      </c>
      <c r="D366" s="76" t="s">
        <v>759</v>
      </c>
      <c r="E366" s="78" t="s">
        <v>13</v>
      </c>
      <c r="F366" s="78" t="s">
        <v>760</v>
      </c>
      <c r="G366" s="79">
        <v>16</v>
      </c>
      <c r="H366" s="80">
        <v>16</v>
      </c>
      <c r="I366" s="81">
        <v>2121.11</v>
      </c>
      <c r="J366" s="86">
        <v>6</v>
      </c>
      <c r="K366" s="83">
        <v>31901.49</v>
      </c>
      <c r="L366" s="84">
        <v>46127</v>
      </c>
      <c r="M366" s="85" t="s">
        <v>844</v>
      </c>
      <c r="N366" s="64" t="str">
        <f>VLOOKUP(D366,[1]Template!$A:$A,1,0)</f>
        <v>24441324 (ETHERLINE® LAN Cat.6A 10,0 BK)</v>
      </c>
    </row>
    <row r="367" spans="1:14" ht="76.5" x14ac:dyDescent="0.2">
      <c r="A367" s="75">
        <v>46127</v>
      </c>
      <c r="B367" s="76" t="s">
        <v>680</v>
      </c>
      <c r="C367" s="77" t="s">
        <v>43</v>
      </c>
      <c r="D367" s="87" t="s">
        <v>761</v>
      </c>
      <c r="E367" s="78" t="s">
        <v>13</v>
      </c>
      <c r="F367" s="78" t="s">
        <v>762</v>
      </c>
      <c r="G367" s="79">
        <v>30</v>
      </c>
      <c r="H367" s="80">
        <v>30</v>
      </c>
      <c r="I367" s="81">
        <v>463.48</v>
      </c>
      <c r="J367" s="86">
        <v>6</v>
      </c>
      <c r="K367" s="83">
        <v>13070.14</v>
      </c>
      <c r="L367" s="84">
        <v>46127</v>
      </c>
      <c r="M367" s="85" t="s">
        <v>844</v>
      </c>
      <c r="N367" s="64" t="str">
        <f>VLOOKUP(D367,[1]Template!$A:$A,1,0)</f>
        <v>24441318 (ETHERLINE® LAN Cat.6A 1,0 BK_x000D_
)</v>
      </c>
    </row>
    <row r="368" spans="1:14" x14ac:dyDescent="0.2">
      <c r="A368" s="75">
        <v>46127</v>
      </c>
      <c r="B368" s="76" t="s">
        <v>680</v>
      </c>
      <c r="C368" s="77" t="s">
        <v>43</v>
      </c>
      <c r="D368" s="76" t="s">
        <v>763</v>
      </c>
      <c r="E368" s="78" t="s">
        <v>13</v>
      </c>
      <c r="F368" s="78" t="s">
        <v>764</v>
      </c>
      <c r="G368" s="79">
        <v>20</v>
      </c>
      <c r="H368" s="80">
        <v>20</v>
      </c>
      <c r="I368" s="81">
        <v>1187.96</v>
      </c>
      <c r="J368" s="86">
        <v>6</v>
      </c>
      <c r="K368" s="83">
        <v>22333.65</v>
      </c>
      <c r="L368" s="84">
        <v>46127</v>
      </c>
      <c r="M368" s="85" t="s">
        <v>844</v>
      </c>
      <c r="N368" s="64" t="str">
        <f>VLOOKUP(D368,[1]Template!$A:$A,1,0)</f>
        <v>24441322 (ETHERLINE® LAN Cat.6A 5,0 BK)</v>
      </c>
    </row>
    <row r="369" spans="1:14" ht="63.75" x14ac:dyDescent="0.2">
      <c r="A369" s="75">
        <v>46127</v>
      </c>
      <c r="B369" s="76" t="s">
        <v>683</v>
      </c>
      <c r="C369" s="77" t="s">
        <v>43</v>
      </c>
      <c r="D369" s="87" t="s">
        <v>248</v>
      </c>
      <c r="E369" s="78" t="s">
        <v>13</v>
      </c>
      <c r="F369" s="78" t="s">
        <v>249</v>
      </c>
      <c r="G369" s="89">
        <v>200</v>
      </c>
      <c r="H369" s="90">
        <v>200</v>
      </c>
      <c r="I369" s="81">
        <v>190.79</v>
      </c>
      <c r="J369" s="86">
        <v>5</v>
      </c>
      <c r="K369" s="83">
        <v>36250.1</v>
      </c>
      <c r="L369" s="84">
        <v>46127</v>
      </c>
      <c r="M369" s="85" t="s">
        <v>844</v>
      </c>
      <c r="N369" s="64" t="str">
        <f>VLOOKUP(D369,[1]Template!$A:$A,1,0)</f>
        <v>0028512 (UNITRONIC LiYY 12x0,5_x000D_
)</v>
      </c>
    </row>
    <row r="370" spans="1:14" x14ac:dyDescent="0.2">
      <c r="A370" s="75">
        <v>46127</v>
      </c>
      <c r="B370" s="76" t="s">
        <v>683</v>
      </c>
      <c r="C370" s="77" t="s">
        <v>43</v>
      </c>
      <c r="D370" s="76" t="s">
        <v>570</v>
      </c>
      <c r="E370" s="78" t="s">
        <v>13</v>
      </c>
      <c r="F370" s="78" t="s">
        <v>571</v>
      </c>
      <c r="G370" s="89">
        <v>600</v>
      </c>
      <c r="H370" s="90">
        <v>600</v>
      </c>
      <c r="I370" s="81">
        <v>70.400000000000006</v>
      </c>
      <c r="J370" s="86">
        <v>5</v>
      </c>
      <c r="K370" s="83">
        <v>40128</v>
      </c>
      <c r="L370" s="84">
        <v>46127</v>
      </c>
      <c r="M370" s="85" t="s">
        <v>844</v>
      </c>
      <c r="N370" s="64" t="str">
        <f>VLOOKUP(D370,[1]Template!$A:$A,1,0)</f>
        <v>11193031 (Ölflex® 110 3G1.5)</v>
      </c>
    </row>
    <row r="371" spans="1:14" ht="63.75" x14ac:dyDescent="0.2">
      <c r="A371" s="75">
        <v>46127</v>
      </c>
      <c r="B371" s="76" t="s">
        <v>683</v>
      </c>
      <c r="C371" s="77" t="s">
        <v>43</v>
      </c>
      <c r="D371" s="87" t="s">
        <v>719</v>
      </c>
      <c r="E371" s="78" t="s">
        <v>13</v>
      </c>
      <c r="F371" s="78" t="s">
        <v>720</v>
      </c>
      <c r="G371" s="89">
        <v>200</v>
      </c>
      <c r="H371" s="90">
        <v>200</v>
      </c>
      <c r="I371" s="81">
        <v>57.94</v>
      </c>
      <c r="J371" s="86">
        <v>5</v>
      </c>
      <c r="K371" s="83">
        <v>11008.6</v>
      </c>
      <c r="L371" s="84">
        <v>46127</v>
      </c>
      <c r="M371" s="85" t="s">
        <v>844</v>
      </c>
      <c r="N371" s="64" t="str">
        <f>VLOOKUP(D371,[1]Template!$A:$A,1,0)</f>
        <v>1119805 (Ölflex® 110  - 5 x 0.75 mm²_x000D_
)</v>
      </c>
    </row>
    <row r="372" spans="1:14" ht="76.5" x14ac:dyDescent="0.2">
      <c r="A372" s="75">
        <v>46127</v>
      </c>
      <c r="B372" s="76" t="s">
        <v>683</v>
      </c>
      <c r="C372" s="77" t="s">
        <v>43</v>
      </c>
      <c r="D372" s="87" t="s">
        <v>765</v>
      </c>
      <c r="E372" s="78" t="s">
        <v>13</v>
      </c>
      <c r="F372" s="78" t="s">
        <v>766</v>
      </c>
      <c r="G372" s="89">
        <v>350</v>
      </c>
      <c r="H372" s="90">
        <v>265</v>
      </c>
      <c r="I372" s="81">
        <v>152.97999999999999</v>
      </c>
      <c r="J372" s="86">
        <v>5</v>
      </c>
      <c r="K372" s="83">
        <v>38512.720000000001</v>
      </c>
      <c r="L372" s="84">
        <v>46127</v>
      </c>
      <c r="M372" s="85" t="s">
        <v>844</v>
      </c>
      <c r="N372" s="64" t="str">
        <f>VLOOKUP(D372,[1]Template!$A:$A,1,0)</f>
        <v>11351031 (ÖLFLEX CLASSIC 110 CY 3G0,75_x000D_
)</v>
      </c>
    </row>
    <row r="373" spans="1:14" ht="63.75" x14ac:dyDescent="0.2">
      <c r="A373" s="75">
        <v>46127</v>
      </c>
      <c r="B373" s="76" t="s">
        <v>683</v>
      </c>
      <c r="C373" s="77" t="s">
        <v>43</v>
      </c>
      <c r="D373" s="87" t="s">
        <v>239</v>
      </c>
      <c r="E373" s="78" t="s">
        <v>13</v>
      </c>
      <c r="F373" s="78" t="s">
        <v>240</v>
      </c>
      <c r="G373" s="89">
        <v>200</v>
      </c>
      <c r="H373" s="90">
        <v>200</v>
      </c>
      <c r="I373" s="81">
        <v>101.44</v>
      </c>
      <c r="J373" s="86">
        <v>5</v>
      </c>
      <c r="K373" s="83">
        <v>19273.599999999999</v>
      </c>
      <c r="L373" s="84">
        <v>46127</v>
      </c>
      <c r="M373" s="85" t="s">
        <v>844</v>
      </c>
      <c r="N373" s="64" t="str">
        <f>VLOOKUP(D373,[1]Template!$A:$A,1,0)</f>
        <v>0028508 (UNITRONIC LiYY 8x0,5_x000D_
)</v>
      </c>
    </row>
    <row r="374" spans="1:14" x14ac:dyDescent="0.2">
      <c r="A374" s="75">
        <v>46127</v>
      </c>
      <c r="B374" s="76" t="s">
        <v>683</v>
      </c>
      <c r="C374" s="77" t="s">
        <v>43</v>
      </c>
      <c r="D374" s="76" t="s">
        <v>717</v>
      </c>
      <c r="E374" s="78" t="s">
        <v>13</v>
      </c>
      <c r="F374" s="78" t="s">
        <v>718</v>
      </c>
      <c r="G374" s="89">
        <v>100</v>
      </c>
      <c r="H374" s="90">
        <v>100</v>
      </c>
      <c r="I374" s="81">
        <v>157.01</v>
      </c>
      <c r="J374" s="86">
        <v>5</v>
      </c>
      <c r="K374" s="83">
        <v>14915.95</v>
      </c>
      <c r="L374" s="84">
        <v>46127</v>
      </c>
      <c r="M374" s="85" t="s">
        <v>844</v>
      </c>
      <c r="N374" s="64" t="str">
        <f>VLOOKUP(D374,[1]Template!$A:$A,1,0)</f>
        <v>11193071 (Ölflex® 110 7G1.5)</v>
      </c>
    </row>
    <row r="375" spans="1:14" x14ac:dyDescent="0.2">
      <c r="A375" s="75">
        <v>46127</v>
      </c>
      <c r="B375" s="76" t="s">
        <v>683</v>
      </c>
      <c r="C375" s="77" t="s">
        <v>43</v>
      </c>
      <c r="D375" s="76" t="s">
        <v>337</v>
      </c>
      <c r="E375" s="78" t="s">
        <v>13</v>
      </c>
      <c r="F375" s="78" t="s">
        <v>338</v>
      </c>
      <c r="G375" s="89">
        <v>100</v>
      </c>
      <c r="H375" s="90">
        <v>10</v>
      </c>
      <c r="I375" s="81">
        <v>180.44</v>
      </c>
      <c r="J375" s="86">
        <v>5</v>
      </c>
      <c r="K375" s="83">
        <v>1714.18</v>
      </c>
      <c r="L375" s="84">
        <v>46127</v>
      </c>
      <c r="M375" s="85" t="s">
        <v>844</v>
      </c>
      <c r="N375" s="64" t="str">
        <f>VLOOKUP(D375,[1]Template!$A:$A,1,0)</f>
        <v>11194051 (Ölflex® 110  5 G 2.5 mm²)</v>
      </c>
    </row>
    <row r="376" spans="1:14" x14ac:dyDescent="0.2">
      <c r="A376" s="75">
        <v>46127</v>
      </c>
      <c r="B376" s="76" t="s">
        <v>683</v>
      </c>
      <c r="C376" s="77" t="s">
        <v>43</v>
      </c>
      <c r="D376" s="76" t="s">
        <v>396</v>
      </c>
      <c r="E376" s="78" t="s">
        <v>13</v>
      </c>
      <c r="F376" s="78" t="s">
        <v>397</v>
      </c>
      <c r="G376" s="89">
        <v>100</v>
      </c>
      <c r="H376" s="90">
        <v>100</v>
      </c>
      <c r="I376" s="81">
        <v>218.89</v>
      </c>
      <c r="J376" s="86">
        <v>5</v>
      </c>
      <c r="K376" s="83">
        <v>20794.55</v>
      </c>
      <c r="L376" s="84">
        <v>46127</v>
      </c>
      <c r="M376" s="85" t="s">
        <v>844</v>
      </c>
      <c r="N376" s="64" t="str">
        <f>VLOOKUP(D376,[1]Template!$A:$A,1,0)</f>
        <v>4520006U (ÖLFLEX® UNIPLUS 1X16 GNYE)</v>
      </c>
    </row>
    <row r="377" spans="1:14" ht="76.5" x14ac:dyDescent="0.2">
      <c r="A377" s="75">
        <v>46127</v>
      </c>
      <c r="B377" s="76" t="s">
        <v>684</v>
      </c>
      <c r="C377" s="77" t="s">
        <v>685</v>
      </c>
      <c r="D377" s="87" t="s">
        <v>686</v>
      </c>
      <c r="E377" s="78" t="s">
        <v>13</v>
      </c>
      <c r="F377" s="88" t="s">
        <v>687</v>
      </c>
      <c r="G377" s="89">
        <v>25</v>
      </c>
      <c r="H377" s="90">
        <v>25</v>
      </c>
      <c r="I377" s="81">
        <v>202.14</v>
      </c>
      <c r="J377" s="86">
        <v>48</v>
      </c>
      <c r="K377" s="83">
        <v>2627.82</v>
      </c>
      <c r="L377" s="84">
        <v>46127</v>
      </c>
      <c r="M377" s="85" t="s">
        <v>844</v>
      </c>
      <c r="N377" s="64" t="str">
        <f>VLOOKUP(D377,[1]Template!$A:$A,1,0)</f>
        <v>0028210_x000D_
 (UNITRONIC LiYY 10x0,14_x000D_
)</v>
      </c>
    </row>
    <row r="378" spans="1:14" x14ac:dyDescent="0.2">
      <c r="A378" s="75">
        <v>46127</v>
      </c>
      <c r="B378" s="76" t="s">
        <v>688</v>
      </c>
      <c r="C378" s="77" t="s">
        <v>23</v>
      </c>
      <c r="D378" s="76" t="s">
        <v>98</v>
      </c>
      <c r="E378" s="78" t="s">
        <v>13</v>
      </c>
      <c r="F378" s="78" t="s">
        <v>99</v>
      </c>
      <c r="G378" s="79">
        <v>427</v>
      </c>
      <c r="H378" s="80">
        <v>427</v>
      </c>
      <c r="I378" s="81">
        <v>2503</v>
      </c>
      <c r="J378" s="82"/>
      <c r="K378" s="83">
        <v>1068781</v>
      </c>
      <c r="L378" s="84">
        <v>46249</v>
      </c>
      <c r="M378" s="85" t="s">
        <v>888</v>
      </c>
      <c r="N378" s="64" t="str">
        <f>VLOOKUP(D378,[1]Template!$A:$A,1,0)</f>
        <v>88527 + 203948 (1.4/1.7) (MCS-11+PMIN(1.4)/Pmax(1.7))</v>
      </c>
    </row>
    <row r="379" spans="1:14" x14ac:dyDescent="0.2">
      <c r="A379" s="75">
        <v>46129</v>
      </c>
      <c r="B379" s="76" t="s">
        <v>767</v>
      </c>
      <c r="C379" s="77" t="s">
        <v>23</v>
      </c>
      <c r="D379" s="76" t="s">
        <v>671</v>
      </c>
      <c r="E379" s="78" t="s">
        <v>13</v>
      </c>
      <c r="F379" s="78" t="s">
        <v>672</v>
      </c>
      <c r="G379" s="79">
        <v>75</v>
      </c>
      <c r="H379" s="80">
        <v>75</v>
      </c>
      <c r="I379" s="81">
        <v>171</v>
      </c>
      <c r="J379" s="82"/>
      <c r="K379" s="83">
        <v>12825</v>
      </c>
      <c r="L379" s="84">
        <v>46129</v>
      </c>
      <c r="M379" s="85" t="s">
        <v>889</v>
      </c>
      <c r="N379" s="64" t="str">
        <f>VLOOKUP(D379,[1]Template!$A:$A,1,0)</f>
        <v>EKZ-AF11 (EKZ Aux Contact 1NO +1NC Front Mounted)</v>
      </c>
    </row>
    <row r="380" spans="1:14" x14ac:dyDescent="0.2">
      <c r="A380" s="75">
        <v>46129</v>
      </c>
      <c r="B380" s="76" t="s">
        <v>767</v>
      </c>
      <c r="C380" s="77" t="s">
        <v>23</v>
      </c>
      <c r="D380" s="76" t="s">
        <v>671</v>
      </c>
      <c r="E380" s="78" t="s">
        <v>13</v>
      </c>
      <c r="F380" s="78" t="s">
        <v>672</v>
      </c>
      <c r="G380" s="79">
        <v>75</v>
      </c>
      <c r="H380" s="80">
        <v>75</v>
      </c>
      <c r="I380" s="81">
        <v>171</v>
      </c>
      <c r="J380" s="82"/>
      <c r="K380" s="83">
        <v>12825</v>
      </c>
      <c r="L380" s="84">
        <v>46174</v>
      </c>
      <c r="M380" s="85" t="s">
        <v>890</v>
      </c>
      <c r="N380" s="64" t="str">
        <f>VLOOKUP(D380,[1]Template!$A:$A,1,0)</f>
        <v>EKZ-AF11 (EKZ Aux Contact 1NO +1NC Front Mounted)</v>
      </c>
    </row>
    <row r="381" spans="1:14" x14ac:dyDescent="0.2">
      <c r="A381" s="75">
        <v>46129</v>
      </c>
      <c r="B381" s="76" t="s">
        <v>767</v>
      </c>
      <c r="C381" s="77" t="s">
        <v>23</v>
      </c>
      <c r="D381" s="76" t="s">
        <v>768</v>
      </c>
      <c r="E381" s="78" t="s">
        <v>13</v>
      </c>
      <c r="F381" s="78" t="s">
        <v>769</v>
      </c>
      <c r="G381" s="79">
        <v>30</v>
      </c>
      <c r="H381" s="80">
        <v>30</v>
      </c>
      <c r="I381" s="81">
        <v>242</v>
      </c>
      <c r="J381" s="82"/>
      <c r="K381" s="83">
        <v>7260</v>
      </c>
      <c r="L381" s="84">
        <v>46129</v>
      </c>
      <c r="M381" s="85" t="s">
        <v>889</v>
      </c>
      <c r="N381" s="64" t="str">
        <f>VLOOKUP(D381,[1]Template!$A:$A,1,0)</f>
        <v>EKZ-AS11 (EKZ Aux Contact 1NO+1NC_Left Mounted)</v>
      </c>
    </row>
    <row r="382" spans="1:14" x14ac:dyDescent="0.2">
      <c r="A382" s="75">
        <v>46129</v>
      </c>
      <c r="B382" s="76" t="s">
        <v>767</v>
      </c>
      <c r="C382" s="77" t="s">
        <v>23</v>
      </c>
      <c r="D382" s="76" t="s">
        <v>768</v>
      </c>
      <c r="E382" s="78" t="s">
        <v>13</v>
      </c>
      <c r="F382" s="78" t="s">
        <v>769</v>
      </c>
      <c r="G382" s="79">
        <v>20</v>
      </c>
      <c r="H382" s="80">
        <v>20</v>
      </c>
      <c r="I382" s="81">
        <v>242</v>
      </c>
      <c r="J382" s="82"/>
      <c r="K382" s="83">
        <v>4840</v>
      </c>
      <c r="L382" s="84">
        <v>46174</v>
      </c>
      <c r="M382" s="85" t="s">
        <v>890</v>
      </c>
      <c r="N382" s="64" t="str">
        <f>VLOOKUP(D382,[1]Template!$A:$A,1,0)</f>
        <v>EKZ-AS11 (EKZ Aux Contact 1NO+1NC_Left Mounted)</v>
      </c>
    </row>
    <row r="383" spans="1:14" x14ac:dyDescent="0.2">
      <c r="A383" s="75">
        <v>46129</v>
      </c>
      <c r="B383" s="76" t="s">
        <v>767</v>
      </c>
      <c r="C383" s="77" t="s">
        <v>23</v>
      </c>
      <c r="D383" s="76" t="s">
        <v>770</v>
      </c>
      <c r="E383" s="78" t="s">
        <v>13</v>
      </c>
      <c r="F383" s="78" t="s">
        <v>771</v>
      </c>
      <c r="G383" s="79">
        <v>25</v>
      </c>
      <c r="H383" s="80">
        <v>25</v>
      </c>
      <c r="I383" s="81">
        <v>1860</v>
      </c>
      <c r="J383" s="82"/>
      <c r="K383" s="83">
        <v>46500</v>
      </c>
      <c r="L383" s="84">
        <v>46129</v>
      </c>
      <c r="M383" s="85" t="s">
        <v>889</v>
      </c>
      <c r="N383" s="64" t="str">
        <f>VLOOKUP(D383,[1]Template!$A:$A,1,0)</f>
        <v>EKZM0-16 (E-Line Rotary MPCB Fr-1, 10-16A, TM)</v>
      </c>
    </row>
    <row r="384" spans="1:14" x14ac:dyDescent="0.2">
      <c r="A384" s="75">
        <v>46129</v>
      </c>
      <c r="B384" s="76" t="s">
        <v>767</v>
      </c>
      <c r="C384" s="77" t="s">
        <v>23</v>
      </c>
      <c r="D384" s="76" t="s">
        <v>770</v>
      </c>
      <c r="E384" s="78" t="s">
        <v>13</v>
      </c>
      <c r="F384" s="78" t="s">
        <v>771</v>
      </c>
      <c r="G384" s="79">
        <v>25</v>
      </c>
      <c r="H384" s="80">
        <v>25</v>
      </c>
      <c r="I384" s="81">
        <v>1860</v>
      </c>
      <c r="J384" s="82"/>
      <c r="K384" s="83">
        <v>46500</v>
      </c>
      <c r="L384" s="84">
        <v>46174</v>
      </c>
      <c r="M384" s="85" t="s">
        <v>890</v>
      </c>
      <c r="N384" s="64" t="str">
        <f>VLOOKUP(D384,[1]Template!$A:$A,1,0)</f>
        <v>EKZM0-16 (E-Line Rotary MPCB Fr-1, 10-16A, TM)</v>
      </c>
    </row>
    <row r="385" spans="1:14" x14ac:dyDescent="0.2">
      <c r="A385" s="75">
        <v>46129</v>
      </c>
      <c r="B385" s="76" t="s">
        <v>767</v>
      </c>
      <c r="C385" s="77" t="s">
        <v>23</v>
      </c>
      <c r="D385" s="76" t="s">
        <v>772</v>
      </c>
      <c r="E385" s="78" t="s">
        <v>13</v>
      </c>
      <c r="F385" s="78" t="s">
        <v>773</v>
      </c>
      <c r="G385" s="79">
        <v>10</v>
      </c>
      <c r="H385" s="80">
        <v>10</v>
      </c>
      <c r="I385" s="81">
        <v>1612</v>
      </c>
      <c r="J385" s="82"/>
      <c r="K385" s="83">
        <v>16120</v>
      </c>
      <c r="L385" s="84">
        <v>46129</v>
      </c>
      <c r="M385" s="85" t="s">
        <v>889</v>
      </c>
      <c r="N385" s="64" t="str">
        <f>VLOOKUP(D385,[1]Template!$A:$A,1,0)</f>
        <v>EKZM0-6.3 (E-Line Rotary MPCB Fr-1, 4.0-6.3A, TM)</v>
      </c>
    </row>
    <row r="386" spans="1:14" x14ac:dyDescent="0.2">
      <c r="A386" s="75">
        <v>46129</v>
      </c>
      <c r="B386" s="76" t="s">
        <v>767</v>
      </c>
      <c r="C386" s="77" t="s">
        <v>23</v>
      </c>
      <c r="D386" s="76" t="s">
        <v>772</v>
      </c>
      <c r="E386" s="78" t="s">
        <v>13</v>
      </c>
      <c r="F386" s="78" t="s">
        <v>773</v>
      </c>
      <c r="G386" s="79">
        <v>10</v>
      </c>
      <c r="H386" s="80">
        <v>10</v>
      </c>
      <c r="I386" s="81">
        <v>1612</v>
      </c>
      <c r="J386" s="82"/>
      <c r="K386" s="83">
        <v>16120</v>
      </c>
      <c r="L386" s="84">
        <v>46174</v>
      </c>
      <c r="M386" s="85" t="s">
        <v>890</v>
      </c>
      <c r="N386" s="64" t="str">
        <f>VLOOKUP(D386,[1]Template!$A:$A,1,0)</f>
        <v>EKZM0-6.3 (E-Line Rotary MPCB Fr-1, 4.0-6.3A, TM)</v>
      </c>
    </row>
    <row r="387" spans="1:14" x14ac:dyDescent="0.2">
      <c r="A387" s="75">
        <v>46129</v>
      </c>
      <c r="B387" s="76" t="s">
        <v>767</v>
      </c>
      <c r="C387" s="77" t="s">
        <v>23</v>
      </c>
      <c r="D387" s="76" t="s">
        <v>774</v>
      </c>
      <c r="E387" s="78" t="s">
        <v>13</v>
      </c>
      <c r="F387" s="78" t="s">
        <v>775</v>
      </c>
      <c r="G387" s="79">
        <v>6</v>
      </c>
      <c r="H387" s="80">
        <v>6</v>
      </c>
      <c r="I387" s="81">
        <v>6736</v>
      </c>
      <c r="J387" s="82"/>
      <c r="K387" s="83">
        <v>40416</v>
      </c>
      <c r="L387" s="84">
        <v>46129</v>
      </c>
      <c r="M387" s="85" t="s">
        <v>889</v>
      </c>
      <c r="N387" s="64" t="str">
        <f>VLOOKUP(D387,[1]Template!$A:$A,1,0)</f>
        <v>Y7-222355 (PKZM4-50)</v>
      </c>
    </row>
    <row r="388" spans="1:14" x14ac:dyDescent="0.2">
      <c r="A388" s="75">
        <v>46129</v>
      </c>
      <c r="B388" s="76" t="s">
        <v>767</v>
      </c>
      <c r="C388" s="77" t="s">
        <v>23</v>
      </c>
      <c r="D388" s="76" t="s">
        <v>776</v>
      </c>
      <c r="E388" s="78" t="s">
        <v>13</v>
      </c>
      <c r="F388" s="78" t="s">
        <v>777</v>
      </c>
      <c r="G388" s="79">
        <v>150</v>
      </c>
      <c r="H388" s="80">
        <v>150</v>
      </c>
      <c r="I388" s="81">
        <v>585</v>
      </c>
      <c r="J388" s="82"/>
      <c r="K388" s="83">
        <v>87750</v>
      </c>
      <c r="L388" s="84">
        <v>46129</v>
      </c>
      <c r="M388" s="85" t="s">
        <v>889</v>
      </c>
      <c r="N388" s="64" t="str">
        <f>VLOOKUP(D388,[1]Template!$A:$A,1,0)</f>
        <v>EIN-810165 (PLSI-C10/4-GI)</v>
      </c>
    </row>
    <row r="389" spans="1:14" x14ac:dyDescent="0.2">
      <c r="A389" s="75">
        <v>46129</v>
      </c>
      <c r="B389" s="76" t="s">
        <v>767</v>
      </c>
      <c r="C389" s="77" t="s">
        <v>23</v>
      </c>
      <c r="D389" s="76" t="s">
        <v>776</v>
      </c>
      <c r="E389" s="78" t="s">
        <v>13</v>
      </c>
      <c r="F389" s="78" t="s">
        <v>777</v>
      </c>
      <c r="G389" s="79">
        <v>150</v>
      </c>
      <c r="H389" s="80">
        <v>150</v>
      </c>
      <c r="I389" s="81">
        <v>585</v>
      </c>
      <c r="J389" s="82"/>
      <c r="K389" s="83">
        <v>87750</v>
      </c>
      <c r="L389" s="84">
        <v>46174</v>
      </c>
      <c r="M389" s="85" t="s">
        <v>890</v>
      </c>
      <c r="N389" s="64" t="str">
        <f>VLOOKUP(D389,[1]Template!$A:$A,1,0)</f>
        <v>EIN-810165 (PLSI-C10/4-GI)</v>
      </c>
    </row>
    <row r="390" spans="1:14" x14ac:dyDescent="0.2">
      <c r="A390" s="75">
        <v>46129</v>
      </c>
      <c r="B390" s="76" t="s">
        <v>767</v>
      </c>
      <c r="C390" s="77" t="s">
        <v>23</v>
      </c>
      <c r="D390" s="76" t="s">
        <v>778</v>
      </c>
      <c r="E390" s="78" t="s">
        <v>13</v>
      </c>
      <c r="F390" s="78" t="s">
        <v>779</v>
      </c>
      <c r="G390" s="79">
        <v>99</v>
      </c>
      <c r="H390" s="80">
        <v>99</v>
      </c>
      <c r="I390" s="81">
        <v>497</v>
      </c>
      <c r="J390" s="82"/>
      <c r="K390" s="83">
        <v>49203</v>
      </c>
      <c r="L390" s="84">
        <v>46129</v>
      </c>
      <c r="M390" s="85" t="s">
        <v>889</v>
      </c>
      <c r="N390" s="64" t="str">
        <f>VLOOKUP(D390,[1]Template!$A:$A,1,0)</f>
        <v>EIN-810167 (PLSI-C20/4-GI)</v>
      </c>
    </row>
    <row r="391" spans="1:14" x14ac:dyDescent="0.2">
      <c r="A391" s="75">
        <v>46129</v>
      </c>
      <c r="B391" s="76" t="s">
        <v>767</v>
      </c>
      <c r="C391" s="77" t="s">
        <v>23</v>
      </c>
      <c r="D391" s="76" t="s">
        <v>778</v>
      </c>
      <c r="E391" s="78" t="s">
        <v>13</v>
      </c>
      <c r="F391" s="78" t="s">
        <v>779</v>
      </c>
      <c r="G391" s="79">
        <v>99</v>
      </c>
      <c r="H391" s="80">
        <v>99</v>
      </c>
      <c r="I391" s="81">
        <v>497</v>
      </c>
      <c r="J391" s="82"/>
      <c r="K391" s="83">
        <v>49203</v>
      </c>
      <c r="L391" s="84">
        <v>46174</v>
      </c>
      <c r="M391" s="85" t="s">
        <v>890</v>
      </c>
      <c r="N391" s="64" t="str">
        <f>VLOOKUP(D391,[1]Template!$A:$A,1,0)</f>
        <v>EIN-810167 (PLSI-C20/4-GI)</v>
      </c>
    </row>
    <row r="392" spans="1:14" x14ac:dyDescent="0.2">
      <c r="A392" s="75">
        <v>46129</v>
      </c>
      <c r="B392" s="76" t="s">
        <v>767</v>
      </c>
      <c r="C392" s="77" t="s">
        <v>23</v>
      </c>
      <c r="D392" s="76" t="s">
        <v>780</v>
      </c>
      <c r="E392" s="78" t="s">
        <v>13</v>
      </c>
      <c r="F392" s="78" t="s">
        <v>781</v>
      </c>
      <c r="G392" s="79">
        <v>363</v>
      </c>
      <c r="H392" s="80">
        <v>363</v>
      </c>
      <c r="I392" s="81">
        <v>497</v>
      </c>
      <c r="J392" s="82"/>
      <c r="K392" s="83">
        <v>180411</v>
      </c>
      <c r="L392" s="84">
        <v>46129</v>
      </c>
      <c r="M392" s="85" t="s">
        <v>889</v>
      </c>
      <c r="N392" s="64" t="str">
        <f>VLOOKUP(D392,[1]Template!$A:$A,1,0)</f>
        <v>810168 (PLSI-C25/4-GI)</v>
      </c>
    </row>
    <row r="393" spans="1:14" x14ac:dyDescent="0.2">
      <c r="A393" s="75">
        <v>46129</v>
      </c>
      <c r="B393" s="76" t="s">
        <v>767</v>
      </c>
      <c r="C393" s="77" t="s">
        <v>23</v>
      </c>
      <c r="D393" s="76" t="s">
        <v>782</v>
      </c>
      <c r="E393" s="78" t="s">
        <v>13</v>
      </c>
      <c r="F393" s="78" t="s">
        <v>783</v>
      </c>
      <c r="G393" s="79">
        <v>51</v>
      </c>
      <c r="H393" s="80">
        <v>51</v>
      </c>
      <c r="I393" s="81">
        <v>497</v>
      </c>
      <c r="J393" s="82"/>
      <c r="K393" s="83">
        <v>25347</v>
      </c>
      <c r="L393" s="84">
        <v>46129</v>
      </c>
      <c r="M393" s="85" t="s">
        <v>889</v>
      </c>
      <c r="N393" s="64" t="str">
        <f>VLOOKUP(D393,[1]Template!$A:$A,1,0)</f>
        <v>EIN-810170 (PLSI-C40/4-GI)</v>
      </c>
    </row>
    <row r="394" spans="1:14" x14ac:dyDescent="0.2">
      <c r="A394" s="75">
        <v>46129</v>
      </c>
      <c r="B394" s="76" t="s">
        <v>767</v>
      </c>
      <c r="C394" s="77" t="s">
        <v>23</v>
      </c>
      <c r="D394" s="76" t="s">
        <v>784</v>
      </c>
      <c r="E394" s="78" t="s">
        <v>13</v>
      </c>
      <c r="F394" s="78" t="s">
        <v>785</v>
      </c>
      <c r="G394" s="79">
        <v>1008</v>
      </c>
      <c r="H394" s="80">
        <v>1008</v>
      </c>
      <c r="I394" s="81">
        <v>84.5</v>
      </c>
      <c r="J394" s="82"/>
      <c r="K394" s="83">
        <v>85176</v>
      </c>
      <c r="L394" s="84">
        <v>46129</v>
      </c>
      <c r="M394" s="85" t="s">
        <v>889</v>
      </c>
      <c r="N394" s="64" t="str">
        <f>VLOOKUP(D394,[1]Template!$A:$A,1,0)</f>
        <v>EIN-810140 (PLSI-C6-GI)</v>
      </c>
    </row>
    <row r="395" spans="1:14" x14ac:dyDescent="0.2">
      <c r="A395" s="75">
        <v>46129</v>
      </c>
      <c r="B395" s="76" t="s">
        <v>767</v>
      </c>
      <c r="C395" s="77" t="s">
        <v>23</v>
      </c>
      <c r="D395" s="76" t="s">
        <v>786</v>
      </c>
      <c r="E395" s="78" t="s">
        <v>13</v>
      </c>
      <c r="F395" s="78" t="s">
        <v>787</v>
      </c>
      <c r="G395" s="79">
        <v>3</v>
      </c>
      <c r="H395" s="80">
        <v>3</v>
      </c>
      <c r="I395" s="81">
        <v>497.3</v>
      </c>
      <c r="J395" s="82"/>
      <c r="K395" s="83">
        <v>1491.9</v>
      </c>
      <c r="L395" s="84">
        <v>46129</v>
      </c>
      <c r="M395" s="85" t="s">
        <v>889</v>
      </c>
      <c r="N395" s="64" t="str">
        <f>VLOOKUP(D395,[1]Template!$A:$A,1,0)</f>
        <v>EIN-810166 (PLSM-C16/4-GI)</v>
      </c>
    </row>
    <row r="396" spans="1:14" x14ac:dyDescent="0.2">
      <c r="A396" s="75">
        <v>46129</v>
      </c>
      <c r="B396" s="76" t="s">
        <v>767</v>
      </c>
      <c r="C396" s="77" t="s">
        <v>23</v>
      </c>
      <c r="D396" s="76" t="s">
        <v>305</v>
      </c>
      <c r="E396" s="78" t="s">
        <v>13</v>
      </c>
      <c r="F396" s="78" t="s">
        <v>306</v>
      </c>
      <c r="G396" s="79">
        <v>750</v>
      </c>
      <c r="H396" s="80">
        <v>750</v>
      </c>
      <c r="I396" s="81">
        <v>415</v>
      </c>
      <c r="J396" s="82"/>
      <c r="K396" s="83">
        <v>311250</v>
      </c>
      <c r="L396" s="84">
        <v>46129</v>
      </c>
      <c r="M396" s="85" t="s">
        <v>889</v>
      </c>
      <c r="N396" s="64" t="str">
        <f>VLOOKUP(D396,[1]Template!$A:$A,1,0)</f>
        <v>CMD00505 (XTCD007B10AOI)</v>
      </c>
    </row>
    <row r="397" spans="1:14" x14ac:dyDescent="0.2">
      <c r="A397" s="75">
        <v>46129</v>
      </c>
      <c r="B397" s="76" t="s">
        <v>767</v>
      </c>
      <c r="C397" s="77" t="s">
        <v>23</v>
      </c>
      <c r="D397" s="76" t="s">
        <v>305</v>
      </c>
      <c r="E397" s="78" t="s">
        <v>13</v>
      </c>
      <c r="F397" s="78" t="s">
        <v>306</v>
      </c>
      <c r="G397" s="79">
        <v>750</v>
      </c>
      <c r="H397" s="80">
        <v>750</v>
      </c>
      <c r="I397" s="81">
        <v>415</v>
      </c>
      <c r="J397" s="82"/>
      <c r="K397" s="83">
        <v>311250</v>
      </c>
      <c r="L397" s="84">
        <v>46174</v>
      </c>
      <c r="M397" s="85" t="s">
        <v>890</v>
      </c>
      <c r="N397" s="64" t="str">
        <f>VLOOKUP(D397,[1]Template!$A:$A,1,0)</f>
        <v>CMD00505 (XTCD007B10AOI)</v>
      </c>
    </row>
    <row r="398" spans="1:14" x14ac:dyDescent="0.2">
      <c r="A398" s="75">
        <v>46129</v>
      </c>
      <c r="B398" s="76" t="s">
        <v>767</v>
      </c>
      <c r="C398" s="77" t="s">
        <v>23</v>
      </c>
      <c r="D398" s="76" t="s">
        <v>788</v>
      </c>
      <c r="E398" s="78" t="s">
        <v>13</v>
      </c>
      <c r="F398" s="78" t="s">
        <v>789</v>
      </c>
      <c r="G398" s="79">
        <v>100</v>
      </c>
      <c r="H398" s="80">
        <v>100</v>
      </c>
      <c r="I398" s="81">
        <v>425</v>
      </c>
      <c r="J398" s="82"/>
      <c r="K398" s="83">
        <v>42500</v>
      </c>
      <c r="L398" s="84">
        <v>46129</v>
      </c>
      <c r="M398" s="85" t="s">
        <v>889</v>
      </c>
      <c r="N398" s="64" t="str">
        <f>VLOOKUP(D398,[1]Template!$A:$A,1,0)</f>
        <v>CMD00513 (XTCD009B10AOI)</v>
      </c>
    </row>
    <row r="399" spans="1:14" x14ac:dyDescent="0.2">
      <c r="A399" s="75">
        <v>46129</v>
      </c>
      <c r="B399" s="76" t="s">
        <v>767</v>
      </c>
      <c r="C399" s="77" t="s">
        <v>23</v>
      </c>
      <c r="D399" s="76" t="s">
        <v>788</v>
      </c>
      <c r="E399" s="78" t="s">
        <v>13</v>
      </c>
      <c r="F399" s="78" t="s">
        <v>789</v>
      </c>
      <c r="G399" s="79">
        <v>170</v>
      </c>
      <c r="H399" s="80">
        <v>170</v>
      </c>
      <c r="I399" s="81">
        <v>425</v>
      </c>
      <c r="J399" s="82"/>
      <c r="K399" s="83">
        <v>72250</v>
      </c>
      <c r="L399" s="84">
        <v>46174</v>
      </c>
      <c r="M399" s="85" t="s">
        <v>890</v>
      </c>
      <c r="N399" s="64" t="str">
        <f>VLOOKUP(D399,[1]Template!$A:$A,1,0)</f>
        <v>CMD00513 (XTCD009B10AOI)</v>
      </c>
    </row>
    <row r="400" spans="1:14" x14ac:dyDescent="0.2">
      <c r="A400" s="75">
        <v>46129</v>
      </c>
      <c r="B400" s="76" t="s">
        <v>767</v>
      </c>
      <c r="C400" s="77" t="s">
        <v>23</v>
      </c>
      <c r="D400" s="76" t="s">
        <v>790</v>
      </c>
      <c r="E400" s="78" t="s">
        <v>13</v>
      </c>
      <c r="F400" s="78" t="s">
        <v>791</v>
      </c>
      <c r="G400" s="79">
        <v>140</v>
      </c>
      <c r="H400" s="80">
        <v>140</v>
      </c>
      <c r="I400" s="81">
        <v>445</v>
      </c>
      <c r="J400" s="82"/>
      <c r="K400" s="83">
        <v>62300</v>
      </c>
      <c r="L400" s="84">
        <v>46129</v>
      </c>
      <c r="M400" s="85" t="s">
        <v>889</v>
      </c>
      <c r="N400" s="64" t="str">
        <f>VLOOKUP(D400,[1]Template!$A:$A,1,0)</f>
        <v>CMD00521 (XTCD012B10AOI)</v>
      </c>
    </row>
    <row r="401" spans="1:14" x14ac:dyDescent="0.2">
      <c r="A401" s="75">
        <v>46129</v>
      </c>
      <c r="B401" s="76" t="s">
        <v>767</v>
      </c>
      <c r="C401" s="77" t="s">
        <v>23</v>
      </c>
      <c r="D401" s="76" t="s">
        <v>790</v>
      </c>
      <c r="E401" s="78" t="s">
        <v>13</v>
      </c>
      <c r="F401" s="78" t="s">
        <v>791</v>
      </c>
      <c r="G401" s="79">
        <v>200</v>
      </c>
      <c r="H401" s="80">
        <v>200</v>
      </c>
      <c r="I401" s="81">
        <v>445</v>
      </c>
      <c r="J401" s="82"/>
      <c r="K401" s="83">
        <v>89000</v>
      </c>
      <c r="L401" s="84">
        <v>46174</v>
      </c>
      <c r="M401" s="85" t="s">
        <v>890</v>
      </c>
      <c r="N401" s="64" t="str">
        <f>VLOOKUP(D401,[1]Template!$A:$A,1,0)</f>
        <v>CMD00521 (XTCD012B10AOI)</v>
      </c>
    </row>
    <row r="402" spans="1:14" x14ac:dyDescent="0.2">
      <c r="A402" s="75">
        <v>46129</v>
      </c>
      <c r="B402" s="76" t="s">
        <v>767</v>
      </c>
      <c r="C402" s="77" t="s">
        <v>23</v>
      </c>
      <c r="D402" s="76" t="s">
        <v>439</v>
      </c>
      <c r="E402" s="78" t="s">
        <v>13</v>
      </c>
      <c r="F402" s="78" t="s">
        <v>440</v>
      </c>
      <c r="G402" s="79">
        <v>230</v>
      </c>
      <c r="H402" s="80">
        <v>230</v>
      </c>
      <c r="I402" s="81">
        <v>564.98</v>
      </c>
      <c r="J402" s="82"/>
      <c r="K402" s="83">
        <v>129945.4</v>
      </c>
      <c r="L402" s="84">
        <v>46129</v>
      </c>
      <c r="M402" s="85" t="s">
        <v>889</v>
      </c>
      <c r="N402" s="64" t="str">
        <f>VLOOKUP(D402,[1]Template!$A:$A,1,0)</f>
        <v>CMD00692 (XTOD18-1.6)</v>
      </c>
    </row>
    <row r="403" spans="1:14" x14ac:dyDescent="0.2">
      <c r="A403" s="75">
        <v>46129</v>
      </c>
      <c r="B403" s="76" t="s">
        <v>767</v>
      </c>
      <c r="C403" s="77" t="s">
        <v>23</v>
      </c>
      <c r="D403" s="76" t="s">
        <v>439</v>
      </c>
      <c r="E403" s="78" t="s">
        <v>13</v>
      </c>
      <c r="F403" s="78" t="s">
        <v>440</v>
      </c>
      <c r="G403" s="79">
        <v>230</v>
      </c>
      <c r="H403" s="80">
        <v>230</v>
      </c>
      <c r="I403" s="81">
        <v>564.98</v>
      </c>
      <c r="J403" s="82"/>
      <c r="K403" s="83">
        <v>129945.4</v>
      </c>
      <c r="L403" s="84">
        <v>46174</v>
      </c>
      <c r="M403" s="85" t="s">
        <v>890</v>
      </c>
      <c r="N403" s="64" t="str">
        <f>VLOOKUP(D403,[1]Template!$A:$A,1,0)</f>
        <v>CMD00692 (XTOD18-1.6)</v>
      </c>
    </row>
    <row r="404" spans="1:14" x14ac:dyDescent="0.2">
      <c r="A404" s="75">
        <v>46129</v>
      </c>
      <c r="B404" s="76" t="s">
        <v>767</v>
      </c>
      <c r="C404" s="77" t="s">
        <v>23</v>
      </c>
      <c r="D404" s="76" t="s">
        <v>241</v>
      </c>
      <c r="E404" s="78" t="s">
        <v>13</v>
      </c>
      <c r="F404" s="78" t="s">
        <v>242</v>
      </c>
      <c r="G404" s="79">
        <v>750</v>
      </c>
      <c r="H404" s="80">
        <v>750</v>
      </c>
      <c r="I404" s="81">
        <v>564.98</v>
      </c>
      <c r="J404" s="82"/>
      <c r="K404" s="83">
        <v>423735</v>
      </c>
      <c r="L404" s="84">
        <v>46129</v>
      </c>
      <c r="M404" s="85" t="s">
        <v>889</v>
      </c>
      <c r="N404" s="64" t="str">
        <f>VLOOKUP(D404,[1]Template!$A:$A,1,0)</f>
        <v>CMD00693 (XTOD18-2.5)</v>
      </c>
    </row>
    <row r="405" spans="1:14" x14ac:dyDescent="0.2">
      <c r="A405" s="75">
        <v>46129</v>
      </c>
      <c r="B405" s="76" t="s">
        <v>767</v>
      </c>
      <c r="C405" s="77" t="s">
        <v>23</v>
      </c>
      <c r="D405" s="76" t="s">
        <v>241</v>
      </c>
      <c r="E405" s="78" t="s">
        <v>13</v>
      </c>
      <c r="F405" s="78" t="s">
        <v>242</v>
      </c>
      <c r="G405" s="79">
        <v>750</v>
      </c>
      <c r="H405" s="80">
        <v>750</v>
      </c>
      <c r="I405" s="81">
        <v>564.98</v>
      </c>
      <c r="J405" s="82"/>
      <c r="K405" s="83">
        <v>423735</v>
      </c>
      <c r="L405" s="84">
        <v>46174</v>
      </c>
      <c r="M405" s="85" t="s">
        <v>890</v>
      </c>
      <c r="N405" s="64" t="str">
        <f>VLOOKUP(D405,[1]Template!$A:$A,1,0)</f>
        <v>CMD00693 (XTOD18-2.5)</v>
      </c>
    </row>
    <row r="406" spans="1:14" x14ac:dyDescent="0.2">
      <c r="A406" s="75">
        <v>46129</v>
      </c>
      <c r="B406" s="76" t="s">
        <v>767</v>
      </c>
      <c r="C406" s="77" t="s">
        <v>23</v>
      </c>
      <c r="D406" s="76" t="s">
        <v>36</v>
      </c>
      <c r="E406" s="78" t="s">
        <v>13</v>
      </c>
      <c r="F406" s="78" t="s">
        <v>37</v>
      </c>
      <c r="G406" s="79">
        <v>300</v>
      </c>
      <c r="H406" s="80">
        <v>300</v>
      </c>
      <c r="I406" s="81">
        <v>564.98</v>
      </c>
      <c r="J406" s="82"/>
      <c r="K406" s="83">
        <v>169494</v>
      </c>
      <c r="L406" s="84">
        <v>46129</v>
      </c>
      <c r="M406" s="85" t="s">
        <v>889</v>
      </c>
      <c r="N406" s="64" t="str">
        <f>VLOOKUP(D406,[1]Template!$A:$A,1,0)</f>
        <v>CMD00696 (XTOD18-8)</v>
      </c>
    </row>
    <row r="407" spans="1:14" x14ac:dyDescent="0.2">
      <c r="A407" s="75">
        <v>46129</v>
      </c>
      <c r="B407" s="76" t="s">
        <v>767</v>
      </c>
      <c r="C407" s="77" t="s">
        <v>23</v>
      </c>
      <c r="D407" s="76" t="s">
        <v>36</v>
      </c>
      <c r="E407" s="78" t="s">
        <v>13</v>
      </c>
      <c r="F407" s="78" t="s">
        <v>37</v>
      </c>
      <c r="G407" s="79">
        <v>450</v>
      </c>
      <c r="H407" s="80">
        <v>450</v>
      </c>
      <c r="I407" s="81">
        <v>564.98</v>
      </c>
      <c r="J407" s="82"/>
      <c r="K407" s="83">
        <v>254241</v>
      </c>
      <c r="L407" s="84">
        <v>46174</v>
      </c>
      <c r="M407" s="85" t="s">
        <v>890</v>
      </c>
      <c r="N407" s="64" t="str">
        <f>VLOOKUP(D407,[1]Template!$A:$A,1,0)</f>
        <v>CMD00696 (XTOD18-8)</v>
      </c>
    </row>
    <row r="408" spans="1:14" ht="76.5" x14ac:dyDescent="0.2">
      <c r="A408" s="75">
        <v>46134</v>
      </c>
      <c r="B408" s="76" t="s">
        <v>891</v>
      </c>
      <c r="C408" s="77" t="s">
        <v>43</v>
      </c>
      <c r="D408" s="87" t="s">
        <v>765</v>
      </c>
      <c r="E408" s="78" t="s">
        <v>13</v>
      </c>
      <c r="F408" s="78" t="s">
        <v>766</v>
      </c>
      <c r="G408" s="89">
        <v>180</v>
      </c>
      <c r="H408" s="90">
        <v>180</v>
      </c>
      <c r="I408" s="81">
        <v>188.41</v>
      </c>
      <c r="J408" s="86">
        <v>6</v>
      </c>
      <c r="K408" s="83">
        <v>31878.97</v>
      </c>
      <c r="L408" s="84">
        <v>46134</v>
      </c>
      <c r="M408" s="85" t="s">
        <v>892</v>
      </c>
      <c r="N408" s="64" t="str">
        <f>VLOOKUP(D408,[1]Template!$A:$A,1,0)</f>
        <v>11351031 (ÖLFLEX CLASSIC 110 CY 3G0,75_x000D_
)</v>
      </c>
    </row>
    <row r="409" spans="1:14" x14ac:dyDescent="0.2">
      <c r="A409" s="75">
        <v>46134</v>
      </c>
      <c r="B409" s="76" t="s">
        <v>893</v>
      </c>
      <c r="C409" s="77" t="s">
        <v>43</v>
      </c>
      <c r="D409" s="76" t="s">
        <v>486</v>
      </c>
      <c r="E409" s="78" t="s">
        <v>13</v>
      </c>
      <c r="F409" s="78" t="s">
        <v>487</v>
      </c>
      <c r="G409" s="89">
        <v>1500</v>
      </c>
      <c r="H409" s="90">
        <v>1500</v>
      </c>
      <c r="I409" s="81">
        <v>61.51</v>
      </c>
      <c r="J409" s="93">
        <v>3.5</v>
      </c>
      <c r="K409" s="83">
        <v>89035.73</v>
      </c>
      <c r="L409" s="84">
        <v>46134</v>
      </c>
      <c r="M409" s="85" t="s">
        <v>892</v>
      </c>
      <c r="N409" s="64" t="str">
        <f>VLOOKUP(D409,[1]Template!$A:$A,1,0)</f>
        <v>11192041 (Ölflex® 110  - 4 G 1.0 mm²)</v>
      </c>
    </row>
    <row r="410" spans="1:14" x14ac:dyDescent="0.2">
      <c r="A410" s="75">
        <v>46134</v>
      </c>
      <c r="B410" s="76" t="s">
        <v>893</v>
      </c>
      <c r="C410" s="77" t="s">
        <v>43</v>
      </c>
      <c r="D410" s="76" t="s">
        <v>604</v>
      </c>
      <c r="E410" s="78" t="s">
        <v>13</v>
      </c>
      <c r="F410" s="78" t="s">
        <v>605</v>
      </c>
      <c r="G410" s="89">
        <v>1000</v>
      </c>
      <c r="H410" s="90">
        <v>1000</v>
      </c>
      <c r="I410" s="81">
        <v>74.41</v>
      </c>
      <c r="J410" s="93">
        <v>3.5</v>
      </c>
      <c r="K410" s="83">
        <v>71805.649999999994</v>
      </c>
      <c r="L410" s="84">
        <v>46134</v>
      </c>
      <c r="M410" s="85" t="s">
        <v>892</v>
      </c>
      <c r="N410" s="64" t="str">
        <f>VLOOKUP(D410,[1]Template!$A:$A,1,0)</f>
        <v>11193041 (Olflex® 110 4G1.5)</v>
      </c>
    </row>
    <row r="411" spans="1:14" x14ac:dyDescent="0.2">
      <c r="A411" s="75">
        <v>46134</v>
      </c>
      <c r="B411" s="76" t="s">
        <v>893</v>
      </c>
      <c r="C411" s="77" t="s">
        <v>43</v>
      </c>
      <c r="D411" s="76" t="s">
        <v>224</v>
      </c>
      <c r="E411" s="78" t="s">
        <v>13</v>
      </c>
      <c r="F411" s="78" t="s">
        <v>225</v>
      </c>
      <c r="G411" s="89">
        <v>1000</v>
      </c>
      <c r="H411" s="90">
        <v>1000</v>
      </c>
      <c r="I411" s="81">
        <v>9.9499999999999993</v>
      </c>
      <c r="J411" s="93">
        <v>3.5</v>
      </c>
      <c r="K411" s="83">
        <v>9601.75</v>
      </c>
      <c r="L411" s="84">
        <v>46134</v>
      </c>
      <c r="M411" s="85" t="s">
        <v>892</v>
      </c>
      <c r="N411" s="64" t="str">
        <f>VLOOKUP(D411,[1]Template!$A:$A,1,0)</f>
        <v>4510002U (ÖLFLEX® UNIPLUS 1X0.75 GNYE)</v>
      </c>
    </row>
    <row r="412" spans="1:14" x14ac:dyDescent="0.2">
      <c r="A412" s="75">
        <v>46134</v>
      </c>
      <c r="B412" s="76" t="s">
        <v>893</v>
      </c>
      <c r="C412" s="77" t="s">
        <v>43</v>
      </c>
      <c r="D412" s="76" t="s">
        <v>166</v>
      </c>
      <c r="E412" s="78" t="s">
        <v>13</v>
      </c>
      <c r="F412" s="78" t="s">
        <v>167</v>
      </c>
      <c r="G412" s="89">
        <v>1000</v>
      </c>
      <c r="H412" s="90">
        <v>500</v>
      </c>
      <c r="I412" s="81">
        <v>124.25</v>
      </c>
      <c r="J412" s="93">
        <v>3.5</v>
      </c>
      <c r="K412" s="83">
        <v>59950.63</v>
      </c>
      <c r="L412" s="84">
        <v>46134</v>
      </c>
      <c r="M412" s="85" t="s">
        <v>892</v>
      </c>
      <c r="N412" s="64" t="str">
        <f>VLOOKUP(D412,[1]Template!$A:$A,1,0)</f>
        <v>4520005U (ÖLFLEX® UNIPLUS 1X10 GNYE)</v>
      </c>
    </row>
    <row r="413" spans="1:14" x14ac:dyDescent="0.2">
      <c r="A413" s="75">
        <v>46134</v>
      </c>
      <c r="B413" s="76" t="s">
        <v>893</v>
      </c>
      <c r="C413" s="77" t="s">
        <v>43</v>
      </c>
      <c r="D413" s="76" t="s">
        <v>207</v>
      </c>
      <c r="E413" s="78" t="s">
        <v>13</v>
      </c>
      <c r="F413" s="78" t="s">
        <v>208</v>
      </c>
      <c r="G413" s="89">
        <v>23200</v>
      </c>
      <c r="H413" s="90">
        <v>3000</v>
      </c>
      <c r="I413" s="81">
        <v>7.15</v>
      </c>
      <c r="J413" s="93">
        <v>3.5</v>
      </c>
      <c r="K413" s="83">
        <v>20699.25</v>
      </c>
      <c r="L413" s="84">
        <v>46134</v>
      </c>
      <c r="M413" s="85" t="s">
        <v>892</v>
      </c>
      <c r="N413" s="64" t="str">
        <f>VLOOKUP(D413,[1]Template!$A:$A,1,0)</f>
        <v>4510021U (ÖLFLEX® UNIPLUS 1X0.5 BU)</v>
      </c>
    </row>
    <row r="414" spans="1:14" x14ac:dyDescent="0.2">
      <c r="A414" s="75">
        <v>46134</v>
      </c>
      <c r="B414" s="76" t="s">
        <v>893</v>
      </c>
      <c r="C414" s="77" t="s">
        <v>43</v>
      </c>
      <c r="D414" s="76" t="s">
        <v>44</v>
      </c>
      <c r="E414" s="78" t="s">
        <v>13</v>
      </c>
      <c r="F414" s="78" t="s">
        <v>45</v>
      </c>
      <c r="G414" s="89">
        <v>15000</v>
      </c>
      <c r="H414" s="90">
        <v>10000</v>
      </c>
      <c r="I414" s="81">
        <v>83.14</v>
      </c>
      <c r="J414" s="93">
        <v>3.5</v>
      </c>
      <c r="K414" s="83">
        <v>802301</v>
      </c>
      <c r="L414" s="84">
        <v>46134</v>
      </c>
      <c r="M414" s="85" t="s">
        <v>892</v>
      </c>
      <c r="N414" s="64" t="str">
        <f>VLOOKUP(D414,[1]Template!$A:$A,1,0)</f>
        <v>0034410 (UNITRONIC LiYCY  10x0,25)</v>
      </c>
    </row>
    <row r="415" spans="1:14" x14ac:dyDescent="0.2">
      <c r="A415" s="75">
        <v>46134</v>
      </c>
      <c r="B415" s="76" t="s">
        <v>893</v>
      </c>
      <c r="C415" s="77" t="s">
        <v>43</v>
      </c>
      <c r="D415" s="76" t="s">
        <v>403</v>
      </c>
      <c r="E415" s="78" t="s">
        <v>13</v>
      </c>
      <c r="F415" s="78" t="s">
        <v>404</v>
      </c>
      <c r="G415" s="89">
        <v>1500</v>
      </c>
      <c r="H415" s="90">
        <v>1500</v>
      </c>
      <c r="I415" s="81">
        <v>131.4</v>
      </c>
      <c r="J415" s="93">
        <v>3.5</v>
      </c>
      <c r="K415" s="83">
        <v>190201.5</v>
      </c>
      <c r="L415" s="84">
        <v>46134</v>
      </c>
      <c r="M415" s="85" t="s">
        <v>892</v>
      </c>
      <c r="N415" s="64" t="str">
        <f>VLOOKUP(D415,[1]Template!$A:$A,1,0)</f>
        <v>11194041 (Ölflex® 110  4 G 2.5 Mm²)</v>
      </c>
    </row>
    <row r="416" spans="1:14" x14ac:dyDescent="0.2">
      <c r="A416" s="75">
        <v>46134</v>
      </c>
      <c r="B416" s="76" t="s">
        <v>893</v>
      </c>
      <c r="C416" s="77" t="s">
        <v>43</v>
      </c>
      <c r="D416" s="76" t="s">
        <v>398</v>
      </c>
      <c r="E416" s="78" t="s">
        <v>13</v>
      </c>
      <c r="F416" s="78" t="s">
        <v>399</v>
      </c>
      <c r="G416" s="89">
        <v>5000</v>
      </c>
      <c r="H416" s="90">
        <v>5000</v>
      </c>
      <c r="I416" s="81">
        <v>13.21</v>
      </c>
      <c r="J416" s="93">
        <v>3.5</v>
      </c>
      <c r="K416" s="83">
        <v>63738.25</v>
      </c>
      <c r="L416" s="84">
        <v>46134</v>
      </c>
      <c r="M416" s="85" t="s">
        <v>892</v>
      </c>
      <c r="N416" s="64" t="str">
        <f>VLOOKUP(D416,[1]Template!$A:$A,1,0)</f>
        <v>4510013U (ÖLFLEX® UNIPLUS 1X1 BK)</v>
      </c>
    </row>
    <row r="417" spans="1:14" x14ac:dyDescent="0.2">
      <c r="A417" s="75">
        <v>46134</v>
      </c>
      <c r="B417" s="76" t="s">
        <v>893</v>
      </c>
      <c r="C417" s="77" t="s">
        <v>43</v>
      </c>
      <c r="D417" s="76" t="s">
        <v>69</v>
      </c>
      <c r="E417" s="78" t="s">
        <v>13</v>
      </c>
      <c r="F417" s="78" t="s">
        <v>70</v>
      </c>
      <c r="G417" s="89">
        <v>12000</v>
      </c>
      <c r="H417" s="90">
        <v>12000</v>
      </c>
      <c r="I417" s="81">
        <v>299.26</v>
      </c>
      <c r="J417" s="93">
        <v>3.5</v>
      </c>
      <c r="K417" s="83">
        <v>3465430.8</v>
      </c>
      <c r="L417" s="84">
        <v>46134</v>
      </c>
      <c r="M417" s="85" t="s">
        <v>892</v>
      </c>
      <c r="N417" s="64" t="str">
        <f>VLOOKUP(D417,[1]Template!$A:$A,1,0)</f>
        <v>0026134 (ÖLFLEX FD CLASSIC 810 7G1)</v>
      </c>
    </row>
    <row r="418" spans="1:14" x14ac:dyDescent="0.2">
      <c r="A418" s="75">
        <v>46134</v>
      </c>
      <c r="B418" s="76" t="s">
        <v>893</v>
      </c>
      <c r="C418" s="77" t="s">
        <v>43</v>
      </c>
      <c r="D418" s="76" t="s">
        <v>66</v>
      </c>
      <c r="E418" s="78" t="s">
        <v>13</v>
      </c>
      <c r="F418" s="78" t="s">
        <v>67</v>
      </c>
      <c r="G418" s="89">
        <v>9000</v>
      </c>
      <c r="H418" s="90">
        <v>9000</v>
      </c>
      <c r="I418" s="81">
        <v>354.96</v>
      </c>
      <c r="J418" s="93">
        <v>3.5</v>
      </c>
      <c r="K418" s="83">
        <v>3082827.6</v>
      </c>
      <c r="L418" s="84">
        <v>46134</v>
      </c>
      <c r="M418" s="85" t="s">
        <v>892</v>
      </c>
      <c r="N418" s="64" t="str">
        <f>VLOOKUP(D418,[1]Template!$A:$A,1,0)</f>
        <v>0026171 (ÖLFLEX FD CLASSIC 810 4G2,5")</v>
      </c>
    </row>
    <row r="419" spans="1:14" x14ac:dyDescent="0.2">
      <c r="A419" s="75">
        <v>46134</v>
      </c>
      <c r="B419" s="76" t="s">
        <v>893</v>
      </c>
      <c r="C419" s="77" t="s">
        <v>43</v>
      </c>
      <c r="D419" s="76" t="s">
        <v>894</v>
      </c>
      <c r="E419" s="78" t="s">
        <v>13</v>
      </c>
      <c r="F419" s="78" t="s">
        <v>895</v>
      </c>
      <c r="G419" s="89">
        <v>10000</v>
      </c>
      <c r="H419" s="90">
        <v>10000</v>
      </c>
      <c r="I419" s="81">
        <v>46.72</v>
      </c>
      <c r="J419" s="93">
        <v>3.5</v>
      </c>
      <c r="K419" s="83">
        <v>450848</v>
      </c>
      <c r="L419" s="84">
        <v>46134</v>
      </c>
      <c r="M419" s="85" t="s">
        <v>892</v>
      </c>
      <c r="N419" s="64" t="str">
        <f>VLOOKUP(D419,[1]Template!$A:$A,1,0)</f>
        <v>0034404 (UNITRONIC LiYCY  4x0,25)</v>
      </c>
    </row>
    <row r="420" spans="1:14" x14ac:dyDescent="0.2">
      <c r="A420" s="75">
        <v>46134</v>
      </c>
      <c r="B420" s="76" t="s">
        <v>893</v>
      </c>
      <c r="C420" s="77" t="s">
        <v>43</v>
      </c>
      <c r="D420" s="76" t="s">
        <v>693</v>
      </c>
      <c r="E420" s="78" t="s">
        <v>13</v>
      </c>
      <c r="F420" s="78" t="s">
        <v>694</v>
      </c>
      <c r="G420" s="89">
        <v>300</v>
      </c>
      <c r="H420" s="90">
        <v>180</v>
      </c>
      <c r="I420" s="81">
        <v>348</v>
      </c>
      <c r="J420" s="93">
        <v>3.5</v>
      </c>
      <c r="K420" s="83">
        <v>60447.6</v>
      </c>
      <c r="L420" s="84">
        <v>46134</v>
      </c>
      <c r="M420" s="85" t="s">
        <v>892</v>
      </c>
      <c r="N420" s="64" t="str">
        <f>VLOOKUP(D420,[1]Template!$A:$A,1,0)</f>
        <v>4521001U (OLFLEX UNIPLUS 1X25 GNYE)</v>
      </c>
    </row>
    <row r="421" spans="1:14" x14ac:dyDescent="0.2">
      <c r="A421" s="75">
        <v>46134</v>
      </c>
      <c r="B421" s="76" t="s">
        <v>893</v>
      </c>
      <c r="C421" s="77" t="s">
        <v>43</v>
      </c>
      <c r="D421" s="76" t="s">
        <v>709</v>
      </c>
      <c r="E421" s="78" t="s">
        <v>13</v>
      </c>
      <c r="F421" s="78" t="s">
        <v>710</v>
      </c>
      <c r="G421" s="89">
        <v>500</v>
      </c>
      <c r="H421" s="90">
        <v>500</v>
      </c>
      <c r="I421" s="81">
        <v>68.31</v>
      </c>
      <c r="J421" s="93">
        <v>3.5</v>
      </c>
      <c r="K421" s="83">
        <v>32959.58</v>
      </c>
      <c r="L421" s="84">
        <v>46134</v>
      </c>
      <c r="M421" s="85" t="s">
        <v>892</v>
      </c>
      <c r="N421" s="64" t="str">
        <f>VLOOKUP(D421,[1]Template!$A:$A,1,0)</f>
        <v>11197571 (ÖLFLEX 110 7X0.5)</v>
      </c>
    </row>
    <row r="422" spans="1:14" x14ac:dyDescent="0.2">
      <c r="A422" s="75">
        <v>46134</v>
      </c>
      <c r="B422" s="76" t="s">
        <v>893</v>
      </c>
      <c r="C422" s="77" t="s">
        <v>43</v>
      </c>
      <c r="D422" s="76" t="s">
        <v>717</v>
      </c>
      <c r="E422" s="78" t="s">
        <v>13</v>
      </c>
      <c r="F422" s="78" t="s">
        <v>718</v>
      </c>
      <c r="G422" s="89">
        <v>500</v>
      </c>
      <c r="H422" s="90">
        <v>500</v>
      </c>
      <c r="I422" s="81">
        <v>159.44</v>
      </c>
      <c r="J422" s="93">
        <v>3.5</v>
      </c>
      <c r="K422" s="83">
        <v>76929.8</v>
      </c>
      <c r="L422" s="84">
        <v>46134</v>
      </c>
      <c r="M422" s="85" t="s">
        <v>892</v>
      </c>
      <c r="N422" s="64" t="str">
        <f>VLOOKUP(D422,[1]Template!$A:$A,1,0)</f>
        <v>11193071 (Ölflex® 110 7G1.5)</v>
      </c>
    </row>
    <row r="423" spans="1:14" x14ac:dyDescent="0.2">
      <c r="A423" s="75">
        <v>46134</v>
      </c>
      <c r="B423" s="76" t="s">
        <v>893</v>
      </c>
      <c r="C423" s="77" t="s">
        <v>43</v>
      </c>
      <c r="D423" s="76" t="s">
        <v>896</v>
      </c>
      <c r="E423" s="78" t="s">
        <v>13</v>
      </c>
      <c r="F423" s="78" t="s">
        <v>897</v>
      </c>
      <c r="G423" s="89">
        <v>500</v>
      </c>
      <c r="H423" s="90">
        <v>500</v>
      </c>
      <c r="I423" s="81">
        <v>47.86</v>
      </c>
      <c r="J423" s="93">
        <v>3.5</v>
      </c>
      <c r="K423" s="83">
        <v>23092.45</v>
      </c>
      <c r="L423" s="84">
        <v>46134</v>
      </c>
      <c r="M423" s="85" t="s">
        <v>892</v>
      </c>
      <c r="N423" s="64" t="str">
        <f>VLOOKUP(D423,[1]Template!$A:$A,1,0)</f>
        <v>11197551 (Ölflex® 110-O  5 x 0.5 mm²)</v>
      </c>
    </row>
    <row r="424" spans="1:14" x14ac:dyDescent="0.2">
      <c r="A424" s="75">
        <v>46134</v>
      </c>
      <c r="B424" s="76" t="s">
        <v>893</v>
      </c>
      <c r="C424" s="77" t="s">
        <v>43</v>
      </c>
      <c r="D424" s="76" t="s">
        <v>898</v>
      </c>
      <c r="E424" s="78" t="s">
        <v>13</v>
      </c>
      <c r="F424" s="78" t="s">
        <v>899</v>
      </c>
      <c r="G424" s="89">
        <v>100</v>
      </c>
      <c r="H424" s="90">
        <v>100</v>
      </c>
      <c r="I424" s="81">
        <v>206.17</v>
      </c>
      <c r="J424" s="93">
        <v>3.5</v>
      </c>
      <c r="K424" s="83">
        <v>19895.41</v>
      </c>
      <c r="L424" s="84">
        <v>46134</v>
      </c>
      <c r="M424" s="85" t="s">
        <v>892</v>
      </c>
      <c r="N424" s="64" t="str">
        <f>VLOOKUP(D424,[1]Template!$A:$A,1,0)</f>
        <v>2170205 (UNITRONIC® BUS LD 3x2x0,22)</v>
      </c>
    </row>
    <row r="425" spans="1:14" ht="63.75" x14ac:dyDescent="0.2">
      <c r="A425" s="75">
        <v>46134</v>
      </c>
      <c r="B425" s="76" t="s">
        <v>893</v>
      </c>
      <c r="C425" s="77" t="s">
        <v>43</v>
      </c>
      <c r="D425" s="87" t="s">
        <v>235</v>
      </c>
      <c r="E425" s="78" t="s">
        <v>13</v>
      </c>
      <c r="F425" s="78" t="s">
        <v>236</v>
      </c>
      <c r="G425" s="79">
        <v>200</v>
      </c>
      <c r="H425" s="80">
        <v>200</v>
      </c>
      <c r="I425" s="81">
        <v>199.16</v>
      </c>
      <c r="J425" s="93">
        <v>3.5</v>
      </c>
      <c r="K425" s="83">
        <v>38437.879999999997</v>
      </c>
      <c r="L425" s="84">
        <v>46134</v>
      </c>
      <c r="M425" s="85" t="s">
        <v>892</v>
      </c>
      <c r="N425" s="64" t="str">
        <f>VLOOKUP(D425,[1]Template!$A:$A,1,0)</f>
        <v>0027860 (UNITRONIC FD 10x0,25_x000D_
)</v>
      </c>
    </row>
    <row r="426" spans="1:14" x14ac:dyDescent="0.2">
      <c r="A426" s="75">
        <v>46134</v>
      </c>
      <c r="B426" s="76" t="s">
        <v>893</v>
      </c>
      <c r="C426" s="77" t="s">
        <v>43</v>
      </c>
      <c r="D426" s="76" t="s">
        <v>900</v>
      </c>
      <c r="E426" s="78" t="s">
        <v>13</v>
      </c>
      <c r="F426" s="78" t="s">
        <v>901</v>
      </c>
      <c r="G426" s="89">
        <v>10</v>
      </c>
      <c r="H426" s="90">
        <v>10</v>
      </c>
      <c r="I426" s="81">
        <v>1061.0899999999999</v>
      </c>
      <c r="J426" s="93">
        <v>3.5</v>
      </c>
      <c r="K426" s="83">
        <v>10239.52</v>
      </c>
      <c r="L426" s="84">
        <v>46134</v>
      </c>
      <c r="M426" s="85" t="s">
        <v>892</v>
      </c>
      <c r="N426" s="64" t="str">
        <f>VLOOKUP(D426,[1]Template!$A:$A,1,0)</f>
        <v>1119061 (ÖLFLEX® CLASSIC 110 61G0,5)</v>
      </c>
    </row>
    <row r="427" spans="1:14" x14ac:dyDescent="0.2">
      <c r="A427" s="75">
        <v>46134</v>
      </c>
      <c r="B427" s="76" t="s">
        <v>893</v>
      </c>
      <c r="C427" s="77" t="s">
        <v>43</v>
      </c>
      <c r="D427" s="76" t="s">
        <v>902</v>
      </c>
      <c r="E427" s="78" t="s">
        <v>13</v>
      </c>
      <c r="F427" s="78" t="s">
        <v>903</v>
      </c>
      <c r="G427" s="91">
        <v>40</v>
      </c>
      <c r="H427" s="92">
        <v>40</v>
      </c>
      <c r="I427" s="81">
        <v>221.7</v>
      </c>
      <c r="J427" s="93">
        <v>3.5</v>
      </c>
      <c r="K427" s="83">
        <v>8557.6200000000008</v>
      </c>
      <c r="L427" s="84">
        <v>46134</v>
      </c>
      <c r="M427" s="85" t="s">
        <v>892</v>
      </c>
      <c r="N427" s="64" t="str">
        <f>VLOOKUP(D427,[1]Template!$A:$A,1,0)</f>
        <v>52104486 (SKINDICHT KU-M 50x1,5/40x1,5)</v>
      </c>
    </row>
    <row r="428" spans="1:14" x14ac:dyDescent="0.2">
      <c r="A428" s="75">
        <v>46134</v>
      </c>
      <c r="B428" s="76" t="s">
        <v>893</v>
      </c>
      <c r="C428" s="77" t="s">
        <v>43</v>
      </c>
      <c r="D428" s="76" t="s">
        <v>409</v>
      </c>
      <c r="E428" s="78" t="s">
        <v>13</v>
      </c>
      <c r="F428" s="78" t="s">
        <v>410</v>
      </c>
      <c r="G428" s="89">
        <v>500</v>
      </c>
      <c r="H428" s="90">
        <v>500</v>
      </c>
      <c r="I428" s="81">
        <v>72.69</v>
      </c>
      <c r="J428" s="93">
        <v>3.5</v>
      </c>
      <c r="K428" s="83">
        <v>35072.93</v>
      </c>
      <c r="L428" s="84">
        <v>46134</v>
      </c>
      <c r="M428" s="85" t="s">
        <v>892</v>
      </c>
      <c r="N428" s="64" t="str">
        <f>VLOOKUP(D428,[1]Template!$A:$A,1,0)</f>
        <v>11191071 (Ölflex® 110  7 G 0.75 mm²)</v>
      </c>
    </row>
    <row r="429" spans="1:14" x14ac:dyDescent="0.2">
      <c r="A429" s="75">
        <v>46134</v>
      </c>
      <c r="B429" s="76" t="s">
        <v>893</v>
      </c>
      <c r="C429" s="77" t="s">
        <v>43</v>
      </c>
      <c r="D429" s="76" t="s">
        <v>740</v>
      </c>
      <c r="E429" s="78" t="s">
        <v>13</v>
      </c>
      <c r="F429" s="78" t="s">
        <v>741</v>
      </c>
      <c r="G429" s="89">
        <v>15</v>
      </c>
      <c r="H429" s="90">
        <v>15</v>
      </c>
      <c r="I429" s="81">
        <v>4147.6099999999997</v>
      </c>
      <c r="J429" s="93">
        <v>3.5</v>
      </c>
      <c r="K429" s="83">
        <v>60036.65</v>
      </c>
      <c r="L429" s="84">
        <v>46134</v>
      </c>
      <c r="M429" s="85" t="s">
        <v>892</v>
      </c>
      <c r="N429" s="64" t="str">
        <f>VLOOKUP(D429,[1]Template!$A:$A,1,0)</f>
        <v>73220234 (SPIREX DATA 12x0,14/500)</v>
      </c>
    </row>
    <row r="430" spans="1:14" ht="76.5" x14ac:dyDescent="0.2">
      <c r="A430" s="75">
        <v>46134</v>
      </c>
      <c r="B430" s="76" t="s">
        <v>893</v>
      </c>
      <c r="C430" s="77" t="s">
        <v>43</v>
      </c>
      <c r="D430" s="87" t="s">
        <v>906</v>
      </c>
      <c r="E430" s="78" t="s">
        <v>13</v>
      </c>
      <c r="F430" s="88" t="s">
        <v>907</v>
      </c>
      <c r="G430" s="89">
        <v>75</v>
      </c>
      <c r="H430" s="90">
        <v>75</v>
      </c>
      <c r="I430" s="81">
        <v>710.2</v>
      </c>
      <c r="J430" s="93">
        <v>3.5</v>
      </c>
      <c r="K430" s="83">
        <v>51400.73</v>
      </c>
      <c r="L430" s="84">
        <v>46134</v>
      </c>
      <c r="M430" s="85" t="s">
        <v>892</v>
      </c>
      <c r="N430" s="64" t="str">
        <f>VLOOKUP(D430,[1]Template!$A:$A,1,0)</f>
        <v>0034625_x000D_
 (UNITRONIC LiYCY 25x0,5_x000D_
)</v>
      </c>
    </row>
    <row r="431" spans="1:14" x14ac:dyDescent="0.2">
      <c r="A431" s="75">
        <v>46134</v>
      </c>
      <c r="B431" s="76" t="s">
        <v>893</v>
      </c>
      <c r="C431" s="77" t="s">
        <v>43</v>
      </c>
      <c r="D431" s="76" t="s">
        <v>217</v>
      </c>
      <c r="E431" s="78" t="s">
        <v>13</v>
      </c>
      <c r="F431" s="78" t="s">
        <v>218</v>
      </c>
      <c r="G431" s="89">
        <v>2000</v>
      </c>
      <c r="H431" s="90">
        <v>1900</v>
      </c>
      <c r="I431" s="81">
        <v>9.9499999999999993</v>
      </c>
      <c r="J431" s="93">
        <v>3.5</v>
      </c>
      <c r="K431" s="83">
        <v>18243.330000000002</v>
      </c>
      <c r="L431" s="84">
        <v>46134</v>
      </c>
      <c r="M431" s="85" t="s">
        <v>892</v>
      </c>
      <c r="N431" s="64" t="str">
        <f>VLOOKUP(D431,[1]Template!$A:$A,1,0)</f>
        <v>4510012U (ÖLFLEX® UNIPLUS 1X0.75 BK)</v>
      </c>
    </row>
    <row r="432" spans="1:14" x14ac:dyDescent="0.2">
      <c r="A432" s="75">
        <v>46134</v>
      </c>
      <c r="B432" s="76" t="s">
        <v>893</v>
      </c>
      <c r="C432" s="77" t="s">
        <v>43</v>
      </c>
      <c r="D432" s="76" t="s">
        <v>562</v>
      </c>
      <c r="E432" s="78" t="s">
        <v>13</v>
      </c>
      <c r="F432" s="78" t="s">
        <v>563</v>
      </c>
      <c r="G432" s="89">
        <v>2500</v>
      </c>
      <c r="H432" s="90">
        <v>2500</v>
      </c>
      <c r="I432" s="81">
        <v>25.92</v>
      </c>
      <c r="J432" s="93">
        <v>3.5</v>
      </c>
      <c r="K432" s="83">
        <v>62532</v>
      </c>
      <c r="L432" s="84">
        <v>46134</v>
      </c>
      <c r="M432" s="85" t="s">
        <v>892</v>
      </c>
      <c r="N432" s="64" t="str">
        <f>VLOOKUP(D432,[1]Template!$A:$A,1,0)</f>
        <v>11190031 (Ölflex® 110  3 G 0.5 mm²)</v>
      </c>
    </row>
    <row r="433" spans="1:14" x14ac:dyDescent="0.2">
      <c r="A433" s="75">
        <v>46134</v>
      </c>
      <c r="B433" s="76" t="s">
        <v>893</v>
      </c>
      <c r="C433" s="77" t="s">
        <v>43</v>
      </c>
      <c r="D433" s="76" t="s">
        <v>337</v>
      </c>
      <c r="E433" s="78" t="s">
        <v>13</v>
      </c>
      <c r="F433" s="78" t="s">
        <v>338</v>
      </c>
      <c r="G433" s="89">
        <v>500</v>
      </c>
      <c r="H433" s="90">
        <v>500</v>
      </c>
      <c r="I433" s="81">
        <v>192.31</v>
      </c>
      <c r="J433" s="93">
        <v>3.5</v>
      </c>
      <c r="K433" s="83">
        <v>92789.58</v>
      </c>
      <c r="L433" s="84">
        <v>46134</v>
      </c>
      <c r="M433" s="85" t="s">
        <v>892</v>
      </c>
      <c r="N433" s="64" t="str">
        <f>VLOOKUP(D433,[1]Template!$A:$A,1,0)</f>
        <v>11194051 (Ölflex® 110  5 G 2.5 mm²)</v>
      </c>
    </row>
    <row r="434" spans="1:14" x14ac:dyDescent="0.2">
      <c r="A434" s="75">
        <v>46134</v>
      </c>
      <c r="B434" s="76" t="s">
        <v>893</v>
      </c>
      <c r="C434" s="77" t="s">
        <v>43</v>
      </c>
      <c r="D434" s="76" t="s">
        <v>349</v>
      </c>
      <c r="E434" s="78" t="s">
        <v>13</v>
      </c>
      <c r="F434" s="78" t="s">
        <v>350</v>
      </c>
      <c r="G434" s="89">
        <v>85000</v>
      </c>
      <c r="H434" s="90">
        <v>12400</v>
      </c>
      <c r="I434" s="81">
        <v>7.28</v>
      </c>
      <c r="J434" s="82"/>
      <c r="K434" s="83">
        <v>90272</v>
      </c>
      <c r="L434" s="84">
        <v>46134</v>
      </c>
      <c r="M434" s="85" t="s">
        <v>892</v>
      </c>
      <c r="N434" s="64" t="str">
        <f>VLOOKUP(D434,[1]Template!$A:$A,1,0)</f>
        <v>4510141U (ÖLFLEX® UNIPLUS 1X0.5 DBU)</v>
      </c>
    </row>
    <row r="435" spans="1:14" ht="63.75" x14ac:dyDescent="0.2">
      <c r="A435" s="75">
        <v>46134</v>
      </c>
      <c r="B435" s="76" t="s">
        <v>893</v>
      </c>
      <c r="C435" s="77" t="s">
        <v>43</v>
      </c>
      <c r="D435" s="87" t="s">
        <v>248</v>
      </c>
      <c r="E435" s="78" t="s">
        <v>13</v>
      </c>
      <c r="F435" s="78" t="s">
        <v>249</v>
      </c>
      <c r="G435" s="89">
        <v>1500</v>
      </c>
      <c r="H435" s="90">
        <v>1500</v>
      </c>
      <c r="I435" s="81">
        <v>181.25</v>
      </c>
      <c r="J435" s="93">
        <v>3.5</v>
      </c>
      <c r="K435" s="83">
        <v>262359.38</v>
      </c>
      <c r="L435" s="84">
        <v>46134</v>
      </c>
      <c r="M435" s="85" t="s">
        <v>892</v>
      </c>
      <c r="N435" s="64" t="str">
        <f>VLOOKUP(D435,[1]Template!$A:$A,1,0)</f>
        <v>0028512 (UNITRONIC LiYY 12x0,5_x000D_
)</v>
      </c>
    </row>
    <row r="436" spans="1:14" x14ac:dyDescent="0.2">
      <c r="A436" s="75">
        <v>46134</v>
      </c>
      <c r="B436" s="76" t="s">
        <v>893</v>
      </c>
      <c r="C436" s="77" t="s">
        <v>43</v>
      </c>
      <c r="D436" s="76" t="s">
        <v>623</v>
      </c>
      <c r="E436" s="78" t="s">
        <v>13</v>
      </c>
      <c r="F436" s="78" t="s">
        <v>624</v>
      </c>
      <c r="G436" s="89">
        <v>100</v>
      </c>
      <c r="H436" s="90">
        <v>100</v>
      </c>
      <c r="I436" s="81">
        <v>405.98</v>
      </c>
      <c r="J436" s="93">
        <v>3.5</v>
      </c>
      <c r="K436" s="83">
        <v>39177.07</v>
      </c>
      <c r="L436" s="84">
        <v>46134</v>
      </c>
      <c r="M436" s="85" t="s">
        <v>892</v>
      </c>
      <c r="N436" s="64" t="str">
        <f>VLOOKUP(D436,[1]Template!$A:$A,1,0)</f>
        <v>0028525 (UNITRONIC LiYY 25x0,5)</v>
      </c>
    </row>
    <row r="437" spans="1:14" x14ac:dyDescent="0.2">
      <c r="A437" s="75">
        <v>46134</v>
      </c>
      <c r="B437" s="76" t="s">
        <v>893</v>
      </c>
      <c r="C437" s="77" t="s">
        <v>43</v>
      </c>
      <c r="D437" s="76" t="s">
        <v>908</v>
      </c>
      <c r="E437" s="78" t="s">
        <v>13</v>
      </c>
      <c r="F437" s="78" t="s">
        <v>909</v>
      </c>
      <c r="G437" s="89">
        <v>300</v>
      </c>
      <c r="H437" s="90">
        <v>300</v>
      </c>
      <c r="I437" s="81">
        <v>175.14</v>
      </c>
      <c r="J437" s="93">
        <v>3.5</v>
      </c>
      <c r="K437" s="83">
        <v>50703.03</v>
      </c>
      <c r="L437" s="84">
        <v>46134</v>
      </c>
      <c r="M437" s="85" t="s">
        <v>892</v>
      </c>
      <c r="N437" s="64" t="str">
        <f>VLOOKUP(D437,[1]Template!$A:$A,1,0)</f>
        <v>380430410 (ÖLFLEX® 100 I CY 4 G  1.5 TRAN)</v>
      </c>
    </row>
    <row r="438" spans="1:14" x14ac:dyDescent="0.2">
      <c r="A438" s="75">
        <v>46135</v>
      </c>
      <c r="B438" s="76" t="s">
        <v>910</v>
      </c>
      <c r="C438" s="77" t="s">
        <v>43</v>
      </c>
      <c r="D438" s="76" t="s">
        <v>912</v>
      </c>
      <c r="E438" s="78" t="s">
        <v>13</v>
      </c>
      <c r="F438" s="78" t="s">
        <v>913</v>
      </c>
      <c r="G438" s="89">
        <v>15</v>
      </c>
      <c r="H438" s="90">
        <v>15</v>
      </c>
      <c r="I438" s="81">
        <v>665.95</v>
      </c>
      <c r="J438" s="82"/>
      <c r="K438" s="83">
        <v>9989.25</v>
      </c>
      <c r="L438" s="84">
        <v>46135</v>
      </c>
      <c r="M438" s="85" t="s">
        <v>911</v>
      </c>
      <c r="N438" s="64" t="str">
        <f>VLOOKUP(D438,[1]Template!$A:$A,1,0)</f>
        <v>1312025 (ÖLFLEX® CLASSIC 400 P 25G0,5)</v>
      </c>
    </row>
    <row r="439" spans="1:14" x14ac:dyDescent="0.2">
      <c r="A439" s="75">
        <v>46135</v>
      </c>
      <c r="B439" s="76" t="s">
        <v>910</v>
      </c>
      <c r="C439" s="77" t="s">
        <v>43</v>
      </c>
      <c r="D439" s="76" t="s">
        <v>914</v>
      </c>
      <c r="E439" s="78" t="s">
        <v>13</v>
      </c>
      <c r="F439" s="78" t="s">
        <v>915</v>
      </c>
      <c r="G439" s="79">
        <v>130</v>
      </c>
      <c r="H439" s="80">
        <v>130</v>
      </c>
      <c r="I439" s="81">
        <v>983.08</v>
      </c>
      <c r="J439" s="82"/>
      <c r="K439" s="83">
        <v>127800.4</v>
      </c>
      <c r="L439" s="84">
        <v>46135</v>
      </c>
      <c r="M439" s="85" t="s">
        <v>911</v>
      </c>
      <c r="N439" s="64" t="str">
        <f>VLOOKUP(D439,[1]Template!$A:$A,1,0)</f>
        <v>61803840 (SILVYN® COMPACT 90° NPT 1/2 NPB)</v>
      </c>
    </row>
    <row r="440" spans="1:14" x14ac:dyDescent="0.2">
      <c r="A440" s="75">
        <v>46135</v>
      </c>
      <c r="B440" s="76" t="s">
        <v>910</v>
      </c>
      <c r="C440" s="77" t="s">
        <v>43</v>
      </c>
      <c r="D440" s="76" t="s">
        <v>916</v>
      </c>
      <c r="E440" s="78" t="s">
        <v>13</v>
      </c>
      <c r="F440" s="78" t="s">
        <v>917</v>
      </c>
      <c r="G440" s="79">
        <v>60</v>
      </c>
      <c r="H440" s="80">
        <v>60</v>
      </c>
      <c r="I440" s="81">
        <v>1433.57</v>
      </c>
      <c r="J440" s="82"/>
      <c r="K440" s="83">
        <v>86014.2</v>
      </c>
      <c r="L440" s="84">
        <v>46135</v>
      </c>
      <c r="M440" s="85" t="s">
        <v>911</v>
      </c>
      <c r="N440" s="64" t="str">
        <f>VLOOKUP(D440,[1]Template!$A:$A,1,0)</f>
        <v>61803853 (SILVYN® COMPACT 45° M25x1,5 NPB)</v>
      </c>
    </row>
    <row r="441" spans="1:14" x14ac:dyDescent="0.2">
      <c r="A441" s="75">
        <v>46135</v>
      </c>
      <c r="B441" s="76" t="s">
        <v>910</v>
      </c>
      <c r="C441" s="77" t="s">
        <v>43</v>
      </c>
      <c r="D441" s="76" t="s">
        <v>918</v>
      </c>
      <c r="E441" s="78" t="s">
        <v>13</v>
      </c>
      <c r="F441" s="78" t="s">
        <v>919</v>
      </c>
      <c r="G441" s="79">
        <v>50</v>
      </c>
      <c r="H441" s="80">
        <v>50</v>
      </c>
      <c r="I441" s="81">
        <v>1408.05</v>
      </c>
      <c r="J441" s="82"/>
      <c r="K441" s="83">
        <v>70402.5</v>
      </c>
      <c r="L441" s="84">
        <v>46135</v>
      </c>
      <c r="M441" s="85" t="s">
        <v>911</v>
      </c>
      <c r="N441" s="64" t="str">
        <f>VLOOKUP(D441,[1]Template!$A:$A,1,0)</f>
        <v>61803841 (SILVYN® COMPACT 90° NPT 3/4 NPB)</v>
      </c>
    </row>
    <row r="442" spans="1:14" x14ac:dyDescent="0.2">
      <c r="A442" s="75">
        <v>46135</v>
      </c>
      <c r="B442" s="76" t="s">
        <v>910</v>
      </c>
      <c r="C442" s="77" t="s">
        <v>43</v>
      </c>
      <c r="D442" s="76" t="s">
        <v>920</v>
      </c>
      <c r="E442" s="78" t="s">
        <v>13</v>
      </c>
      <c r="F442" s="78" t="s">
        <v>921</v>
      </c>
      <c r="G442" s="79">
        <v>140</v>
      </c>
      <c r="H442" s="80">
        <v>140</v>
      </c>
      <c r="I442" s="81">
        <v>764.43</v>
      </c>
      <c r="J442" s="82"/>
      <c r="K442" s="83">
        <v>107020.2</v>
      </c>
      <c r="L442" s="84">
        <v>46135</v>
      </c>
      <c r="M442" s="85" t="s">
        <v>911</v>
      </c>
      <c r="N442" s="64" t="str">
        <f>VLOOKUP(D442,[1]Template!$A:$A,1,0)</f>
        <v>61803803 (SILVYN® COMPACT M25X1,5 NPB)</v>
      </c>
    </row>
    <row r="443" spans="1:14" x14ac:dyDescent="0.2">
      <c r="A443" s="75">
        <v>46135</v>
      </c>
      <c r="B443" s="76" t="s">
        <v>910</v>
      </c>
      <c r="C443" s="77" t="s">
        <v>43</v>
      </c>
      <c r="D443" s="76" t="s">
        <v>922</v>
      </c>
      <c r="E443" s="78" t="s">
        <v>13</v>
      </c>
      <c r="F443" s="78" t="s">
        <v>923</v>
      </c>
      <c r="G443" s="79">
        <v>50</v>
      </c>
      <c r="H443" s="80">
        <v>50</v>
      </c>
      <c r="I443" s="81">
        <v>484.45</v>
      </c>
      <c r="J443" s="82"/>
      <c r="K443" s="83">
        <v>24222.5</v>
      </c>
      <c r="L443" s="84">
        <v>46135</v>
      </c>
      <c r="M443" s="85" t="s">
        <v>911</v>
      </c>
      <c r="N443" s="64" t="str">
        <f>VLOOKUP(D443,[1]Template!$A:$A,1,0)</f>
        <v>61803802 (SILVYN® COMPACT M20X1,5/2 NPB)</v>
      </c>
    </row>
    <row r="444" spans="1:14" x14ac:dyDescent="0.2">
      <c r="A444" s="75">
        <v>46135</v>
      </c>
      <c r="B444" s="76" t="s">
        <v>910</v>
      </c>
      <c r="C444" s="77" t="s">
        <v>43</v>
      </c>
      <c r="D444" s="76" t="s">
        <v>924</v>
      </c>
      <c r="E444" s="78" t="s">
        <v>13</v>
      </c>
      <c r="F444" s="78" t="s">
        <v>925</v>
      </c>
      <c r="G444" s="79">
        <v>50</v>
      </c>
      <c r="H444" s="80">
        <v>50</v>
      </c>
      <c r="I444" s="81">
        <v>892.45</v>
      </c>
      <c r="J444" s="82"/>
      <c r="K444" s="83">
        <v>44622.5</v>
      </c>
      <c r="L444" s="84">
        <v>46135</v>
      </c>
      <c r="M444" s="85" t="s">
        <v>911</v>
      </c>
      <c r="N444" s="64" t="str">
        <f>VLOOKUP(D444,[1]Template!$A:$A,1,0)</f>
        <v>61803809 (SILVYN® COMPACT 90° M20X1,5/1 NPB)</v>
      </c>
    </row>
    <row r="445" spans="1:14" x14ac:dyDescent="0.2">
      <c r="A445" s="75">
        <v>46135</v>
      </c>
      <c r="B445" s="76" t="s">
        <v>910</v>
      </c>
      <c r="C445" s="77" t="s">
        <v>43</v>
      </c>
      <c r="D445" s="76" t="s">
        <v>926</v>
      </c>
      <c r="E445" s="78" t="s">
        <v>13</v>
      </c>
      <c r="F445" s="78" t="s">
        <v>927</v>
      </c>
      <c r="G445" s="79">
        <v>130</v>
      </c>
      <c r="H445" s="80">
        <v>130</v>
      </c>
      <c r="I445" s="81">
        <v>509.98</v>
      </c>
      <c r="J445" s="82"/>
      <c r="K445" s="83">
        <v>66297.399999999994</v>
      </c>
      <c r="L445" s="84">
        <v>46135</v>
      </c>
      <c r="M445" s="85" t="s">
        <v>911</v>
      </c>
      <c r="N445" s="64" t="str">
        <f>VLOOKUP(D445,[1]Template!$A:$A,1,0)</f>
        <v>61803833 (SILVYN® COMPACT NPT 1/2 NPB)</v>
      </c>
    </row>
    <row r="446" spans="1:14" x14ac:dyDescent="0.2">
      <c r="A446" s="75">
        <v>46135</v>
      </c>
      <c r="B446" s="76" t="s">
        <v>910</v>
      </c>
      <c r="C446" s="77" t="s">
        <v>43</v>
      </c>
      <c r="D446" s="76" t="s">
        <v>928</v>
      </c>
      <c r="E446" s="78" t="s">
        <v>13</v>
      </c>
      <c r="F446" s="78" t="s">
        <v>929</v>
      </c>
      <c r="G446" s="79">
        <v>150</v>
      </c>
      <c r="H446" s="80">
        <v>150</v>
      </c>
      <c r="I446" s="81">
        <v>74.900000000000006</v>
      </c>
      <c r="J446" s="82"/>
      <c r="K446" s="83">
        <v>11235</v>
      </c>
      <c r="L446" s="84">
        <v>46135</v>
      </c>
      <c r="M446" s="85" t="s">
        <v>911</v>
      </c>
      <c r="N446" s="64" t="str">
        <f>VLOOKUP(D446,[1]Template!$A:$A,1,0)</f>
        <v>52103540 (SKINDICHT SM NPT 1/2'')</v>
      </c>
    </row>
    <row r="447" spans="1:14" x14ac:dyDescent="0.2">
      <c r="A447" s="75">
        <v>46135</v>
      </c>
      <c r="B447" s="76" t="s">
        <v>910</v>
      </c>
      <c r="C447" s="77" t="s">
        <v>43</v>
      </c>
      <c r="D447" s="76" t="s">
        <v>930</v>
      </c>
      <c r="E447" s="78" t="s">
        <v>13</v>
      </c>
      <c r="F447" s="78" t="s">
        <v>931</v>
      </c>
      <c r="G447" s="79">
        <v>110</v>
      </c>
      <c r="H447" s="80">
        <v>110</v>
      </c>
      <c r="I447" s="81">
        <v>716.79</v>
      </c>
      <c r="J447" s="82"/>
      <c r="K447" s="83">
        <v>78846.899999999994</v>
      </c>
      <c r="L447" s="84">
        <v>46135</v>
      </c>
      <c r="M447" s="85" t="s">
        <v>911</v>
      </c>
      <c r="N447" s="64" t="str">
        <f>VLOOKUP(D447,[1]Template!$A:$A,1,0)</f>
        <v>61803834 (SILVYN® COMPACT NPT 3/4 NPB)</v>
      </c>
    </row>
    <row r="448" spans="1:14" x14ac:dyDescent="0.2">
      <c r="A448" s="75">
        <v>46135</v>
      </c>
      <c r="B448" s="76" t="s">
        <v>910</v>
      </c>
      <c r="C448" s="77" t="s">
        <v>43</v>
      </c>
      <c r="D448" s="76" t="s">
        <v>932</v>
      </c>
      <c r="E448" s="78" t="s">
        <v>13</v>
      </c>
      <c r="F448" s="78" t="s">
        <v>933</v>
      </c>
      <c r="G448" s="79">
        <v>50</v>
      </c>
      <c r="H448" s="80">
        <v>50</v>
      </c>
      <c r="I448" s="81">
        <v>906.58</v>
      </c>
      <c r="J448" s="82"/>
      <c r="K448" s="83">
        <v>45329</v>
      </c>
      <c r="L448" s="84">
        <v>46135</v>
      </c>
      <c r="M448" s="85" t="s">
        <v>911</v>
      </c>
      <c r="N448" s="64" t="str">
        <f>VLOOKUP(D448,[1]Template!$A:$A,1,0)</f>
        <v>61803852 (SILVYN® COMPACT 45° M20x1,5/2 NPB)</v>
      </c>
    </row>
    <row r="449" spans="1:14" ht="114.75" x14ac:dyDescent="0.2">
      <c r="A449" s="75">
        <v>46135</v>
      </c>
      <c r="B449" s="76" t="s">
        <v>910</v>
      </c>
      <c r="C449" s="77" t="s">
        <v>43</v>
      </c>
      <c r="D449" s="87" t="s">
        <v>934</v>
      </c>
      <c r="E449" s="78" t="s">
        <v>13</v>
      </c>
      <c r="F449" s="88" t="s">
        <v>935</v>
      </c>
      <c r="G449" s="79">
        <v>100</v>
      </c>
      <c r="H449" s="80">
        <v>100</v>
      </c>
      <c r="I449" s="81">
        <v>22.62</v>
      </c>
      <c r="J449" s="82"/>
      <c r="K449" s="83">
        <v>2262</v>
      </c>
      <c r="L449" s="84">
        <v>46135</v>
      </c>
      <c r="M449" s="85" t="s">
        <v>911</v>
      </c>
      <c r="N449" s="64" t="str">
        <f>VLOOKUP(D449,[1]Template!$A:$A,1,0)</f>
        <v>52103020_x000D_
 (SKINDICHT SM-M 20x1,5 Gegenmutter_x000D_
)</v>
      </c>
    </row>
    <row r="450" spans="1:14" x14ac:dyDescent="0.2">
      <c r="A450" s="75">
        <v>46135</v>
      </c>
      <c r="B450" s="76" t="s">
        <v>910</v>
      </c>
      <c r="C450" s="77" t="s">
        <v>43</v>
      </c>
      <c r="D450" s="76" t="s">
        <v>936</v>
      </c>
      <c r="E450" s="78" t="s">
        <v>13</v>
      </c>
      <c r="F450" s="78" t="s">
        <v>937</v>
      </c>
      <c r="G450" s="79">
        <v>50</v>
      </c>
      <c r="H450" s="80">
        <v>50</v>
      </c>
      <c r="I450" s="81">
        <v>207.54</v>
      </c>
      <c r="J450" s="82"/>
      <c r="K450" s="83">
        <v>10377</v>
      </c>
      <c r="L450" s="84">
        <v>46135</v>
      </c>
      <c r="M450" s="85" t="s">
        <v>911</v>
      </c>
      <c r="N450" s="64" t="str">
        <f>VLOOKUP(D450,[1]Template!$A:$A,1,0)</f>
        <v>53112125 (SKINTOP® MSR-M-XL 20x1,5)</v>
      </c>
    </row>
    <row r="451" spans="1:14" x14ac:dyDescent="0.2">
      <c r="A451" s="75">
        <v>46135</v>
      </c>
      <c r="B451" s="76" t="s">
        <v>910</v>
      </c>
      <c r="C451" s="77" t="s">
        <v>43</v>
      </c>
      <c r="D451" s="76" t="s">
        <v>940</v>
      </c>
      <c r="E451" s="78" t="s">
        <v>13</v>
      </c>
      <c r="F451" s="78" t="s">
        <v>941</v>
      </c>
      <c r="G451" s="89">
        <v>500</v>
      </c>
      <c r="H451" s="90">
        <v>500</v>
      </c>
      <c r="I451" s="81">
        <v>22.87</v>
      </c>
      <c r="J451" s="82"/>
      <c r="K451" s="83">
        <v>11435</v>
      </c>
      <c r="L451" s="84">
        <v>46135</v>
      </c>
      <c r="M451" s="85" t="s">
        <v>911</v>
      </c>
      <c r="N451" s="64" t="str">
        <f>VLOOKUP(D451,[1]Template!$A:$A,1,0)</f>
        <v>4620111U (ÖLFLEX® UNIPLUS FRLS 1X1.5 YE)</v>
      </c>
    </row>
    <row r="452" spans="1:14" x14ac:dyDescent="0.2">
      <c r="A452" s="75">
        <v>46135</v>
      </c>
      <c r="B452" s="76" t="s">
        <v>910</v>
      </c>
      <c r="C452" s="77" t="s">
        <v>43</v>
      </c>
      <c r="D452" s="76" t="s">
        <v>942</v>
      </c>
      <c r="E452" s="78" t="s">
        <v>13</v>
      </c>
      <c r="F452" s="78" t="s">
        <v>943</v>
      </c>
      <c r="G452" s="89">
        <v>1800</v>
      </c>
      <c r="H452" s="90">
        <v>1800</v>
      </c>
      <c r="I452" s="81">
        <v>8.6300000000000008</v>
      </c>
      <c r="J452" s="82"/>
      <c r="K452" s="83">
        <v>15534</v>
      </c>
      <c r="L452" s="84">
        <v>46135</v>
      </c>
      <c r="M452" s="85" t="s">
        <v>911</v>
      </c>
      <c r="N452" s="64" t="str">
        <f>VLOOKUP(D452,[1]Template!$A:$A,1,0)</f>
        <v>4610021U (ÖLFLEX® UNIPLUS FR-LSH 1X0.5 BU)</v>
      </c>
    </row>
    <row r="453" spans="1:14" x14ac:dyDescent="0.2">
      <c r="A453" s="75">
        <v>46135</v>
      </c>
      <c r="B453" s="76" t="s">
        <v>910</v>
      </c>
      <c r="C453" s="77" t="s">
        <v>43</v>
      </c>
      <c r="D453" s="76" t="s">
        <v>944</v>
      </c>
      <c r="E453" s="78" t="s">
        <v>13</v>
      </c>
      <c r="F453" s="78" t="s">
        <v>945</v>
      </c>
      <c r="G453" s="89">
        <v>500</v>
      </c>
      <c r="H453" s="90">
        <v>500</v>
      </c>
      <c r="I453" s="81">
        <v>8.6300000000000008</v>
      </c>
      <c r="J453" s="82"/>
      <c r="K453" s="83">
        <v>4315</v>
      </c>
      <c r="L453" s="84">
        <v>46135</v>
      </c>
      <c r="M453" s="85" t="s">
        <v>911</v>
      </c>
      <c r="N453" s="64" t="str">
        <f>VLOOKUP(D453,[1]Template!$A:$A,1,0)</f>
        <v>4610051U (ÖLFLEX® UNIPLUS FR-LSH 1X0.5 WH)</v>
      </c>
    </row>
    <row r="454" spans="1:14" ht="89.25" x14ac:dyDescent="0.2">
      <c r="A454" s="75">
        <v>46135</v>
      </c>
      <c r="B454" s="76" t="s">
        <v>910</v>
      </c>
      <c r="C454" s="77" t="s">
        <v>43</v>
      </c>
      <c r="D454" s="87" t="s">
        <v>946</v>
      </c>
      <c r="E454" s="78" t="s">
        <v>13</v>
      </c>
      <c r="F454" s="78" t="s">
        <v>947</v>
      </c>
      <c r="G454" s="89">
        <v>200</v>
      </c>
      <c r="H454" s="90">
        <v>200</v>
      </c>
      <c r="I454" s="81">
        <v>22.87</v>
      </c>
      <c r="J454" s="82"/>
      <c r="K454" s="83">
        <v>4574</v>
      </c>
      <c r="L454" s="84">
        <v>46135</v>
      </c>
      <c r="M454" s="85" t="s">
        <v>911</v>
      </c>
      <c r="N454" s="64" t="str">
        <f>VLOOKUP(D454,[1]Template!$A:$A,1,0)</f>
        <v>4620011U (ÖLFLEX® UNIPLUS FR-LSH 1X1.5 BK_x000D_
)</v>
      </c>
    </row>
    <row r="455" spans="1:14" x14ac:dyDescent="0.2">
      <c r="A455" s="75">
        <v>46135</v>
      </c>
      <c r="B455" s="76" t="s">
        <v>910</v>
      </c>
      <c r="C455" s="77" t="s">
        <v>43</v>
      </c>
      <c r="D455" s="76" t="s">
        <v>948</v>
      </c>
      <c r="E455" s="78" t="s">
        <v>13</v>
      </c>
      <c r="F455" s="78" t="s">
        <v>949</v>
      </c>
      <c r="G455" s="89">
        <v>500</v>
      </c>
      <c r="H455" s="90">
        <v>500</v>
      </c>
      <c r="I455" s="81">
        <v>22.87</v>
      </c>
      <c r="J455" s="82"/>
      <c r="K455" s="83">
        <v>11435</v>
      </c>
      <c r="L455" s="84">
        <v>46135</v>
      </c>
      <c r="M455" s="85" t="s">
        <v>911</v>
      </c>
      <c r="N455" s="64" t="str">
        <f>VLOOKUP(D455,[1]Template!$A:$A,1,0)</f>
        <v>4620021U (ÖLFLEX® UNIPLUS FR-LSH 1X1.5 BU)</v>
      </c>
    </row>
    <row r="456" spans="1:14" x14ac:dyDescent="0.2">
      <c r="A456" s="75">
        <v>46135</v>
      </c>
      <c r="B456" s="76" t="s">
        <v>910</v>
      </c>
      <c r="C456" s="77" t="s">
        <v>43</v>
      </c>
      <c r="D456" s="76" t="s">
        <v>950</v>
      </c>
      <c r="E456" s="78" t="s">
        <v>13</v>
      </c>
      <c r="F456" s="78" t="s">
        <v>951</v>
      </c>
      <c r="G456" s="89">
        <v>500</v>
      </c>
      <c r="H456" s="90">
        <v>500</v>
      </c>
      <c r="I456" s="81">
        <v>22.87</v>
      </c>
      <c r="J456" s="82"/>
      <c r="K456" s="83">
        <v>11435</v>
      </c>
      <c r="L456" s="84">
        <v>46135</v>
      </c>
      <c r="M456" s="85" t="s">
        <v>911</v>
      </c>
      <c r="N456" s="64" t="str">
        <f>VLOOKUP(D456,[1]Template!$A:$A,1,0)</f>
        <v>4620001U (ÖLFLEX® UNIPLUS FR-LSH 1X1.5 GNYE)</v>
      </c>
    </row>
    <row r="457" spans="1:14" ht="89.25" x14ac:dyDescent="0.2">
      <c r="A457" s="75">
        <v>46135</v>
      </c>
      <c r="B457" s="76" t="s">
        <v>910</v>
      </c>
      <c r="C457" s="77" t="s">
        <v>43</v>
      </c>
      <c r="D457" s="87" t="s">
        <v>952</v>
      </c>
      <c r="E457" s="78" t="s">
        <v>13</v>
      </c>
      <c r="F457" s="78" t="s">
        <v>953</v>
      </c>
      <c r="G457" s="89">
        <v>500</v>
      </c>
      <c r="H457" s="90">
        <v>500</v>
      </c>
      <c r="I457" s="81">
        <v>22.87</v>
      </c>
      <c r="J457" s="82"/>
      <c r="K457" s="83">
        <v>11435</v>
      </c>
      <c r="L457" s="84">
        <v>46135</v>
      </c>
      <c r="M457" s="85" t="s">
        <v>911</v>
      </c>
      <c r="N457" s="64" t="str">
        <f>VLOOKUP(D457,[1]Template!$A:$A,1,0)</f>
        <v>4620041U (ÖLFLEX® UNIPLUS FR-LSH 1X1.5 RD_x000D_
)</v>
      </c>
    </row>
    <row r="458" spans="1:14" x14ac:dyDescent="0.2">
      <c r="A458" s="75">
        <v>46135</v>
      </c>
      <c r="B458" s="76" t="s">
        <v>910</v>
      </c>
      <c r="C458" s="77" t="s">
        <v>43</v>
      </c>
      <c r="D458" s="76" t="s">
        <v>954</v>
      </c>
      <c r="E458" s="78" t="s">
        <v>13</v>
      </c>
      <c r="F458" s="78" t="s">
        <v>955</v>
      </c>
      <c r="G458" s="89">
        <v>300</v>
      </c>
      <c r="H458" s="90">
        <v>300</v>
      </c>
      <c r="I458" s="81">
        <v>37.86</v>
      </c>
      <c r="J458" s="82"/>
      <c r="K458" s="83">
        <v>11358</v>
      </c>
      <c r="L458" s="84">
        <v>46135</v>
      </c>
      <c r="M458" s="85" t="s">
        <v>911</v>
      </c>
      <c r="N458" s="64" t="str">
        <f>VLOOKUP(D458,[1]Template!$A:$A,1,0)</f>
        <v>4620022U (ÖLFLEX® UNIPLUS FR-LSH 1X2.5 BU)</v>
      </c>
    </row>
    <row r="459" spans="1:14" x14ac:dyDescent="0.2">
      <c r="A459" s="75">
        <v>46135</v>
      </c>
      <c r="B459" s="76" t="s">
        <v>910</v>
      </c>
      <c r="C459" s="77" t="s">
        <v>43</v>
      </c>
      <c r="D459" s="76" t="s">
        <v>956</v>
      </c>
      <c r="E459" s="78" t="s">
        <v>13</v>
      </c>
      <c r="F459" s="78" t="s">
        <v>957</v>
      </c>
      <c r="G459" s="89">
        <v>500</v>
      </c>
      <c r="H459" s="90">
        <v>500</v>
      </c>
      <c r="I459" s="81">
        <v>37.86</v>
      </c>
      <c r="J459" s="82"/>
      <c r="K459" s="83">
        <v>18930</v>
      </c>
      <c r="L459" s="84">
        <v>46135</v>
      </c>
      <c r="M459" s="85" t="s">
        <v>911</v>
      </c>
      <c r="N459" s="64" t="str">
        <f>VLOOKUP(D459,[1]Template!$A:$A,1,0)</f>
        <v>4620002U (ÖLFLEX® UNIPLUS FR-LSH 1X2.5 GNYE)</v>
      </c>
    </row>
    <row r="460" spans="1:14" x14ac:dyDescent="0.2">
      <c r="A460" s="75">
        <v>46135</v>
      </c>
      <c r="B460" s="76" t="s">
        <v>910</v>
      </c>
      <c r="C460" s="77" t="s">
        <v>43</v>
      </c>
      <c r="D460" s="76" t="s">
        <v>958</v>
      </c>
      <c r="E460" s="78" t="s">
        <v>13</v>
      </c>
      <c r="F460" s="78" t="s">
        <v>959</v>
      </c>
      <c r="G460" s="89">
        <v>300</v>
      </c>
      <c r="H460" s="90">
        <v>300</v>
      </c>
      <c r="I460" s="81">
        <v>37.86</v>
      </c>
      <c r="J460" s="82"/>
      <c r="K460" s="83">
        <v>11358</v>
      </c>
      <c r="L460" s="84">
        <v>46135</v>
      </c>
      <c r="M460" s="85" t="s">
        <v>911</v>
      </c>
      <c r="N460" s="64" t="str">
        <f>VLOOKUP(D460,[1]Template!$A:$A,1,0)</f>
        <v>4620042U (ÖLFLEX® UNIPLUS FR-LSH 1X2.5 RD)</v>
      </c>
    </row>
    <row r="461" spans="1:14" x14ac:dyDescent="0.2">
      <c r="A461" s="75">
        <v>46135</v>
      </c>
      <c r="B461" s="76" t="s">
        <v>910</v>
      </c>
      <c r="C461" s="77" t="s">
        <v>43</v>
      </c>
      <c r="D461" s="76" t="s">
        <v>960</v>
      </c>
      <c r="E461" s="78" t="s">
        <v>13</v>
      </c>
      <c r="F461" s="78" t="s">
        <v>961</v>
      </c>
      <c r="G461" s="89">
        <v>100</v>
      </c>
      <c r="H461" s="90">
        <v>100</v>
      </c>
      <c r="I461" s="81">
        <v>58.14</v>
      </c>
      <c r="J461" s="82"/>
      <c r="K461" s="83">
        <v>5814</v>
      </c>
      <c r="L461" s="84">
        <v>46135</v>
      </c>
      <c r="M461" s="85" t="s">
        <v>911</v>
      </c>
      <c r="N461" s="64" t="str">
        <f>VLOOKUP(D461,[1]Template!$A:$A,1,0)</f>
        <v>4620023U (ÖLFLEX® UNIPLUS FR-LSH 1X4 BU)</v>
      </c>
    </row>
    <row r="462" spans="1:14" x14ac:dyDescent="0.2">
      <c r="A462" s="75">
        <v>46135</v>
      </c>
      <c r="B462" s="76" t="s">
        <v>910</v>
      </c>
      <c r="C462" s="77" t="s">
        <v>43</v>
      </c>
      <c r="D462" s="76" t="s">
        <v>962</v>
      </c>
      <c r="E462" s="78" t="s">
        <v>13</v>
      </c>
      <c r="F462" s="78" t="s">
        <v>963</v>
      </c>
      <c r="G462" s="89">
        <v>100</v>
      </c>
      <c r="H462" s="90">
        <v>100</v>
      </c>
      <c r="I462" s="81">
        <v>58.14</v>
      </c>
      <c r="J462" s="82"/>
      <c r="K462" s="83">
        <v>5814</v>
      </c>
      <c r="L462" s="84">
        <v>46135</v>
      </c>
      <c r="M462" s="85" t="s">
        <v>911</v>
      </c>
      <c r="N462" s="64" t="str">
        <f>VLOOKUP(D462,[1]Template!$A:$A,1,0)</f>
        <v>4620003U (ÖLFLEX® UNIPLUS FR-LSH 1X4 GNYE)</v>
      </c>
    </row>
    <row r="463" spans="1:14" ht="76.5" x14ac:dyDescent="0.2">
      <c r="A463" s="75">
        <v>46135</v>
      </c>
      <c r="B463" s="76" t="s">
        <v>910</v>
      </c>
      <c r="C463" s="77" t="s">
        <v>43</v>
      </c>
      <c r="D463" s="87" t="s">
        <v>964</v>
      </c>
      <c r="E463" s="78" t="s">
        <v>13</v>
      </c>
      <c r="F463" s="78" t="s">
        <v>965</v>
      </c>
      <c r="G463" s="89">
        <v>100</v>
      </c>
      <c r="H463" s="90">
        <v>100</v>
      </c>
      <c r="I463" s="81">
        <v>58.14</v>
      </c>
      <c r="J463" s="82"/>
      <c r="K463" s="83">
        <v>5814</v>
      </c>
      <c r="L463" s="84">
        <v>46135</v>
      </c>
      <c r="M463" s="85" t="s">
        <v>911</v>
      </c>
      <c r="N463" s="64" t="str">
        <f>VLOOKUP(D463,[1]Template!$A:$A,1,0)</f>
        <v>4620043U (ÖLFLEX® UNIPLUS FR-LSH 1X4 RD_x000D_
)</v>
      </c>
    </row>
    <row r="464" spans="1:14" x14ac:dyDescent="0.2">
      <c r="A464" s="75">
        <v>46135</v>
      </c>
      <c r="B464" s="76" t="s">
        <v>910</v>
      </c>
      <c r="C464" s="77" t="s">
        <v>43</v>
      </c>
      <c r="D464" s="76" t="s">
        <v>337</v>
      </c>
      <c r="E464" s="78" t="s">
        <v>13</v>
      </c>
      <c r="F464" s="78" t="s">
        <v>338</v>
      </c>
      <c r="G464" s="89">
        <v>300</v>
      </c>
      <c r="H464" s="90">
        <v>300</v>
      </c>
      <c r="I464" s="81">
        <v>194.33</v>
      </c>
      <c r="J464" s="82"/>
      <c r="K464" s="83">
        <v>58299</v>
      </c>
      <c r="L464" s="84">
        <v>46135</v>
      </c>
      <c r="M464" s="85" t="s">
        <v>911</v>
      </c>
      <c r="N464" s="64" t="str">
        <f>VLOOKUP(D464,[1]Template!$A:$A,1,0)</f>
        <v>11194051 (Ölflex® 110  5 G 2.5 mm²)</v>
      </c>
    </row>
    <row r="465" spans="1:14" x14ac:dyDescent="0.2">
      <c r="A465" s="75">
        <v>46135</v>
      </c>
      <c r="B465" s="76" t="s">
        <v>910</v>
      </c>
      <c r="C465" s="77" t="s">
        <v>43</v>
      </c>
      <c r="D465" s="76" t="s">
        <v>966</v>
      </c>
      <c r="E465" s="78" t="s">
        <v>13</v>
      </c>
      <c r="F465" s="78" t="s">
        <v>967</v>
      </c>
      <c r="G465" s="89">
        <v>100</v>
      </c>
      <c r="H465" s="90">
        <v>100</v>
      </c>
      <c r="I465" s="81">
        <v>77.81</v>
      </c>
      <c r="J465" s="82"/>
      <c r="K465" s="83">
        <v>7781</v>
      </c>
      <c r="L465" s="84">
        <v>46135</v>
      </c>
      <c r="M465" s="85" t="s">
        <v>911</v>
      </c>
      <c r="N465" s="64" t="str">
        <f>VLOOKUP(D465,[1]Template!$A:$A,1,0)</f>
        <v>4520144U (ÖLFLEX® UNIPLUS 1X6 DBU)</v>
      </c>
    </row>
    <row r="466" spans="1:14" x14ac:dyDescent="0.2">
      <c r="A466" s="75">
        <v>46135</v>
      </c>
      <c r="B466" s="76" t="s">
        <v>910</v>
      </c>
      <c r="C466" s="77" t="s">
        <v>43</v>
      </c>
      <c r="D466" s="76" t="s">
        <v>968</v>
      </c>
      <c r="E466" s="78" t="s">
        <v>13</v>
      </c>
      <c r="F466" s="78" t="s">
        <v>969</v>
      </c>
      <c r="G466" s="89">
        <v>80</v>
      </c>
      <c r="H466" s="90">
        <v>80</v>
      </c>
      <c r="I466" s="81">
        <v>214.53</v>
      </c>
      <c r="J466" s="82"/>
      <c r="K466" s="83">
        <v>17162.400000000001</v>
      </c>
      <c r="L466" s="84">
        <v>46135</v>
      </c>
      <c r="M466" s="85" t="s">
        <v>911</v>
      </c>
      <c r="N466" s="64" t="str">
        <f>VLOOKUP(D466,[1]Template!$A:$A,1,0)</f>
        <v>0031387 (UNITRONIC® FD Li2YCY (TP) A BE 2X2X0,25)</v>
      </c>
    </row>
    <row r="467" spans="1:14" x14ac:dyDescent="0.2">
      <c r="A467" s="75">
        <v>46135</v>
      </c>
      <c r="B467" s="76" t="s">
        <v>910</v>
      </c>
      <c r="C467" s="77" t="s">
        <v>43</v>
      </c>
      <c r="D467" s="76" t="s">
        <v>411</v>
      </c>
      <c r="E467" s="78" t="s">
        <v>13</v>
      </c>
      <c r="F467" s="78" t="s">
        <v>412</v>
      </c>
      <c r="G467" s="91">
        <v>300</v>
      </c>
      <c r="H467" s="92">
        <v>300</v>
      </c>
      <c r="I467" s="81">
        <v>43.89</v>
      </c>
      <c r="J467" s="82"/>
      <c r="K467" s="83">
        <v>13167</v>
      </c>
      <c r="L467" s="84">
        <v>46135</v>
      </c>
      <c r="M467" s="85" t="s">
        <v>911</v>
      </c>
      <c r="N467" s="64" t="str">
        <f>VLOOKUP(D467,[1]Template!$A:$A,1,0)</f>
        <v>53015010 (SKINTOP ST PG 9 RAL 7001 SGY)</v>
      </c>
    </row>
    <row r="468" spans="1:14" x14ac:dyDescent="0.2">
      <c r="A468" s="75">
        <v>46135</v>
      </c>
      <c r="B468" s="76" t="s">
        <v>910</v>
      </c>
      <c r="C468" s="77" t="s">
        <v>43</v>
      </c>
      <c r="D468" s="76" t="s">
        <v>604</v>
      </c>
      <c r="E468" s="78" t="s">
        <v>13</v>
      </c>
      <c r="F468" s="78" t="s">
        <v>605</v>
      </c>
      <c r="G468" s="89">
        <v>2500</v>
      </c>
      <c r="H468" s="90">
        <v>2500</v>
      </c>
      <c r="I468" s="81">
        <v>101.18</v>
      </c>
      <c r="J468" s="82"/>
      <c r="K468" s="83">
        <v>252950</v>
      </c>
      <c r="L468" s="84">
        <v>46135</v>
      </c>
      <c r="M468" s="85" t="s">
        <v>911</v>
      </c>
      <c r="N468" s="64" t="str">
        <f>VLOOKUP(D468,[1]Template!$A:$A,1,0)</f>
        <v>11193041 (Olflex® 110 4G1.5)</v>
      </c>
    </row>
    <row r="469" spans="1:14" x14ac:dyDescent="0.2">
      <c r="A469" s="75">
        <v>46135</v>
      </c>
      <c r="B469" s="76" t="s">
        <v>910</v>
      </c>
      <c r="C469" s="77" t="s">
        <v>43</v>
      </c>
      <c r="D469" s="76" t="s">
        <v>970</v>
      </c>
      <c r="E469" s="78" t="s">
        <v>13</v>
      </c>
      <c r="F469" s="78" t="s">
        <v>971</v>
      </c>
      <c r="G469" s="89">
        <v>60</v>
      </c>
      <c r="H469" s="90">
        <v>60</v>
      </c>
      <c r="I469" s="81">
        <v>125.54</v>
      </c>
      <c r="J469" s="82"/>
      <c r="K469" s="83">
        <v>7532.4</v>
      </c>
      <c r="L469" s="84">
        <v>46135</v>
      </c>
      <c r="M469" s="85" t="s">
        <v>911</v>
      </c>
      <c r="N469" s="64" t="str">
        <f>VLOOKUP(D469,[1]Template!$A:$A,1,0)</f>
        <v>11199051 (Ölflex® 110  5 x 1.5 mm²)</v>
      </c>
    </row>
    <row r="470" spans="1:14" ht="102" x14ac:dyDescent="0.2">
      <c r="A470" s="75">
        <v>46135</v>
      </c>
      <c r="B470" s="76" t="s">
        <v>910</v>
      </c>
      <c r="C470" s="77" t="s">
        <v>43</v>
      </c>
      <c r="D470" s="87" t="s">
        <v>731</v>
      </c>
      <c r="E470" s="78" t="s">
        <v>13</v>
      </c>
      <c r="F470" s="78" t="s">
        <v>732</v>
      </c>
      <c r="G470" s="89">
        <v>305</v>
      </c>
      <c r="H470" s="90">
        <v>305</v>
      </c>
      <c r="I470" s="81">
        <v>669.01</v>
      </c>
      <c r="J470" s="82"/>
      <c r="K470" s="83">
        <v>204048.05</v>
      </c>
      <c r="L470" s="84">
        <v>46135</v>
      </c>
      <c r="M470" s="85" t="s">
        <v>911</v>
      </c>
      <c r="N470" s="64" t="str">
        <f>VLOOKUP(D470,[1]Template!$A:$A,1,0)</f>
        <v>2170342 (UNITRONIC DeviceNet THICK PVC UL (CMG)_x000D_
)</v>
      </c>
    </row>
    <row r="471" spans="1:14" ht="76.5" x14ac:dyDescent="0.2">
      <c r="A471" s="75">
        <v>46135</v>
      </c>
      <c r="B471" s="76" t="s">
        <v>910</v>
      </c>
      <c r="C471" s="77" t="s">
        <v>43</v>
      </c>
      <c r="D471" s="87" t="s">
        <v>972</v>
      </c>
      <c r="E471" s="78" t="s">
        <v>13</v>
      </c>
      <c r="F471" s="88" t="s">
        <v>973</v>
      </c>
      <c r="G471" s="79">
        <v>250</v>
      </c>
      <c r="H471" s="80">
        <v>250</v>
      </c>
      <c r="I471" s="81">
        <v>11.84</v>
      </c>
      <c r="J471" s="82"/>
      <c r="K471" s="83">
        <v>2960</v>
      </c>
      <c r="L471" s="84">
        <v>46135</v>
      </c>
      <c r="M471" s="85" t="s">
        <v>911</v>
      </c>
      <c r="N471" s="64" t="str">
        <f>VLOOKUP(D471,[1]Template!$A:$A,1,0)</f>
        <v>54113030_x000D_
 (SKINTOP DV-M 25_x000D_
)</v>
      </c>
    </row>
    <row r="472" spans="1:14" x14ac:dyDescent="0.2">
      <c r="A472" s="75">
        <v>46135</v>
      </c>
      <c r="B472" s="76" t="s">
        <v>910</v>
      </c>
      <c r="C472" s="77" t="s">
        <v>43</v>
      </c>
      <c r="D472" s="76" t="s">
        <v>735</v>
      </c>
      <c r="E472" s="78" t="s">
        <v>13</v>
      </c>
      <c r="F472" s="78" t="s">
        <v>736</v>
      </c>
      <c r="G472" s="89">
        <v>60</v>
      </c>
      <c r="H472" s="90">
        <v>60</v>
      </c>
      <c r="I472" s="81">
        <v>366.16</v>
      </c>
      <c r="J472" s="82"/>
      <c r="K472" s="83">
        <v>21969.599999999999</v>
      </c>
      <c r="L472" s="84">
        <v>46135</v>
      </c>
      <c r="M472" s="85" t="s">
        <v>911</v>
      </c>
      <c r="N472" s="64" t="str">
        <f>VLOOKUP(D472,[1]Template!$A:$A,1,0)</f>
        <v>1120470 (ÖLFLEX® CLASSIC 100 BK 0,6/1 kV 4G2,5)</v>
      </c>
    </row>
    <row r="473" spans="1:14" x14ac:dyDescent="0.2">
      <c r="A473" s="75">
        <v>46135</v>
      </c>
      <c r="B473" s="76" t="s">
        <v>910</v>
      </c>
      <c r="C473" s="77" t="s">
        <v>43</v>
      </c>
      <c r="D473" s="76" t="s">
        <v>711</v>
      </c>
      <c r="E473" s="78" t="s">
        <v>13</v>
      </c>
      <c r="F473" s="78" t="s">
        <v>712</v>
      </c>
      <c r="G473" s="89">
        <v>75</v>
      </c>
      <c r="H473" s="90">
        <v>75</v>
      </c>
      <c r="I473" s="81">
        <v>311.76</v>
      </c>
      <c r="J473" s="82"/>
      <c r="K473" s="83">
        <v>23382</v>
      </c>
      <c r="L473" s="84">
        <v>46135</v>
      </c>
      <c r="M473" s="85" t="s">
        <v>911</v>
      </c>
      <c r="N473" s="64" t="str">
        <f>VLOOKUP(D473,[1]Template!$A:$A,1,0)</f>
        <v>11354031 (Ölflex® 110 CY  - 3 G 2.5 mm²)</v>
      </c>
    </row>
    <row r="474" spans="1:14" x14ac:dyDescent="0.2">
      <c r="A474" s="75">
        <v>46135</v>
      </c>
      <c r="B474" s="76" t="s">
        <v>978</v>
      </c>
      <c r="C474" s="77" t="s">
        <v>419</v>
      </c>
      <c r="D474" s="76" t="s">
        <v>979</v>
      </c>
      <c r="E474" s="78" t="s">
        <v>13</v>
      </c>
      <c r="F474" s="78" t="s">
        <v>980</v>
      </c>
      <c r="G474" s="79">
        <v>3</v>
      </c>
      <c r="H474" s="80">
        <v>3</v>
      </c>
      <c r="I474" s="81">
        <v>1400</v>
      </c>
      <c r="J474" s="82"/>
      <c r="K474" s="83">
        <v>4200</v>
      </c>
      <c r="L474" s="84">
        <v>46135</v>
      </c>
      <c r="M474" s="85" t="s">
        <v>911</v>
      </c>
      <c r="N474" s="64" t="str">
        <f>VLOOKUP(D474,[1]Template!$A:$A,1,0)</f>
        <v>13567 (CEE Plug PTX R 16A5p2h&gt;50 IP54)</v>
      </c>
    </row>
    <row r="475" spans="1:14" x14ac:dyDescent="0.2">
      <c r="A475" s="75">
        <v>46135</v>
      </c>
      <c r="B475" s="76" t="s">
        <v>981</v>
      </c>
      <c r="C475" s="77" t="s">
        <v>43</v>
      </c>
      <c r="D475" s="76" t="s">
        <v>639</v>
      </c>
      <c r="E475" s="78" t="s">
        <v>13</v>
      </c>
      <c r="F475" s="78" t="s">
        <v>640</v>
      </c>
      <c r="G475" s="89">
        <v>30</v>
      </c>
      <c r="H475" s="90">
        <v>30</v>
      </c>
      <c r="I475" s="81">
        <v>263.63</v>
      </c>
      <c r="J475" s="86">
        <v>6</v>
      </c>
      <c r="K475" s="83">
        <v>7434.37</v>
      </c>
      <c r="L475" s="84">
        <v>46135</v>
      </c>
      <c r="M475" s="85" t="s">
        <v>911</v>
      </c>
      <c r="N475" s="64" t="str">
        <f>VLOOKUP(D475,[1]Template!$A:$A,1,0)</f>
        <v>1119241 (ÖLFLEX® CLASSIC 110 41G1)</v>
      </c>
    </row>
    <row r="476" spans="1:14" x14ac:dyDescent="0.2">
      <c r="A476" s="75">
        <v>46135</v>
      </c>
      <c r="B476" s="76" t="s">
        <v>981</v>
      </c>
      <c r="C476" s="77" t="s">
        <v>43</v>
      </c>
      <c r="D476" s="76" t="s">
        <v>982</v>
      </c>
      <c r="E476" s="78" t="s">
        <v>13</v>
      </c>
      <c r="F476" s="78" t="s">
        <v>983</v>
      </c>
      <c r="G476" s="89">
        <v>30</v>
      </c>
      <c r="H476" s="90">
        <v>30</v>
      </c>
      <c r="I476" s="81">
        <v>205.37</v>
      </c>
      <c r="J476" s="86">
        <v>6</v>
      </c>
      <c r="K476" s="83">
        <v>5791.43</v>
      </c>
      <c r="L476" s="84">
        <v>46135</v>
      </c>
      <c r="M476" s="85" t="s">
        <v>911</v>
      </c>
      <c r="N476" s="64" t="str">
        <f>VLOOKUP(D476,[1]Template!$A:$A,1,0)</f>
        <v>1119209 (Ölflex® 110 9G1)</v>
      </c>
    </row>
    <row r="477" spans="1:14" ht="63.75" x14ac:dyDescent="0.2">
      <c r="A477" s="75">
        <v>46135</v>
      </c>
      <c r="B477" s="76" t="s">
        <v>981</v>
      </c>
      <c r="C477" s="77" t="s">
        <v>43</v>
      </c>
      <c r="D477" s="87" t="s">
        <v>984</v>
      </c>
      <c r="E477" s="78" t="s">
        <v>13</v>
      </c>
      <c r="F477" s="78" t="s">
        <v>985</v>
      </c>
      <c r="G477" s="89">
        <v>200</v>
      </c>
      <c r="H477" s="90">
        <v>200</v>
      </c>
      <c r="I477" s="81">
        <v>71.63</v>
      </c>
      <c r="J477" s="86">
        <v>6</v>
      </c>
      <c r="K477" s="83">
        <v>13466.44</v>
      </c>
      <c r="L477" s="84">
        <v>46135</v>
      </c>
      <c r="M477" s="85" t="s">
        <v>911</v>
      </c>
      <c r="N477" s="64" t="str">
        <f>VLOOKUP(D477,[1]Template!$A:$A,1,0)</f>
        <v>11198541 (Ölflex® 110  - 4 x 1.0 mm²_x000D_
)</v>
      </c>
    </row>
    <row r="478" spans="1:14" x14ac:dyDescent="0.2">
      <c r="A478" s="75">
        <v>46135</v>
      </c>
      <c r="B478" s="76" t="s">
        <v>981</v>
      </c>
      <c r="C478" s="77" t="s">
        <v>43</v>
      </c>
      <c r="D478" s="76" t="s">
        <v>938</v>
      </c>
      <c r="E478" s="78" t="s">
        <v>13</v>
      </c>
      <c r="F478" s="78" t="s">
        <v>939</v>
      </c>
      <c r="G478" s="89">
        <v>1000</v>
      </c>
      <c r="H478" s="90">
        <v>1000</v>
      </c>
      <c r="I478" s="81">
        <v>14.49</v>
      </c>
      <c r="J478" s="86">
        <v>6</v>
      </c>
      <c r="K478" s="83">
        <v>13620.6</v>
      </c>
      <c r="L478" s="84">
        <v>46135</v>
      </c>
      <c r="M478" s="85" t="s">
        <v>911</v>
      </c>
      <c r="N478" s="64" t="str">
        <f>VLOOKUP(D478,[1]Template!$A:$A,1,0)</f>
        <v>4510143U (ÖLFLEX® UNIPLUS 1X1 DBU)</v>
      </c>
    </row>
    <row r="479" spans="1:14" ht="76.5" x14ac:dyDescent="0.2">
      <c r="A479" s="75">
        <v>46135</v>
      </c>
      <c r="B479" s="76" t="s">
        <v>981</v>
      </c>
      <c r="C479" s="77" t="s">
        <v>43</v>
      </c>
      <c r="D479" s="87" t="s">
        <v>701</v>
      </c>
      <c r="E479" s="78" t="s">
        <v>13</v>
      </c>
      <c r="F479" s="78" t="s">
        <v>702</v>
      </c>
      <c r="G479" s="89">
        <v>80</v>
      </c>
      <c r="H479" s="90">
        <v>80</v>
      </c>
      <c r="I479" s="81">
        <v>890.73</v>
      </c>
      <c r="J479" s="86">
        <v>6</v>
      </c>
      <c r="K479" s="83">
        <v>66982.899999999994</v>
      </c>
      <c r="L479" s="84">
        <v>46135</v>
      </c>
      <c r="M479" s="85" t="s">
        <v>911</v>
      </c>
      <c r="N479" s="64" t="str">
        <f>VLOOKUP(D479,[1]Template!$A:$A,1,0)</f>
        <v>1119226 (ÖLFLEX CLASSIC 110 26G1_x000D_
)</v>
      </c>
    </row>
    <row r="480" spans="1:14" x14ac:dyDescent="0.2">
      <c r="A480" s="75">
        <v>46135</v>
      </c>
      <c r="B480" s="76" t="s">
        <v>981</v>
      </c>
      <c r="C480" s="77" t="s">
        <v>43</v>
      </c>
      <c r="D480" s="76" t="s">
        <v>986</v>
      </c>
      <c r="E480" s="78" t="s">
        <v>13</v>
      </c>
      <c r="F480" s="78" t="s">
        <v>987</v>
      </c>
      <c r="G480" s="89">
        <v>350</v>
      </c>
      <c r="H480" s="90">
        <v>350</v>
      </c>
      <c r="I480" s="81">
        <v>195.75</v>
      </c>
      <c r="J480" s="86">
        <v>6</v>
      </c>
      <c r="K480" s="83">
        <v>64401.75</v>
      </c>
      <c r="L480" s="84">
        <v>46135</v>
      </c>
      <c r="M480" s="85" t="s">
        <v>911</v>
      </c>
      <c r="N480" s="64" t="str">
        <f>VLOOKUP(D480,[1]Template!$A:$A,1,0)</f>
        <v>1135802 (ÖLFLEX 110 CY 2X0.75)</v>
      </c>
    </row>
    <row r="481" spans="1:14" x14ac:dyDescent="0.2">
      <c r="A481" s="75">
        <v>46135</v>
      </c>
      <c r="B481" s="76" t="s">
        <v>981</v>
      </c>
      <c r="C481" s="77" t="s">
        <v>43</v>
      </c>
      <c r="D481" s="76" t="s">
        <v>695</v>
      </c>
      <c r="E481" s="78" t="s">
        <v>13</v>
      </c>
      <c r="F481" s="78" t="s">
        <v>696</v>
      </c>
      <c r="G481" s="89">
        <v>50</v>
      </c>
      <c r="H481" s="90">
        <v>50</v>
      </c>
      <c r="I481" s="81">
        <v>134.36000000000001</v>
      </c>
      <c r="J481" s="86">
        <v>6</v>
      </c>
      <c r="K481" s="83">
        <v>6314.92</v>
      </c>
      <c r="L481" s="84">
        <v>46135</v>
      </c>
      <c r="M481" s="85" t="s">
        <v>911</v>
      </c>
      <c r="N481" s="64" t="str">
        <f>VLOOKUP(D481,[1]Template!$A:$A,1,0)</f>
        <v>11198571 (Ölflex® 110  - 7 x 1.0 mm²)</v>
      </c>
    </row>
    <row r="482" spans="1:14" x14ac:dyDescent="0.2">
      <c r="A482" s="75">
        <v>46135</v>
      </c>
      <c r="B482" s="76" t="s">
        <v>981</v>
      </c>
      <c r="C482" s="77" t="s">
        <v>43</v>
      </c>
      <c r="D482" s="76" t="s">
        <v>697</v>
      </c>
      <c r="E482" s="78" t="s">
        <v>13</v>
      </c>
      <c r="F482" s="78" t="s">
        <v>698</v>
      </c>
      <c r="G482" s="89">
        <v>100</v>
      </c>
      <c r="H482" s="90">
        <v>100</v>
      </c>
      <c r="I482" s="81">
        <v>275</v>
      </c>
      <c r="J482" s="86">
        <v>6</v>
      </c>
      <c r="K482" s="83">
        <v>25850</v>
      </c>
      <c r="L482" s="84">
        <v>46135</v>
      </c>
      <c r="M482" s="85" t="s">
        <v>911</v>
      </c>
      <c r="N482" s="64" t="str">
        <f>VLOOKUP(D482,[1]Template!$A:$A,1,0)</f>
        <v>11192161 (Olflex 110 16G1)</v>
      </c>
    </row>
    <row r="483" spans="1:14" ht="63.75" x14ac:dyDescent="0.2">
      <c r="A483" s="75">
        <v>46135</v>
      </c>
      <c r="B483" s="76" t="s">
        <v>981</v>
      </c>
      <c r="C483" s="77" t="s">
        <v>43</v>
      </c>
      <c r="D483" s="87" t="s">
        <v>676</v>
      </c>
      <c r="E483" s="78" t="s">
        <v>13</v>
      </c>
      <c r="F483" s="78" t="s">
        <v>677</v>
      </c>
      <c r="G483" s="89">
        <v>2000</v>
      </c>
      <c r="H483" s="90">
        <v>2000</v>
      </c>
      <c r="I483" s="81">
        <v>113.64</v>
      </c>
      <c r="J483" s="86">
        <v>6</v>
      </c>
      <c r="K483" s="83">
        <v>213643.2</v>
      </c>
      <c r="L483" s="84">
        <v>46135</v>
      </c>
      <c r="M483" s="85" t="s">
        <v>911</v>
      </c>
      <c r="N483" s="64" t="str">
        <f>VLOOKUP(D483,[1]Template!$A:$A,1,0)</f>
        <v>1600300 (NSGAFÖU 1,8/3kV 1X1,5_x000D_
)</v>
      </c>
    </row>
    <row r="484" spans="1:14" ht="76.5" x14ac:dyDescent="0.2">
      <c r="A484" s="75">
        <v>46135</v>
      </c>
      <c r="B484" s="76" t="s">
        <v>981</v>
      </c>
      <c r="C484" s="77" t="s">
        <v>43</v>
      </c>
      <c r="D484" s="87" t="s">
        <v>691</v>
      </c>
      <c r="E484" s="78" t="s">
        <v>13</v>
      </c>
      <c r="F484" s="78" t="s">
        <v>692</v>
      </c>
      <c r="G484" s="89">
        <v>120</v>
      </c>
      <c r="H484" s="90">
        <v>120</v>
      </c>
      <c r="I484" s="81">
        <v>1752.97</v>
      </c>
      <c r="J484" s="86">
        <v>6</v>
      </c>
      <c r="K484" s="83">
        <v>197735.02</v>
      </c>
      <c r="L484" s="84">
        <v>46135</v>
      </c>
      <c r="M484" s="85" t="s">
        <v>911</v>
      </c>
      <c r="N484" s="64" t="str">
        <f>VLOOKUP(D484,[1]Template!$A:$A,1,0)</f>
        <v>4521006U (ÖLFLEX® UNIPLUS 1X120 GNYE_x000D_
)</v>
      </c>
    </row>
    <row r="485" spans="1:14" ht="63.75" x14ac:dyDescent="0.2">
      <c r="A485" s="75">
        <v>46135</v>
      </c>
      <c r="B485" s="76" t="s">
        <v>981</v>
      </c>
      <c r="C485" s="77" t="s">
        <v>43</v>
      </c>
      <c r="D485" s="87" t="s">
        <v>988</v>
      </c>
      <c r="E485" s="78" t="s">
        <v>13</v>
      </c>
      <c r="F485" s="78" t="s">
        <v>989</v>
      </c>
      <c r="G485" s="89">
        <v>1000</v>
      </c>
      <c r="H485" s="90">
        <v>1000</v>
      </c>
      <c r="I485" s="81">
        <v>48.12</v>
      </c>
      <c r="J485" s="86">
        <v>6</v>
      </c>
      <c r="K485" s="83">
        <v>45232.800000000003</v>
      </c>
      <c r="L485" s="84">
        <v>46135</v>
      </c>
      <c r="M485" s="85" t="s">
        <v>911</v>
      </c>
      <c r="N485" s="64" t="str">
        <f>VLOOKUP(D485,[1]Template!$A:$A,1,0)</f>
        <v>4512442S (X05V-K 1X0,75 WHBU_x000D_
)</v>
      </c>
    </row>
    <row r="486" spans="1:14" ht="63.75" x14ac:dyDescent="0.2">
      <c r="A486" s="75">
        <v>46135</v>
      </c>
      <c r="B486" s="76" t="s">
        <v>981</v>
      </c>
      <c r="C486" s="77" t="s">
        <v>43</v>
      </c>
      <c r="D486" s="87" t="s">
        <v>990</v>
      </c>
      <c r="E486" s="78" t="s">
        <v>13</v>
      </c>
      <c r="F486" s="78" t="s">
        <v>991</v>
      </c>
      <c r="G486" s="89">
        <v>500</v>
      </c>
      <c r="H486" s="90">
        <v>500</v>
      </c>
      <c r="I486" s="81">
        <v>59.64</v>
      </c>
      <c r="J486" s="86">
        <v>6</v>
      </c>
      <c r="K486" s="83">
        <v>28030.799999999999</v>
      </c>
      <c r="L486" s="84">
        <v>46135</v>
      </c>
      <c r="M486" s="85" t="s">
        <v>911</v>
      </c>
      <c r="N486" s="64" t="str">
        <f>VLOOKUP(D486,[1]Template!$A:$A,1,0)</f>
        <v>4512443S (X05V-K 1X1 WHBU_x000D_
)</v>
      </c>
    </row>
    <row r="487" spans="1:14" x14ac:dyDescent="0.2">
      <c r="A487" s="75">
        <v>46139</v>
      </c>
      <c r="B487" s="76" t="s">
        <v>992</v>
      </c>
      <c r="C487" s="77" t="s">
        <v>43</v>
      </c>
      <c r="D487" s="76" t="s">
        <v>993</v>
      </c>
      <c r="E487" s="78" t="s">
        <v>13</v>
      </c>
      <c r="F487" s="78" t="s">
        <v>994</v>
      </c>
      <c r="G487" s="89">
        <v>120</v>
      </c>
      <c r="H487" s="90">
        <v>120</v>
      </c>
      <c r="I487" s="81">
        <v>537.19000000000005</v>
      </c>
      <c r="J487" s="86">
        <v>6</v>
      </c>
      <c r="K487" s="83">
        <v>60595.03</v>
      </c>
      <c r="L487" s="84">
        <v>46139</v>
      </c>
      <c r="M487" s="85" t="s">
        <v>855</v>
      </c>
      <c r="N487" s="64" t="str">
        <f>VLOOKUP(D487,[1]Template!$A:$A,1,0)</f>
        <v>1120360 (ÖLFLEX® CLASSIC 110 Black 0,6/1kV 4G4)</v>
      </c>
    </row>
    <row r="488" spans="1:14" ht="89.25" x14ac:dyDescent="0.2">
      <c r="A488" s="75">
        <v>46139</v>
      </c>
      <c r="B488" s="76" t="s">
        <v>992</v>
      </c>
      <c r="C488" s="77" t="s">
        <v>43</v>
      </c>
      <c r="D488" s="87" t="s">
        <v>703</v>
      </c>
      <c r="E488" s="78" t="s">
        <v>13</v>
      </c>
      <c r="F488" s="78" t="s">
        <v>704</v>
      </c>
      <c r="G488" s="89">
        <v>240</v>
      </c>
      <c r="H488" s="90">
        <v>240</v>
      </c>
      <c r="I488" s="81">
        <v>359.87</v>
      </c>
      <c r="J488" s="86">
        <v>6</v>
      </c>
      <c r="K488" s="83">
        <v>81186.67</v>
      </c>
      <c r="L488" s="84">
        <v>46139</v>
      </c>
      <c r="M488" s="85" t="s">
        <v>855</v>
      </c>
      <c r="N488" s="64" t="str">
        <f>VLOOKUP(D488,[1]Template!$A:$A,1,0)</f>
        <v>1120342 (ÖLFLEX CLASSIC 110 Black 0,6/1kV 4G2,5_x000D_
)</v>
      </c>
    </row>
    <row r="489" spans="1:14" x14ac:dyDescent="0.2">
      <c r="A489" s="75">
        <v>46139</v>
      </c>
      <c r="B489" s="76" t="s">
        <v>992</v>
      </c>
      <c r="C489" s="77" t="s">
        <v>43</v>
      </c>
      <c r="D489" s="76" t="s">
        <v>995</v>
      </c>
      <c r="E489" s="78" t="s">
        <v>13</v>
      </c>
      <c r="F489" s="78" t="s">
        <v>996</v>
      </c>
      <c r="G489" s="89">
        <v>30</v>
      </c>
      <c r="H489" s="90">
        <v>30</v>
      </c>
      <c r="I489" s="81">
        <v>778.18</v>
      </c>
      <c r="J489" s="86">
        <v>6</v>
      </c>
      <c r="K489" s="83">
        <v>21944.68</v>
      </c>
      <c r="L489" s="84">
        <v>46139</v>
      </c>
      <c r="M489" s="85" t="s">
        <v>855</v>
      </c>
      <c r="N489" s="64" t="str">
        <f>VLOOKUP(D489,[1]Template!$A:$A,1,0)</f>
        <v>1120366 (ÖLFLEX® CLASSIC 110 Black 0,6/1kV 4G6)</v>
      </c>
    </row>
    <row r="490" spans="1:14" x14ac:dyDescent="0.2">
      <c r="A490" s="75">
        <v>46139</v>
      </c>
      <c r="B490" s="76" t="s">
        <v>997</v>
      </c>
      <c r="C490" s="77" t="s">
        <v>43</v>
      </c>
      <c r="D490" s="76" t="s">
        <v>254</v>
      </c>
      <c r="E490" s="78" t="s">
        <v>13</v>
      </c>
      <c r="F490" s="78" t="s">
        <v>255</v>
      </c>
      <c r="G490" s="89">
        <v>7900</v>
      </c>
      <c r="H490" s="90">
        <v>7900</v>
      </c>
      <c r="I490" s="81">
        <v>21.22</v>
      </c>
      <c r="J490" s="86">
        <v>3</v>
      </c>
      <c r="K490" s="83">
        <v>162608.85999999999</v>
      </c>
      <c r="L490" s="84">
        <v>46139</v>
      </c>
      <c r="M490" s="85" t="s">
        <v>855</v>
      </c>
      <c r="N490" s="64" t="str">
        <f>VLOOKUP(D490,[1]Template!$A:$A,1,0)</f>
        <v>4520001U (ÖLFLEX® UNIPLUS 1X1.5 GNYE)</v>
      </c>
    </row>
    <row r="491" spans="1:14" x14ac:dyDescent="0.2">
      <c r="A491" s="75">
        <v>46139</v>
      </c>
      <c r="B491" s="76" t="s">
        <v>997</v>
      </c>
      <c r="C491" s="77" t="s">
        <v>43</v>
      </c>
      <c r="D491" s="76" t="s">
        <v>351</v>
      </c>
      <c r="E491" s="78" t="s">
        <v>13</v>
      </c>
      <c r="F491" s="78" t="s">
        <v>352</v>
      </c>
      <c r="G491" s="89">
        <v>10500</v>
      </c>
      <c r="H491" s="90">
        <v>10500</v>
      </c>
      <c r="I491" s="81">
        <v>21.22</v>
      </c>
      <c r="J491" s="86">
        <v>3</v>
      </c>
      <c r="K491" s="83">
        <v>216125.7</v>
      </c>
      <c r="L491" s="84">
        <v>46139</v>
      </c>
      <c r="M491" s="85" t="s">
        <v>855</v>
      </c>
      <c r="N491" s="64" t="str">
        <f>VLOOKUP(D491,[1]Template!$A:$A,1,0)</f>
        <v>4520011U (ÖLFLEX® UNIPLUS 1X1.5 BK)</v>
      </c>
    </row>
    <row r="492" spans="1:14" x14ac:dyDescent="0.2">
      <c r="A492" s="75">
        <v>46139</v>
      </c>
      <c r="B492" s="76" t="s">
        <v>997</v>
      </c>
      <c r="C492" s="77" t="s">
        <v>43</v>
      </c>
      <c r="D492" s="76" t="s">
        <v>176</v>
      </c>
      <c r="E492" s="78" t="s">
        <v>13</v>
      </c>
      <c r="F492" s="78" t="s">
        <v>177</v>
      </c>
      <c r="G492" s="89">
        <v>1000</v>
      </c>
      <c r="H492" s="90">
        <v>1000</v>
      </c>
      <c r="I492" s="81">
        <v>35.32</v>
      </c>
      <c r="J492" s="86">
        <v>3</v>
      </c>
      <c r="K492" s="83">
        <v>34260.400000000001</v>
      </c>
      <c r="L492" s="84">
        <v>46139</v>
      </c>
      <c r="M492" s="85" t="s">
        <v>855</v>
      </c>
      <c r="N492" s="64" t="str">
        <f>VLOOKUP(D492,[1]Template!$A:$A,1,0)</f>
        <v>4520002U (ÖLFLEX® UNIPLUS 1X2.5 GNYE)</v>
      </c>
    </row>
    <row r="493" spans="1:14" ht="63.75" x14ac:dyDescent="0.2">
      <c r="A493" s="75">
        <v>46139</v>
      </c>
      <c r="B493" s="76" t="s">
        <v>997</v>
      </c>
      <c r="C493" s="77" t="s">
        <v>43</v>
      </c>
      <c r="D493" s="87" t="s">
        <v>239</v>
      </c>
      <c r="E493" s="78" t="s">
        <v>13</v>
      </c>
      <c r="F493" s="78" t="s">
        <v>240</v>
      </c>
      <c r="G493" s="89">
        <v>1700</v>
      </c>
      <c r="H493" s="90">
        <v>200</v>
      </c>
      <c r="I493" s="81">
        <v>101.44</v>
      </c>
      <c r="J493" s="86">
        <v>3</v>
      </c>
      <c r="K493" s="83">
        <v>19679.36</v>
      </c>
      <c r="L493" s="84">
        <v>46139</v>
      </c>
      <c r="M493" s="85" t="s">
        <v>855</v>
      </c>
      <c r="N493" s="64" t="str">
        <f>VLOOKUP(D493,[1]Template!$A:$A,1,0)</f>
        <v>0028508 (UNITRONIC LiYY 8x0,5_x000D_
)</v>
      </c>
    </row>
    <row r="494" spans="1:14" x14ac:dyDescent="0.2">
      <c r="A494" s="75">
        <v>46139</v>
      </c>
      <c r="B494" s="76" t="s">
        <v>997</v>
      </c>
      <c r="C494" s="77" t="s">
        <v>43</v>
      </c>
      <c r="D494" s="76" t="s">
        <v>341</v>
      </c>
      <c r="E494" s="78" t="s">
        <v>13</v>
      </c>
      <c r="F494" s="78" t="s">
        <v>342</v>
      </c>
      <c r="G494" s="89">
        <v>1500</v>
      </c>
      <c r="H494" s="90">
        <v>1500</v>
      </c>
      <c r="I494" s="81">
        <v>41.01</v>
      </c>
      <c r="J494" s="86">
        <v>3</v>
      </c>
      <c r="K494" s="83">
        <v>59669.55</v>
      </c>
      <c r="L494" s="84">
        <v>46139</v>
      </c>
      <c r="M494" s="85" t="s">
        <v>855</v>
      </c>
      <c r="N494" s="64" t="str">
        <f>VLOOKUP(D494,[1]Template!$A:$A,1,0)</f>
        <v>11191031 (Ölflex® 110  3 G 0.75 Mm²)</v>
      </c>
    </row>
    <row r="495" spans="1:14" x14ac:dyDescent="0.2">
      <c r="A495" s="75">
        <v>46139</v>
      </c>
      <c r="B495" s="76" t="s">
        <v>997</v>
      </c>
      <c r="C495" s="77" t="s">
        <v>43</v>
      </c>
      <c r="D495" s="76" t="s">
        <v>349</v>
      </c>
      <c r="E495" s="78" t="s">
        <v>13</v>
      </c>
      <c r="F495" s="78" t="s">
        <v>350</v>
      </c>
      <c r="G495" s="89">
        <v>54800</v>
      </c>
      <c r="H495" s="90">
        <v>54800</v>
      </c>
      <c r="I495" s="81">
        <v>7.78</v>
      </c>
      <c r="J495" s="86">
        <v>3</v>
      </c>
      <c r="K495" s="83">
        <v>413553.68</v>
      </c>
      <c r="L495" s="84">
        <v>46139</v>
      </c>
      <c r="M495" s="85" t="s">
        <v>855</v>
      </c>
      <c r="N495" s="64" t="str">
        <f>VLOOKUP(D495,[1]Template!$A:$A,1,0)</f>
        <v>4510141U (ÖLFLEX® UNIPLUS 1X0.5 DBU)</v>
      </c>
    </row>
    <row r="496" spans="1:14" x14ac:dyDescent="0.2">
      <c r="A496" s="75">
        <v>46139</v>
      </c>
      <c r="B496" s="76" t="s">
        <v>997</v>
      </c>
      <c r="C496" s="77" t="s">
        <v>43</v>
      </c>
      <c r="D496" s="76" t="s">
        <v>217</v>
      </c>
      <c r="E496" s="78" t="s">
        <v>13</v>
      </c>
      <c r="F496" s="78" t="s">
        <v>218</v>
      </c>
      <c r="G496" s="89">
        <v>3400</v>
      </c>
      <c r="H496" s="90">
        <v>3400</v>
      </c>
      <c r="I496" s="81">
        <v>11.11</v>
      </c>
      <c r="J496" s="86">
        <v>3</v>
      </c>
      <c r="K496" s="83">
        <v>36640.78</v>
      </c>
      <c r="L496" s="84">
        <v>46139</v>
      </c>
      <c r="M496" s="85" t="s">
        <v>855</v>
      </c>
      <c r="N496" s="64" t="str">
        <f>VLOOKUP(D496,[1]Template!$A:$A,1,0)</f>
        <v>4510012U (ÖLFLEX® UNIPLUS 1X0.75 BK)</v>
      </c>
    </row>
    <row r="497" spans="1:14" x14ac:dyDescent="0.2">
      <c r="A497" s="75">
        <v>46139</v>
      </c>
      <c r="B497" s="76" t="s">
        <v>997</v>
      </c>
      <c r="C497" s="77" t="s">
        <v>43</v>
      </c>
      <c r="D497" s="76" t="s">
        <v>1038</v>
      </c>
      <c r="E497" s="78" t="s">
        <v>13</v>
      </c>
      <c r="F497" s="78" t="s">
        <v>1039</v>
      </c>
      <c r="G497" s="89">
        <v>5000</v>
      </c>
      <c r="H497" s="90">
        <v>5000</v>
      </c>
      <c r="I497" s="81">
        <v>34.130000000000003</v>
      </c>
      <c r="J497" s="86">
        <v>3</v>
      </c>
      <c r="K497" s="83">
        <v>165530.5</v>
      </c>
      <c r="L497" s="84">
        <v>46139</v>
      </c>
      <c r="M497" s="85" t="s">
        <v>855</v>
      </c>
      <c r="N497" s="64" t="str">
        <f>VLOOKUP(D497,[1]Template!$A:$A,1,0)</f>
        <v>4520012U (ÖLFLEX® UNIPLUS 1X2.5 BK)</v>
      </c>
    </row>
    <row r="498" spans="1:14" x14ac:dyDescent="0.2">
      <c r="A498" s="75">
        <v>46139</v>
      </c>
      <c r="B498" s="76" t="s">
        <v>997</v>
      </c>
      <c r="C498" s="77" t="s">
        <v>43</v>
      </c>
      <c r="D498" s="76" t="s">
        <v>173</v>
      </c>
      <c r="E498" s="78" t="s">
        <v>13</v>
      </c>
      <c r="F498" s="78" t="s">
        <v>174</v>
      </c>
      <c r="G498" s="89">
        <v>5800</v>
      </c>
      <c r="H498" s="90">
        <v>5800</v>
      </c>
      <c r="I498" s="81">
        <v>31.6</v>
      </c>
      <c r="J498" s="86">
        <v>3</v>
      </c>
      <c r="K498" s="83">
        <v>177781.6</v>
      </c>
      <c r="L498" s="84">
        <v>46139</v>
      </c>
      <c r="M498" s="85" t="s">
        <v>855</v>
      </c>
      <c r="N498" s="64" t="str">
        <f>VLOOKUP(D498,[1]Template!$A:$A,1,0)</f>
        <v>4520142U (ÖLFLEX® UNIPLUS 1X2.5 DBU)</v>
      </c>
    </row>
    <row r="499" spans="1:14" x14ac:dyDescent="0.2">
      <c r="A499" s="75">
        <v>46139</v>
      </c>
      <c r="B499" s="76" t="s">
        <v>997</v>
      </c>
      <c r="C499" s="77" t="s">
        <v>43</v>
      </c>
      <c r="D499" s="76" t="s">
        <v>1040</v>
      </c>
      <c r="E499" s="78" t="s">
        <v>13</v>
      </c>
      <c r="F499" s="78" t="s">
        <v>1041</v>
      </c>
      <c r="G499" s="89">
        <v>6700</v>
      </c>
      <c r="H499" s="90">
        <v>6700</v>
      </c>
      <c r="I499" s="81">
        <v>20.399999999999999</v>
      </c>
      <c r="J499" s="86">
        <v>3</v>
      </c>
      <c r="K499" s="83">
        <v>132579.6</v>
      </c>
      <c r="L499" s="84">
        <v>46139</v>
      </c>
      <c r="M499" s="85" t="s">
        <v>855</v>
      </c>
      <c r="N499" s="64" t="str">
        <f>VLOOKUP(D499,[1]Template!$A:$A,1,0)</f>
        <v>4520021U (ÖLFLEX® UNIPLUS 1X1.5 BU)</v>
      </c>
    </row>
    <row r="500" spans="1:14" x14ac:dyDescent="0.2">
      <c r="A500" s="75">
        <v>46139</v>
      </c>
      <c r="B500" s="76" t="s">
        <v>997</v>
      </c>
      <c r="C500" s="77" t="s">
        <v>43</v>
      </c>
      <c r="D500" s="76" t="s">
        <v>1042</v>
      </c>
      <c r="E500" s="78" t="s">
        <v>13</v>
      </c>
      <c r="F500" s="78" t="s">
        <v>1043</v>
      </c>
      <c r="G500" s="89">
        <v>100</v>
      </c>
      <c r="H500" s="90">
        <v>100</v>
      </c>
      <c r="I500" s="81">
        <v>55.19</v>
      </c>
      <c r="J500" s="86">
        <v>3</v>
      </c>
      <c r="K500" s="83">
        <v>5353.43</v>
      </c>
      <c r="L500" s="84">
        <v>46139</v>
      </c>
      <c r="M500" s="85" t="s">
        <v>855</v>
      </c>
      <c r="N500" s="64" t="str">
        <f>VLOOKUP(D500,[1]Template!$A:$A,1,0)</f>
        <v>4520033U (ÖLFLEX® UNIPLUS 1X4 BN)</v>
      </c>
    </row>
    <row r="501" spans="1:14" x14ac:dyDescent="0.2">
      <c r="A501" s="75">
        <v>46139</v>
      </c>
      <c r="B501" s="76" t="s">
        <v>997</v>
      </c>
      <c r="C501" s="77" t="s">
        <v>43</v>
      </c>
      <c r="D501" s="76" t="s">
        <v>256</v>
      </c>
      <c r="E501" s="78" t="s">
        <v>13</v>
      </c>
      <c r="F501" s="78" t="s">
        <v>257</v>
      </c>
      <c r="G501" s="89">
        <v>1800</v>
      </c>
      <c r="H501" s="90">
        <v>1800</v>
      </c>
      <c r="I501" s="81">
        <v>32.35</v>
      </c>
      <c r="J501" s="86">
        <v>3</v>
      </c>
      <c r="K501" s="83">
        <v>56483.1</v>
      </c>
      <c r="L501" s="84">
        <v>46139</v>
      </c>
      <c r="M501" s="85" t="s">
        <v>855</v>
      </c>
      <c r="N501" s="64" t="str">
        <f>VLOOKUP(D501,[1]Template!$A:$A,1,0)</f>
        <v>0028502 (UNITRONIC LiYY 2x0,5)</v>
      </c>
    </row>
    <row r="502" spans="1:14" x14ac:dyDescent="0.2">
      <c r="A502" s="75">
        <v>46139</v>
      </c>
      <c r="B502" s="76" t="s">
        <v>997</v>
      </c>
      <c r="C502" s="77" t="s">
        <v>43</v>
      </c>
      <c r="D502" s="76" t="s">
        <v>570</v>
      </c>
      <c r="E502" s="78" t="s">
        <v>13</v>
      </c>
      <c r="F502" s="78" t="s">
        <v>571</v>
      </c>
      <c r="G502" s="89">
        <v>600</v>
      </c>
      <c r="H502" s="90">
        <v>600</v>
      </c>
      <c r="I502" s="81">
        <v>70.400000000000006</v>
      </c>
      <c r="J502" s="86">
        <v>3</v>
      </c>
      <c r="K502" s="83">
        <v>40972.800000000003</v>
      </c>
      <c r="L502" s="84">
        <v>46139</v>
      </c>
      <c r="M502" s="85" t="s">
        <v>855</v>
      </c>
      <c r="N502" s="64" t="str">
        <f>VLOOKUP(D502,[1]Template!$A:$A,1,0)</f>
        <v>11193031 (Ölflex® 110 3G1.5)</v>
      </c>
    </row>
    <row r="503" spans="1:14" x14ac:dyDescent="0.2">
      <c r="A503" s="75">
        <v>46139</v>
      </c>
      <c r="B503" s="76" t="s">
        <v>997</v>
      </c>
      <c r="C503" s="77" t="s">
        <v>43</v>
      </c>
      <c r="D503" s="76" t="s">
        <v>337</v>
      </c>
      <c r="E503" s="78" t="s">
        <v>13</v>
      </c>
      <c r="F503" s="78" t="s">
        <v>338</v>
      </c>
      <c r="G503" s="89">
        <v>100</v>
      </c>
      <c r="H503" s="90">
        <v>100</v>
      </c>
      <c r="I503" s="81">
        <v>180.44</v>
      </c>
      <c r="J503" s="86">
        <v>3</v>
      </c>
      <c r="K503" s="83">
        <v>17502.68</v>
      </c>
      <c r="L503" s="84">
        <v>46139</v>
      </c>
      <c r="M503" s="85" t="s">
        <v>855</v>
      </c>
      <c r="N503" s="64" t="str">
        <f>VLOOKUP(D503,[1]Template!$A:$A,1,0)</f>
        <v>11194051 (Ölflex® 110  5 G 2.5 mm²)</v>
      </c>
    </row>
    <row r="504" spans="1:14" x14ac:dyDescent="0.2">
      <c r="A504" s="75">
        <v>46139</v>
      </c>
      <c r="B504" s="76" t="s">
        <v>997</v>
      </c>
      <c r="C504" s="77" t="s">
        <v>43</v>
      </c>
      <c r="D504" s="76" t="s">
        <v>1044</v>
      </c>
      <c r="E504" s="78" t="s">
        <v>13</v>
      </c>
      <c r="F504" s="78" t="s">
        <v>1045</v>
      </c>
      <c r="G504" s="89">
        <v>3600</v>
      </c>
      <c r="H504" s="90">
        <v>3600</v>
      </c>
      <c r="I504" s="81">
        <v>20.399999999999999</v>
      </c>
      <c r="J504" s="86">
        <v>3</v>
      </c>
      <c r="K504" s="83">
        <v>71236.800000000003</v>
      </c>
      <c r="L504" s="84">
        <v>46139</v>
      </c>
      <c r="M504" s="85" t="s">
        <v>855</v>
      </c>
      <c r="N504" s="64" t="str">
        <f>VLOOKUP(D504,[1]Template!$A:$A,1,0)</f>
        <v>4520141U (ÖLFLEX® UNIPLUS 1X1.5 DBU)</v>
      </c>
    </row>
    <row r="505" spans="1:14" x14ac:dyDescent="0.2">
      <c r="A505" s="75">
        <v>46139</v>
      </c>
      <c r="B505" s="76" t="s">
        <v>997</v>
      </c>
      <c r="C505" s="77" t="s">
        <v>43</v>
      </c>
      <c r="D505" s="76" t="s">
        <v>966</v>
      </c>
      <c r="E505" s="78" t="s">
        <v>13</v>
      </c>
      <c r="F505" s="78" t="s">
        <v>967</v>
      </c>
      <c r="G505" s="89">
        <v>100</v>
      </c>
      <c r="H505" s="90">
        <v>100</v>
      </c>
      <c r="I505" s="81">
        <v>81.91</v>
      </c>
      <c r="J505" s="86">
        <v>3</v>
      </c>
      <c r="K505" s="83">
        <v>7945.27</v>
      </c>
      <c r="L505" s="84">
        <v>46139</v>
      </c>
      <c r="M505" s="85" t="s">
        <v>855</v>
      </c>
      <c r="N505" s="64" t="str">
        <f>VLOOKUP(D505,[1]Template!$A:$A,1,0)</f>
        <v>4520144U (ÖLFLEX® UNIPLUS 1X6 DBU)</v>
      </c>
    </row>
    <row r="506" spans="1:14" ht="63.75" x14ac:dyDescent="0.2">
      <c r="A506" s="75">
        <v>46139</v>
      </c>
      <c r="B506" s="76" t="s">
        <v>997</v>
      </c>
      <c r="C506" s="77" t="s">
        <v>43</v>
      </c>
      <c r="D506" s="87" t="s">
        <v>248</v>
      </c>
      <c r="E506" s="78" t="s">
        <v>13</v>
      </c>
      <c r="F506" s="78" t="s">
        <v>249</v>
      </c>
      <c r="G506" s="89">
        <v>100</v>
      </c>
      <c r="H506" s="90">
        <v>100</v>
      </c>
      <c r="I506" s="81">
        <v>190.79</v>
      </c>
      <c r="J506" s="86">
        <v>3</v>
      </c>
      <c r="K506" s="83">
        <v>18506.63</v>
      </c>
      <c r="L506" s="84">
        <v>46139</v>
      </c>
      <c r="M506" s="85" t="s">
        <v>855</v>
      </c>
      <c r="N506" s="64" t="str">
        <f>VLOOKUP(D506,[1]Template!$A:$A,1,0)</f>
        <v>0028512 (UNITRONIC LiYY 12x0,5_x000D_
)</v>
      </c>
    </row>
    <row r="507" spans="1:14" x14ac:dyDescent="0.2">
      <c r="A507" s="75">
        <v>46139</v>
      </c>
      <c r="B507" s="76" t="s">
        <v>997</v>
      </c>
      <c r="C507" s="77" t="s">
        <v>43</v>
      </c>
      <c r="D507" s="76" t="s">
        <v>1046</v>
      </c>
      <c r="E507" s="78" t="s">
        <v>13</v>
      </c>
      <c r="F507" s="78" t="s">
        <v>1047</v>
      </c>
      <c r="G507" s="89">
        <v>50</v>
      </c>
      <c r="H507" s="90">
        <v>50</v>
      </c>
      <c r="I507" s="81">
        <v>1740.96</v>
      </c>
      <c r="J507" s="86">
        <v>3</v>
      </c>
      <c r="K507" s="83">
        <v>84436.56</v>
      </c>
      <c r="L507" s="84">
        <v>46139</v>
      </c>
      <c r="M507" s="85" t="s">
        <v>855</v>
      </c>
      <c r="N507" s="64" t="str">
        <f>VLOOKUP(D507,[1]Template!$A:$A,1,0)</f>
        <v>1119625 (ÖLFLEX CLASSIC 110 5G16)</v>
      </c>
    </row>
    <row r="508" spans="1:14" x14ac:dyDescent="0.2">
      <c r="A508" s="75">
        <v>46139</v>
      </c>
      <c r="B508" s="76" t="s">
        <v>997</v>
      </c>
      <c r="C508" s="77" t="s">
        <v>43</v>
      </c>
      <c r="D508" s="76" t="s">
        <v>623</v>
      </c>
      <c r="E508" s="78" t="s">
        <v>13</v>
      </c>
      <c r="F508" s="78" t="s">
        <v>624</v>
      </c>
      <c r="G508" s="89">
        <v>32</v>
      </c>
      <c r="H508" s="90">
        <v>32</v>
      </c>
      <c r="I508" s="81">
        <v>427.35</v>
      </c>
      <c r="J508" s="86">
        <v>3</v>
      </c>
      <c r="K508" s="83">
        <v>13264.94</v>
      </c>
      <c r="L508" s="84">
        <v>46139</v>
      </c>
      <c r="M508" s="85" t="s">
        <v>855</v>
      </c>
      <c r="N508" s="64" t="str">
        <f>VLOOKUP(D508,[1]Template!$A:$A,1,0)</f>
        <v>0028525 (UNITRONIC LiYY 25x0,5)</v>
      </c>
    </row>
    <row r="509" spans="1:14" ht="63.75" x14ac:dyDescent="0.2">
      <c r="A509" s="75">
        <v>46139</v>
      </c>
      <c r="B509" s="76" t="s">
        <v>997</v>
      </c>
      <c r="C509" s="77" t="s">
        <v>43</v>
      </c>
      <c r="D509" s="87" t="s">
        <v>719</v>
      </c>
      <c r="E509" s="78" t="s">
        <v>13</v>
      </c>
      <c r="F509" s="78" t="s">
        <v>720</v>
      </c>
      <c r="G509" s="89">
        <v>1100</v>
      </c>
      <c r="H509" s="90">
        <v>1100</v>
      </c>
      <c r="I509" s="81">
        <v>57.94</v>
      </c>
      <c r="J509" s="86">
        <v>3</v>
      </c>
      <c r="K509" s="83">
        <v>61821.98</v>
      </c>
      <c r="L509" s="84">
        <v>46139</v>
      </c>
      <c r="M509" s="85" t="s">
        <v>855</v>
      </c>
      <c r="N509" s="64" t="str">
        <f>VLOOKUP(D509,[1]Template!$A:$A,1,0)</f>
        <v>1119805 (Ölflex® 110  - 5 x 0.75 mm²_x000D_
)</v>
      </c>
    </row>
    <row r="510" spans="1:14" x14ac:dyDescent="0.2">
      <c r="A510" s="75">
        <v>46139</v>
      </c>
      <c r="B510" s="76" t="s">
        <v>997</v>
      </c>
      <c r="C510" s="77" t="s">
        <v>43</v>
      </c>
      <c r="D510" s="76" t="s">
        <v>1048</v>
      </c>
      <c r="E510" s="78" t="s">
        <v>13</v>
      </c>
      <c r="F510" s="78" t="s">
        <v>1049</v>
      </c>
      <c r="G510" s="89">
        <v>1000</v>
      </c>
      <c r="H510" s="90">
        <v>1000</v>
      </c>
      <c r="I510" s="81">
        <v>114.3</v>
      </c>
      <c r="J510" s="86">
        <v>3</v>
      </c>
      <c r="K510" s="83">
        <v>110871</v>
      </c>
      <c r="L510" s="84">
        <v>46139</v>
      </c>
      <c r="M510" s="85" t="s">
        <v>855</v>
      </c>
      <c r="N510" s="64" t="str">
        <f>VLOOKUP(D510,[1]Template!$A:$A,1,0)</f>
        <v>11194031 (Ölflex® 110  3 G 2.5 mm²)</v>
      </c>
    </row>
    <row r="511" spans="1:14" ht="76.5" x14ac:dyDescent="0.2">
      <c r="A511" s="75">
        <v>46139</v>
      </c>
      <c r="B511" s="76" t="s">
        <v>997</v>
      </c>
      <c r="C511" s="77" t="s">
        <v>43</v>
      </c>
      <c r="D511" s="87" t="s">
        <v>637</v>
      </c>
      <c r="E511" s="78" t="s">
        <v>13</v>
      </c>
      <c r="F511" s="88" t="s">
        <v>638</v>
      </c>
      <c r="G511" s="89">
        <v>200</v>
      </c>
      <c r="H511" s="90">
        <v>200</v>
      </c>
      <c r="I511" s="81">
        <v>152.97999999999999</v>
      </c>
      <c r="J511" s="86">
        <v>3</v>
      </c>
      <c r="K511" s="83">
        <v>29678.12</v>
      </c>
      <c r="L511" s="84">
        <v>46139</v>
      </c>
      <c r="M511" s="85" t="s">
        <v>855</v>
      </c>
      <c r="N511" s="64" t="str">
        <f>VLOOKUP(D511,[1]Template!$A:$A,1,0)</f>
        <v>1135107_x000D_
 ("ÖLFLEX CLASSIC 110 CY 7G0,75"_x000D_
)</v>
      </c>
    </row>
    <row r="512" spans="1:14" x14ac:dyDescent="0.2">
      <c r="A512" s="75">
        <v>46139</v>
      </c>
      <c r="B512" s="76" t="s">
        <v>998</v>
      </c>
      <c r="C512" s="77" t="s">
        <v>43</v>
      </c>
      <c r="D512" s="76" t="s">
        <v>999</v>
      </c>
      <c r="E512" s="78" t="s">
        <v>13</v>
      </c>
      <c r="F512" s="78" t="s">
        <v>1000</v>
      </c>
      <c r="G512" s="89">
        <v>1260</v>
      </c>
      <c r="H512" s="90">
        <v>1260</v>
      </c>
      <c r="I512" s="81">
        <v>14.9</v>
      </c>
      <c r="J512" s="82"/>
      <c r="K512" s="83">
        <v>18774</v>
      </c>
      <c r="L512" s="84">
        <v>46139</v>
      </c>
      <c r="M512" s="85" t="s">
        <v>855</v>
      </c>
      <c r="N512" s="64" t="str">
        <f>VLOOKUP(D512,[1]Template!$A:$A,1,0)</f>
        <v>8210013180 (ÖLFLEX® INFRA FRLSH 1X1 BK 180)</v>
      </c>
    </row>
    <row r="513" spans="1:14" x14ac:dyDescent="0.2">
      <c r="A513" s="75">
        <v>46139</v>
      </c>
      <c r="B513" s="76" t="s">
        <v>998</v>
      </c>
      <c r="C513" s="77" t="s">
        <v>43</v>
      </c>
      <c r="D513" s="76" t="s">
        <v>1001</v>
      </c>
      <c r="E513" s="78" t="s">
        <v>13</v>
      </c>
      <c r="F513" s="78" t="s">
        <v>1002</v>
      </c>
      <c r="G513" s="89">
        <v>900</v>
      </c>
      <c r="H513" s="90">
        <v>900</v>
      </c>
      <c r="I513" s="81">
        <v>14.9</v>
      </c>
      <c r="J513" s="82"/>
      <c r="K513" s="83">
        <v>13410</v>
      </c>
      <c r="L513" s="84">
        <v>46139</v>
      </c>
      <c r="M513" s="85" t="s">
        <v>855</v>
      </c>
      <c r="N513" s="64" t="str">
        <f>VLOOKUP(D513,[1]Template!$A:$A,1,0)</f>
        <v>8210113180 (ÖLFLEX® INFRA FRLSH 1X1 YE 180)</v>
      </c>
    </row>
    <row r="514" spans="1:14" x14ac:dyDescent="0.2">
      <c r="A514" s="75">
        <v>46139</v>
      </c>
      <c r="B514" s="76" t="s">
        <v>998</v>
      </c>
      <c r="C514" s="77" t="s">
        <v>43</v>
      </c>
      <c r="D514" s="76" t="s">
        <v>1003</v>
      </c>
      <c r="E514" s="78" t="s">
        <v>13</v>
      </c>
      <c r="F514" s="78" t="s">
        <v>1004</v>
      </c>
      <c r="G514" s="89">
        <v>4680</v>
      </c>
      <c r="H514" s="90">
        <v>4680</v>
      </c>
      <c r="I514" s="81">
        <v>14.9</v>
      </c>
      <c r="J514" s="82"/>
      <c r="K514" s="83">
        <v>69732</v>
      </c>
      <c r="L514" s="84">
        <v>46139</v>
      </c>
      <c r="M514" s="85" t="s">
        <v>855</v>
      </c>
      <c r="N514" s="64" t="str">
        <f>VLOOKUP(D514,[1]Template!$A:$A,1,0)</f>
        <v>8210123180 (ÖLFLEX® INFRA FRLSH 1X1 GN 180)</v>
      </c>
    </row>
    <row r="515" spans="1:14" x14ac:dyDescent="0.2">
      <c r="A515" s="75">
        <v>46139</v>
      </c>
      <c r="B515" s="76" t="s">
        <v>998</v>
      </c>
      <c r="C515" s="77" t="s">
        <v>43</v>
      </c>
      <c r="D515" s="76" t="s">
        <v>1005</v>
      </c>
      <c r="E515" s="78" t="s">
        <v>13</v>
      </c>
      <c r="F515" s="78" t="s">
        <v>1006</v>
      </c>
      <c r="G515" s="89">
        <v>4860</v>
      </c>
      <c r="H515" s="90">
        <v>4140</v>
      </c>
      <c r="I515" s="81">
        <v>34.54</v>
      </c>
      <c r="J515" s="82"/>
      <c r="K515" s="83">
        <v>142995.6</v>
      </c>
      <c r="L515" s="84">
        <v>46139</v>
      </c>
      <c r="M515" s="85" t="s">
        <v>855</v>
      </c>
      <c r="N515" s="64" t="str">
        <f>VLOOKUP(D515,[1]Template!$A:$A,1,0)</f>
        <v>8220042180 (ÖLFLEX® INFRA FRLSH 1X2.5 RD 180)</v>
      </c>
    </row>
    <row r="516" spans="1:14" x14ac:dyDescent="0.2">
      <c r="A516" s="75">
        <v>46139</v>
      </c>
      <c r="B516" s="76" t="s">
        <v>998</v>
      </c>
      <c r="C516" s="77" t="s">
        <v>43</v>
      </c>
      <c r="D516" s="76" t="s">
        <v>1007</v>
      </c>
      <c r="E516" s="78" t="s">
        <v>13</v>
      </c>
      <c r="F516" s="78" t="s">
        <v>1008</v>
      </c>
      <c r="G516" s="89">
        <v>270</v>
      </c>
      <c r="H516" s="90">
        <v>270</v>
      </c>
      <c r="I516" s="81">
        <v>14.9</v>
      </c>
      <c r="J516" s="82"/>
      <c r="K516" s="83">
        <v>4023</v>
      </c>
      <c r="L516" s="84">
        <v>46139</v>
      </c>
      <c r="M516" s="85" t="s">
        <v>855</v>
      </c>
      <c r="N516" s="64" t="str">
        <f>VLOOKUP(D516,[1]Template!$A:$A,1,0)</f>
        <v>8210043090 (ÖLFLEX® INFRA FRLSH 1X1 RD 90)</v>
      </c>
    </row>
    <row r="517" spans="1:14" x14ac:dyDescent="0.2">
      <c r="A517" s="75">
        <v>46139</v>
      </c>
      <c r="B517" s="76" t="s">
        <v>998</v>
      </c>
      <c r="C517" s="77" t="s">
        <v>43</v>
      </c>
      <c r="D517" s="76" t="s">
        <v>1009</v>
      </c>
      <c r="E517" s="78" t="s">
        <v>13</v>
      </c>
      <c r="F517" s="78" t="s">
        <v>1010</v>
      </c>
      <c r="G517" s="89">
        <v>180</v>
      </c>
      <c r="H517" s="90">
        <v>90</v>
      </c>
      <c r="I517" s="81">
        <v>34.54</v>
      </c>
      <c r="J517" s="82"/>
      <c r="K517" s="83">
        <v>3108.6</v>
      </c>
      <c r="L517" s="84">
        <v>46139</v>
      </c>
      <c r="M517" s="85" t="s">
        <v>855</v>
      </c>
      <c r="N517" s="64" t="str">
        <f>VLOOKUP(D517,[1]Template!$A:$A,1,0)</f>
        <v>8220022090 (ÖLFLEX® INFRA FRLSH 1X2.5 BU 90)</v>
      </c>
    </row>
    <row r="518" spans="1:14" x14ac:dyDescent="0.2">
      <c r="A518" s="75">
        <v>46140</v>
      </c>
      <c r="B518" s="76" t="s">
        <v>1011</v>
      </c>
      <c r="C518" s="77" t="s">
        <v>43</v>
      </c>
      <c r="D518" s="76" t="s">
        <v>1012</v>
      </c>
      <c r="E518" s="78" t="s">
        <v>13</v>
      </c>
      <c r="F518" s="78" t="s">
        <v>1013</v>
      </c>
      <c r="G518" s="89">
        <v>8000</v>
      </c>
      <c r="H518" s="90">
        <v>8000</v>
      </c>
      <c r="I518" s="81">
        <v>191.95</v>
      </c>
      <c r="J518" s="82"/>
      <c r="K518" s="83">
        <v>1535600</v>
      </c>
      <c r="L518" s="84">
        <v>46140</v>
      </c>
      <c r="M518" s="85" t="s">
        <v>1014</v>
      </c>
      <c r="N518" s="64" t="str">
        <f>VLOOKUP(D518,[1]Template!$A:$A,1,0)</f>
        <v>38007077 (Olflex 100I 5G2,5)</v>
      </c>
    </row>
    <row r="519" spans="1:14" x14ac:dyDescent="0.2">
      <c r="A519" s="75">
        <v>46140</v>
      </c>
      <c r="B519" s="76" t="s">
        <v>1011</v>
      </c>
      <c r="C519" s="77" t="s">
        <v>43</v>
      </c>
      <c r="D519" s="76" t="s">
        <v>1015</v>
      </c>
      <c r="E519" s="78" t="s">
        <v>13</v>
      </c>
      <c r="F519" s="78" t="s">
        <v>1016</v>
      </c>
      <c r="G519" s="89">
        <v>2000</v>
      </c>
      <c r="H519" s="90">
        <v>2000</v>
      </c>
      <c r="I519" s="81">
        <v>79.8</v>
      </c>
      <c r="J519" s="82"/>
      <c r="K519" s="83">
        <v>159600</v>
      </c>
      <c r="L519" s="84">
        <v>46140</v>
      </c>
      <c r="M519" s="85" t="s">
        <v>1014</v>
      </c>
      <c r="N519" s="64" t="str">
        <f>VLOOKUP(D519,[1]Template!$A:$A,1,0)</f>
        <v>380830319 (ÖLFLEX® 100 I FR-LSH 3G 1.5 BK)</v>
      </c>
    </row>
    <row r="520" spans="1:14" ht="76.5" x14ac:dyDescent="0.2">
      <c r="A520" s="75">
        <v>46140</v>
      </c>
      <c r="B520" s="76" t="s">
        <v>1011</v>
      </c>
      <c r="C520" s="77" t="s">
        <v>43</v>
      </c>
      <c r="D520" s="87" t="s">
        <v>1017</v>
      </c>
      <c r="E520" s="78" t="s">
        <v>13</v>
      </c>
      <c r="F520" s="78" t="s">
        <v>1018</v>
      </c>
      <c r="G520" s="89">
        <v>6000</v>
      </c>
      <c r="H520" s="90">
        <v>6000</v>
      </c>
      <c r="I520" s="81">
        <v>127.94</v>
      </c>
      <c r="J520" s="82"/>
      <c r="K520" s="83">
        <v>767640</v>
      </c>
      <c r="L520" s="84">
        <v>46140</v>
      </c>
      <c r="M520" s="85" t="s">
        <v>1014</v>
      </c>
      <c r="N520" s="64" t="str">
        <f>VLOOKUP(D520,[1]Template!$A:$A,1,0)</f>
        <v>380840319 (ÖLFLEX® 100 I FR-LSH 3G 2.5 BK_x000D_
)</v>
      </c>
    </row>
    <row r="521" spans="1:14" ht="76.5" x14ac:dyDescent="0.2">
      <c r="A521" s="75">
        <v>46140</v>
      </c>
      <c r="B521" s="76" t="s">
        <v>1011</v>
      </c>
      <c r="C521" s="77" t="s">
        <v>43</v>
      </c>
      <c r="D521" s="87" t="s">
        <v>729</v>
      </c>
      <c r="E521" s="78" t="s">
        <v>13</v>
      </c>
      <c r="F521" s="88" t="s">
        <v>730</v>
      </c>
      <c r="G521" s="89">
        <v>3500</v>
      </c>
      <c r="H521" s="90">
        <v>3500</v>
      </c>
      <c r="I521" s="81">
        <v>2077.66</v>
      </c>
      <c r="J521" s="82"/>
      <c r="K521" s="83">
        <v>7271810</v>
      </c>
      <c r="L521" s="84">
        <v>46140</v>
      </c>
      <c r="M521" s="85" t="s">
        <v>1014</v>
      </c>
      <c r="N521" s="64" t="str">
        <f>VLOOKUP(D521,[1]Template!$A:$A,1,0)</f>
        <v>38007084_x000D_
 (ÖLFLEX 100 I  4 G 35_x000D_
)</v>
      </c>
    </row>
    <row r="522" spans="1:14" x14ac:dyDescent="0.2">
      <c r="A522" s="75">
        <v>46140</v>
      </c>
      <c r="B522" s="76" t="s">
        <v>1011</v>
      </c>
      <c r="C522" s="77" t="s">
        <v>43</v>
      </c>
      <c r="D522" s="76" t="s">
        <v>1019</v>
      </c>
      <c r="E522" s="78" t="s">
        <v>13</v>
      </c>
      <c r="F522" s="78" t="s">
        <v>1020</v>
      </c>
      <c r="G522" s="89">
        <v>150</v>
      </c>
      <c r="H522" s="90">
        <v>150</v>
      </c>
      <c r="I522" s="81">
        <v>1585.05</v>
      </c>
      <c r="J522" s="82"/>
      <c r="K522" s="83">
        <v>237757.5</v>
      </c>
      <c r="L522" s="84">
        <v>46140</v>
      </c>
      <c r="M522" s="85" t="s">
        <v>1014</v>
      </c>
      <c r="N522" s="64" t="str">
        <f>VLOOKUP(D522,[1]Template!$A:$A,1,0)</f>
        <v>38001020 (ÖLFLEX® 100 I 3 G 35.00)</v>
      </c>
    </row>
    <row r="523" spans="1:14" x14ac:dyDescent="0.2">
      <c r="A523" s="75">
        <v>46140</v>
      </c>
      <c r="B523" s="76" t="s">
        <v>1011</v>
      </c>
      <c r="C523" s="77" t="s">
        <v>43</v>
      </c>
      <c r="D523" s="76" t="s">
        <v>1021</v>
      </c>
      <c r="E523" s="78" t="s">
        <v>13</v>
      </c>
      <c r="F523" s="78" t="s">
        <v>1022</v>
      </c>
      <c r="G523" s="89">
        <v>1000</v>
      </c>
      <c r="H523" s="90">
        <v>1000</v>
      </c>
      <c r="I523" s="81">
        <v>629.64</v>
      </c>
      <c r="J523" s="82"/>
      <c r="K523" s="83">
        <v>629640</v>
      </c>
      <c r="L523" s="84">
        <v>46140</v>
      </c>
      <c r="M523" s="85" t="s">
        <v>1014</v>
      </c>
      <c r="N523" s="64" t="str">
        <f>VLOOKUP(D523,[1]Template!$A:$A,1,0)</f>
        <v>38007095 (ÖLFLEX® 100 I  4 G 10.00)</v>
      </c>
    </row>
    <row r="524" spans="1:14" x14ac:dyDescent="0.2">
      <c r="A524" s="75">
        <v>46140</v>
      </c>
      <c r="B524" s="76" t="s">
        <v>1011</v>
      </c>
      <c r="C524" s="77" t="s">
        <v>43</v>
      </c>
      <c r="D524" s="76" t="s">
        <v>1023</v>
      </c>
      <c r="E524" s="78" t="s">
        <v>13</v>
      </c>
      <c r="F524" s="78" t="s">
        <v>1024</v>
      </c>
      <c r="G524" s="89">
        <v>500</v>
      </c>
      <c r="H524" s="90">
        <v>500</v>
      </c>
      <c r="I524" s="81">
        <v>542.64</v>
      </c>
      <c r="J524" s="82"/>
      <c r="K524" s="83">
        <v>271320</v>
      </c>
      <c r="L524" s="84">
        <v>46140</v>
      </c>
      <c r="M524" s="85" t="s">
        <v>1014</v>
      </c>
      <c r="N524" s="64" t="str">
        <f>VLOOKUP(D524,[1]Template!$A:$A,1,0)</f>
        <v>11196051 (Ölflex® 110  - 5 G 6.0 mm²)</v>
      </c>
    </row>
    <row r="525" spans="1:14" x14ac:dyDescent="0.2">
      <c r="A525" s="75">
        <v>46140</v>
      </c>
      <c r="B525" s="76" t="s">
        <v>1011</v>
      </c>
      <c r="C525" s="77" t="s">
        <v>43</v>
      </c>
      <c r="D525" s="76" t="s">
        <v>1025</v>
      </c>
      <c r="E525" s="78" t="s">
        <v>13</v>
      </c>
      <c r="F525" s="78" t="s">
        <v>1026</v>
      </c>
      <c r="G525" s="89">
        <v>2000</v>
      </c>
      <c r="H525" s="90">
        <v>2000</v>
      </c>
      <c r="I525" s="81">
        <v>435.58</v>
      </c>
      <c r="J525" s="82"/>
      <c r="K525" s="83">
        <v>871160</v>
      </c>
      <c r="L525" s="84">
        <v>46140</v>
      </c>
      <c r="M525" s="85" t="s">
        <v>1014</v>
      </c>
      <c r="N525" s="64" t="str">
        <f>VLOOKUP(D525,[1]Template!$A:$A,1,0)</f>
        <v>11196041 (Ölflex® 110  4 G 6.0 Mm²)</v>
      </c>
    </row>
    <row r="526" spans="1:14" ht="63.75" x14ac:dyDescent="0.2">
      <c r="A526" s="75">
        <v>46140</v>
      </c>
      <c r="B526" s="76" t="s">
        <v>1011</v>
      </c>
      <c r="C526" s="77" t="s">
        <v>43</v>
      </c>
      <c r="D526" s="87" t="s">
        <v>1027</v>
      </c>
      <c r="E526" s="78" t="s">
        <v>13</v>
      </c>
      <c r="F526" s="78" t="s">
        <v>1028</v>
      </c>
      <c r="G526" s="89">
        <v>2000</v>
      </c>
      <c r="H526" s="90">
        <v>2000</v>
      </c>
      <c r="I526" s="81">
        <v>280.48</v>
      </c>
      <c r="J526" s="82"/>
      <c r="K526" s="83">
        <v>560960</v>
      </c>
      <c r="L526" s="84">
        <v>46140</v>
      </c>
      <c r="M526" s="85" t="s">
        <v>1014</v>
      </c>
      <c r="N526" s="64" t="str">
        <f>VLOOKUP(D526,[1]Template!$A:$A,1,0)</f>
        <v>38007092 (ÖLFLEX® 100 I  3 G 6.00_x000D_
)</v>
      </c>
    </row>
    <row r="527" spans="1:14" x14ac:dyDescent="0.2">
      <c r="A527" s="75">
        <v>46140</v>
      </c>
      <c r="B527" s="76" t="s">
        <v>1011</v>
      </c>
      <c r="C527" s="77" t="s">
        <v>43</v>
      </c>
      <c r="D527" s="76" t="s">
        <v>407</v>
      </c>
      <c r="E527" s="78" t="s">
        <v>13</v>
      </c>
      <c r="F527" s="78" t="s">
        <v>408</v>
      </c>
      <c r="G527" s="89">
        <v>3000</v>
      </c>
      <c r="H527" s="90">
        <v>3000</v>
      </c>
      <c r="I527" s="81">
        <v>239.56</v>
      </c>
      <c r="J527" s="82"/>
      <c r="K527" s="83">
        <v>718680</v>
      </c>
      <c r="L527" s="84">
        <v>46140</v>
      </c>
      <c r="M527" s="85" t="s">
        <v>1014</v>
      </c>
      <c r="N527" s="64" t="str">
        <f>VLOOKUP(D527,[1]Template!$A:$A,1,0)</f>
        <v>38007083 (ÖLFLEX® 100 I  4 G 4.00)</v>
      </c>
    </row>
    <row r="528" spans="1:14" x14ac:dyDescent="0.2">
      <c r="A528" s="75">
        <v>46140</v>
      </c>
      <c r="B528" s="76" t="s">
        <v>1011</v>
      </c>
      <c r="C528" s="77" t="s">
        <v>43</v>
      </c>
      <c r="D528" s="76" t="s">
        <v>1029</v>
      </c>
      <c r="E528" s="78" t="s">
        <v>13</v>
      </c>
      <c r="F528" s="78" t="s">
        <v>1030</v>
      </c>
      <c r="G528" s="89">
        <v>3000</v>
      </c>
      <c r="H528" s="90">
        <v>3000</v>
      </c>
      <c r="I528" s="81">
        <v>154.13999999999999</v>
      </c>
      <c r="J528" s="82"/>
      <c r="K528" s="83">
        <v>462420</v>
      </c>
      <c r="L528" s="84">
        <v>46140</v>
      </c>
      <c r="M528" s="85" t="s">
        <v>1014</v>
      </c>
      <c r="N528" s="64" t="str">
        <f>VLOOKUP(D528,[1]Template!$A:$A,1,0)</f>
        <v>38007076 (ÖLFLEX® 100 I  4 G 2.50)</v>
      </c>
    </row>
    <row r="529" spans="1:14" x14ac:dyDescent="0.2">
      <c r="A529" s="75">
        <v>46140</v>
      </c>
      <c r="B529" s="76" t="s">
        <v>1011</v>
      </c>
      <c r="C529" s="77" t="s">
        <v>43</v>
      </c>
      <c r="D529" s="76" t="s">
        <v>1031</v>
      </c>
      <c r="E529" s="78" t="s">
        <v>13</v>
      </c>
      <c r="F529" s="78" t="s">
        <v>1032</v>
      </c>
      <c r="G529" s="89">
        <v>1000</v>
      </c>
      <c r="H529" s="90">
        <v>1000</v>
      </c>
      <c r="I529" s="81">
        <v>55.9</v>
      </c>
      <c r="J529" s="82"/>
      <c r="K529" s="83">
        <v>55900</v>
      </c>
      <c r="L529" s="84">
        <v>46140</v>
      </c>
      <c r="M529" s="85" t="s">
        <v>1014</v>
      </c>
      <c r="N529" s="64" t="str">
        <f>VLOOKUP(D529,[1]Template!$A:$A,1,0)</f>
        <v>4520003U (ÖLFLEX® UNIPLUS 1X4 GNYE)</v>
      </c>
    </row>
    <row r="530" spans="1:14" x14ac:dyDescent="0.2">
      <c r="A530" s="75">
        <v>46140</v>
      </c>
      <c r="B530" s="76" t="s">
        <v>1011</v>
      </c>
      <c r="C530" s="77" t="s">
        <v>43</v>
      </c>
      <c r="D530" s="76" t="s">
        <v>171</v>
      </c>
      <c r="E530" s="78" t="s">
        <v>13</v>
      </c>
      <c r="F530" s="78" t="s">
        <v>172</v>
      </c>
      <c r="G530" s="89">
        <v>1000</v>
      </c>
      <c r="H530" s="90">
        <v>1000</v>
      </c>
      <c r="I530" s="81">
        <v>82.98</v>
      </c>
      <c r="J530" s="82"/>
      <c r="K530" s="83">
        <v>82980</v>
      </c>
      <c r="L530" s="84">
        <v>46140</v>
      </c>
      <c r="M530" s="85" t="s">
        <v>1014</v>
      </c>
      <c r="N530" s="64" t="str">
        <f>VLOOKUP(D530,[1]Template!$A:$A,1,0)</f>
        <v>4520004U (ÖLFLEX® UNIPLUS 1X6 GNYE)</v>
      </c>
    </row>
    <row r="531" spans="1:14" x14ac:dyDescent="0.2">
      <c r="A531" s="75">
        <v>46140</v>
      </c>
      <c r="B531" s="76" t="s">
        <v>1011</v>
      </c>
      <c r="C531" s="77" t="s">
        <v>43</v>
      </c>
      <c r="D531" s="76" t="s">
        <v>166</v>
      </c>
      <c r="E531" s="78" t="s">
        <v>13</v>
      </c>
      <c r="F531" s="78" t="s">
        <v>167</v>
      </c>
      <c r="G531" s="89">
        <v>1000</v>
      </c>
      <c r="H531" s="90">
        <v>1000</v>
      </c>
      <c r="I531" s="81">
        <v>146.04</v>
      </c>
      <c r="J531" s="82"/>
      <c r="K531" s="83">
        <v>146040</v>
      </c>
      <c r="L531" s="84">
        <v>46140</v>
      </c>
      <c r="M531" s="85" t="s">
        <v>1014</v>
      </c>
      <c r="N531" s="64" t="str">
        <f>VLOOKUP(D531,[1]Template!$A:$A,1,0)</f>
        <v>4520005U (ÖLFLEX® UNIPLUS 1X10 GNYE)</v>
      </c>
    </row>
    <row r="532" spans="1:14" x14ac:dyDescent="0.2">
      <c r="A532" s="75">
        <v>46140</v>
      </c>
      <c r="B532" s="76" t="s">
        <v>1035</v>
      </c>
      <c r="C532" s="77" t="s">
        <v>43</v>
      </c>
      <c r="D532" s="76" t="s">
        <v>1036</v>
      </c>
      <c r="E532" s="78" t="s">
        <v>13</v>
      </c>
      <c r="F532" s="78" t="s">
        <v>1037</v>
      </c>
      <c r="G532" s="89">
        <v>100</v>
      </c>
      <c r="H532" s="90">
        <v>100</v>
      </c>
      <c r="I532" s="81">
        <v>3627.81</v>
      </c>
      <c r="J532" s="86">
        <v>6</v>
      </c>
      <c r="K532" s="83">
        <v>341014.14</v>
      </c>
      <c r="L532" s="84">
        <v>46140</v>
      </c>
      <c r="M532" s="85" t="s">
        <v>1014</v>
      </c>
      <c r="N532" s="64" t="str">
        <f>VLOOKUP(D532,[1]Template!$A:$A,1,0)</f>
        <v>0026661 (ÖLFLEX® FD 90 CY 1X70)</v>
      </c>
    </row>
    <row r="533" spans="1:14" x14ac:dyDescent="0.2">
      <c r="A533" s="75">
        <v>46148</v>
      </c>
      <c r="B533" s="76" t="s">
        <v>1050</v>
      </c>
      <c r="C533" s="77" t="s">
        <v>43</v>
      </c>
      <c r="D533" s="76" t="s">
        <v>233</v>
      </c>
      <c r="E533" s="78" t="s">
        <v>13</v>
      </c>
      <c r="F533" s="78" t="s">
        <v>234</v>
      </c>
      <c r="G533" s="89">
        <v>500</v>
      </c>
      <c r="H533" s="90">
        <v>500</v>
      </c>
      <c r="I533" s="81">
        <v>70.59</v>
      </c>
      <c r="J533" s="82"/>
      <c r="K533" s="83">
        <v>35295</v>
      </c>
      <c r="L533" s="84">
        <v>46148</v>
      </c>
      <c r="M533" s="85" t="s">
        <v>1051</v>
      </c>
      <c r="N533" s="64" t="str">
        <f>VLOOKUP(D533,[1]Template!$A:$A,1,0)</f>
        <v>11190071 (ÖLFLEX® 110 7G0.5)</v>
      </c>
    </row>
    <row r="534" spans="1:14" x14ac:dyDescent="0.2">
      <c r="A534" s="75">
        <v>46148</v>
      </c>
      <c r="B534" s="76" t="s">
        <v>1050</v>
      </c>
      <c r="C534" s="77" t="s">
        <v>43</v>
      </c>
      <c r="D534" s="76" t="s">
        <v>199</v>
      </c>
      <c r="E534" s="78" t="s">
        <v>13</v>
      </c>
      <c r="F534" s="78" t="s">
        <v>200</v>
      </c>
      <c r="G534" s="89">
        <v>1000</v>
      </c>
      <c r="H534" s="90">
        <v>1000</v>
      </c>
      <c r="I534" s="81">
        <v>42.03</v>
      </c>
      <c r="J534" s="82"/>
      <c r="K534" s="83">
        <v>42030</v>
      </c>
      <c r="L534" s="84">
        <v>46148</v>
      </c>
      <c r="M534" s="85" t="s">
        <v>1051</v>
      </c>
      <c r="N534" s="64" t="str">
        <f>VLOOKUP(D534,[1]Template!$A:$A,1,0)</f>
        <v>11190041 (Ölflex® 110  4 G 0.5 mm²)</v>
      </c>
    </row>
    <row r="535" spans="1:14" x14ac:dyDescent="0.2">
      <c r="A535" s="75">
        <v>46148</v>
      </c>
      <c r="B535" s="76" t="s">
        <v>1050</v>
      </c>
      <c r="C535" s="77" t="s">
        <v>43</v>
      </c>
      <c r="D535" s="76" t="s">
        <v>570</v>
      </c>
      <c r="E535" s="78" t="s">
        <v>13</v>
      </c>
      <c r="F535" s="78" t="s">
        <v>571</v>
      </c>
      <c r="G535" s="89">
        <v>1000</v>
      </c>
      <c r="H535" s="90">
        <v>1000</v>
      </c>
      <c r="I535" s="81">
        <v>78.709999999999994</v>
      </c>
      <c r="J535" s="82"/>
      <c r="K535" s="83">
        <v>78710</v>
      </c>
      <c r="L535" s="84">
        <v>46148</v>
      </c>
      <c r="M535" s="85" t="s">
        <v>1051</v>
      </c>
      <c r="N535" s="64" t="str">
        <f>VLOOKUP(D535,[1]Template!$A:$A,1,0)</f>
        <v>11193031 (Ölflex® 110 3G1.5)</v>
      </c>
    </row>
    <row r="536" spans="1:14" ht="63.75" x14ac:dyDescent="0.2">
      <c r="A536" s="75">
        <v>46148</v>
      </c>
      <c r="B536" s="76" t="s">
        <v>1050</v>
      </c>
      <c r="C536" s="77" t="s">
        <v>43</v>
      </c>
      <c r="D536" s="87" t="s">
        <v>1052</v>
      </c>
      <c r="E536" s="78" t="s">
        <v>13</v>
      </c>
      <c r="F536" s="78" t="s">
        <v>1053</v>
      </c>
      <c r="G536" s="89">
        <v>30</v>
      </c>
      <c r="H536" s="90">
        <v>30</v>
      </c>
      <c r="I536" s="81">
        <v>150.94</v>
      </c>
      <c r="J536" s="82"/>
      <c r="K536" s="83">
        <v>4528.2</v>
      </c>
      <c r="L536" s="84">
        <v>46148</v>
      </c>
      <c r="M536" s="85" t="s">
        <v>1051</v>
      </c>
      <c r="N536" s="64" t="str">
        <f>VLOOKUP(D536,[1]Template!$A:$A,1,0)</f>
        <v>11191101 (Ölflex® 110  10 G 0.75 mm²_x000D_
)</v>
      </c>
    </row>
    <row r="537" spans="1:14" ht="76.5" x14ac:dyDescent="0.2">
      <c r="A537" s="75">
        <v>46148</v>
      </c>
      <c r="B537" s="76" t="s">
        <v>1050</v>
      </c>
      <c r="C537" s="77" t="s">
        <v>43</v>
      </c>
      <c r="D537" s="87" t="s">
        <v>1054</v>
      </c>
      <c r="E537" s="78" t="s">
        <v>13</v>
      </c>
      <c r="F537" s="88" t="s">
        <v>1055</v>
      </c>
      <c r="G537" s="89">
        <v>300</v>
      </c>
      <c r="H537" s="90">
        <v>300</v>
      </c>
      <c r="I537" s="81">
        <v>245.01</v>
      </c>
      <c r="J537" s="82"/>
      <c r="K537" s="83">
        <v>73503</v>
      </c>
      <c r="L537" s="84">
        <v>46148</v>
      </c>
      <c r="M537" s="85" t="s">
        <v>1051</v>
      </c>
      <c r="N537" s="64" t="str">
        <f>VLOOKUP(D537,[1]Template!$A:$A,1,0)</f>
        <v>11191181_x000D_
 (Ölflex® 110  18 G 0.75 Mm²_x000D_
)</v>
      </c>
    </row>
    <row r="538" spans="1:14" x14ac:dyDescent="0.2">
      <c r="A538" s="75">
        <v>46148</v>
      </c>
      <c r="B538" s="76" t="s">
        <v>1050</v>
      </c>
      <c r="C538" s="77" t="s">
        <v>43</v>
      </c>
      <c r="D538" s="76" t="s">
        <v>1056</v>
      </c>
      <c r="E538" s="78" t="s">
        <v>13</v>
      </c>
      <c r="F538" s="78" t="s">
        <v>1057</v>
      </c>
      <c r="G538" s="89">
        <v>100</v>
      </c>
      <c r="H538" s="90">
        <v>100</v>
      </c>
      <c r="I538" s="81">
        <v>527.41999999999996</v>
      </c>
      <c r="J538" s="82"/>
      <c r="K538" s="83">
        <v>52742</v>
      </c>
      <c r="L538" s="84">
        <v>46148</v>
      </c>
      <c r="M538" s="85" t="s">
        <v>1051</v>
      </c>
      <c r="N538" s="64" t="str">
        <f>VLOOKUP(D538,[1]Template!$A:$A,1,0)</f>
        <v>1119125 (ÖLFLEX CLASSIC 110 25G0,75)</v>
      </c>
    </row>
    <row r="539" spans="1:14" x14ac:dyDescent="0.2">
      <c r="A539" s="75">
        <v>46148</v>
      </c>
      <c r="B539" s="76" t="s">
        <v>1050</v>
      </c>
      <c r="C539" s="77" t="s">
        <v>43</v>
      </c>
      <c r="D539" s="76" t="s">
        <v>1058</v>
      </c>
      <c r="E539" s="78" t="s">
        <v>13</v>
      </c>
      <c r="F539" s="78" t="s">
        <v>1059</v>
      </c>
      <c r="G539" s="89">
        <v>100</v>
      </c>
      <c r="H539" s="90">
        <v>100</v>
      </c>
      <c r="I539" s="81">
        <v>84.32</v>
      </c>
      <c r="J539" s="82"/>
      <c r="K539" s="83">
        <v>8432</v>
      </c>
      <c r="L539" s="84">
        <v>46148</v>
      </c>
      <c r="M539" s="85" t="s">
        <v>1051</v>
      </c>
      <c r="N539" s="64" t="str">
        <f>VLOOKUP(D539,[1]Template!$A:$A,1,0)</f>
        <v>0028308 (UNITRONIC LiYY  8x0,25)</v>
      </c>
    </row>
    <row r="540" spans="1:14" x14ac:dyDescent="0.2">
      <c r="A540" s="75">
        <v>46148</v>
      </c>
      <c r="B540" s="76" t="s">
        <v>1050</v>
      </c>
      <c r="C540" s="77" t="s">
        <v>43</v>
      </c>
      <c r="D540" s="76" t="s">
        <v>1060</v>
      </c>
      <c r="E540" s="78" t="s">
        <v>13</v>
      </c>
      <c r="F540" s="78" t="s">
        <v>1061</v>
      </c>
      <c r="G540" s="89">
        <v>500</v>
      </c>
      <c r="H540" s="90">
        <v>500</v>
      </c>
      <c r="I540" s="81">
        <v>29.12</v>
      </c>
      <c r="J540" s="82"/>
      <c r="K540" s="83">
        <v>14560</v>
      </c>
      <c r="L540" s="84">
        <v>46148</v>
      </c>
      <c r="M540" s="85" t="s">
        <v>1051</v>
      </c>
      <c r="N540" s="64" t="str">
        <f>VLOOKUP(D540,[1]Template!$A:$A,1,0)</f>
        <v>0028303 (UNITRONIC LiYY  3x0,25)</v>
      </c>
    </row>
    <row r="541" spans="1:14" x14ac:dyDescent="0.2">
      <c r="A541" s="75">
        <v>46148</v>
      </c>
      <c r="B541" s="76" t="s">
        <v>1050</v>
      </c>
      <c r="C541" s="77" t="s">
        <v>43</v>
      </c>
      <c r="D541" s="76" t="s">
        <v>1038</v>
      </c>
      <c r="E541" s="78" t="s">
        <v>13</v>
      </c>
      <c r="F541" s="78" t="s">
        <v>1039</v>
      </c>
      <c r="G541" s="89">
        <v>2000</v>
      </c>
      <c r="H541" s="90">
        <v>2000</v>
      </c>
      <c r="I541" s="81">
        <v>35.049999999999997</v>
      </c>
      <c r="J541" s="82"/>
      <c r="K541" s="83">
        <v>70100</v>
      </c>
      <c r="L541" s="84">
        <v>46148</v>
      </c>
      <c r="M541" s="85" t="s">
        <v>1051</v>
      </c>
      <c r="N541" s="64" t="str">
        <f>VLOOKUP(D541,[1]Template!$A:$A,1,0)</f>
        <v>4520012U (ÖLFLEX® UNIPLUS 1X2.5 BK)</v>
      </c>
    </row>
    <row r="542" spans="1:14" x14ac:dyDescent="0.2">
      <c r="A542" s="75">
        <v>46148</v>
      </c>
      <c r="B542" s="76" t="s">
        <v>1050</v>
      </c>
      <c r="C542" s="77" t="s">
        <v>43</v>
      </c>
      <c r="D542" s="76" t="s">
        <v>351</v>
      </c>
      <c r="E542" s="78" t="s">
        <v>13</v>
      </c>
      <c r="F542" s="78" t="s">
        <v>352</v>
      </c>
      <c r="G542" s="89">
        <v>2000</v>
      </c>
      <c r="H542" s="90">
        <v>2000</v>
      </c>
      <c r="I542" s="81">
        <v>21.06</v>
      </c>
      <c r="J542" s="82"/>
      <c r="K542" s="83">
        <v>42120</v>
      </c>
      <c r="L542" s="84">
        <v>46148</v>
      </c>
      <c r="M542" s="85" t="s">
        <v>1051</v>
      </c>
      <c r="N542" s="64" t="str">
        <f>VLOOKUP(D542,[1]Template!$A:$A,1,0)</f>
        <v>4520011U (ÖLFLEX® UNIPLUS 1X1.5 BK)</v>
      </c>
    </row>
    <row r="543" spans="1:14" x14ac:dyDescent="0.2">
      <c r="A543" s="75">
        <v>46148</v>
      </c>
      <c r="B543" s="76" t="s">
        <v>1050</v>
      </c>
      <c r="C543" s="77" t="s">
        <v>43</v>
      </c>
      <c r="D543" s="76" t="s">
        <v>1062</v>
      </c>
      <c r="E543" s="78" t="s">
        <v>13</v>
      </c>
      <c r="F543" s="78" t="s">
        <v>1063</v>
      </c>
      <c r="G543" s="89">
        <v>2000</v>
      </c>
      <c r="H543" s="90">
        <v>2000</v>
      </c>
      <c r="I543" s="81">
        <v>11.47</v>
      </c>
      <c r="J543" s="82"/>
      <c r="K543" s="83">
        <v>22940</v>
      </c>
      <c r="L543" s="84">
        <v>46148</v>
      </c>
      <c r="M543" s="85" t="s">
        <v>1051</v>
      </c>
      <c r="N543" s="64" t="str">
        <f>VLOOKUP(D543,[1]Template!$A:$A,1,0)</f>
        <v>4510022U (ÖLFLEX® UNIPLUS 1X0.75 BU)</v>
      </c>
    </row>
    <row r="544" spans="1:14" x14ac:dyDescent="0.2">
      <c r="A544" s="75">
        <v>46148</v>
      </c>
      <c r="B544" s="76" t="s">
        <v>1050</v>
      </c>
      <c r="C544" s="77" t="s">
        <v>43</v>
      </c>
      <c r="D544" s="76" t="s">
        <v>176</v>
      </c>
      <c r="E544" s="78" t="s">
        <v>13</v>
      </c>
      <c r="F544" s="78" t="s">
        <v>177</v>
      </c>
      <c r="G544" s="89">
        <v>2000</v>
      </c>
      <c r="H544" s="90">
        <v>2000</v>
      </c>
      <c r="I544" s="81">
        <v>35.049999999999997</v>
      </c>
      <c r="J544" s="82"/>
      <c r="K544" s="83">
        <v>70100</v>
      </c>
      <c r="L544" s="84">
        <v>46148</v>
      </c>
      <c r="M544" s="85" t="s">
        <v>1051</v>
      </c>
      <c r="N544" s="64" t="str">
        <f>VLOOKUP(D544,[1]Template!$A:$A,1,0)</f>
        <v>4520002U (ÖLFLEX® UNIPLUS 1X2.5 GNYE)</v>
      </c>
    </row>
    <row r="545" spans="1:14" x14ac:dyDescent="0.2">
      <c r="A545" s="75">
        <v>46148</v>
      </c>
      <c r="B545" s="76" t="s">
        <v>1050</v>
      </c>
      <c r="C545" s="77" t="s">
        <v>43</v>
      </c>
      <c r="D545" s="76" t="s">
        <v>1064</v>
      </c>
      <c r="E545" s="78" t="s">
        <v>13</v>
      </c>
      <c r="F545" s="78" t="s">
        <v>1065</v>
      </c>
      <c r="G545" s="89">
        <v>200</v>
      </c>
      <c r="H545" s="90">
        <v>200</v>
      </c>
      <c r="I545" s="81">
        <v>372.75</v>
      </c>
      <c r="J545" s="82"/>
      <c r="K545" s="83">
        <v>74550</v>
      </c>
      <c r="L545" s="84">
        <v>46148</v>
      </c>
      <c r="M545" s="85" t="s">
        <v>1051</v>
      </c>
      <c r="N545" s="64" t="str">
        <f>VLOOKUP(D545,[1]Template!$A:$A,1,0)</f>
        <v>4521011U (OLFLEX UNIPLUS 1X25 BK)</v>
      </c>
    </row>
    <row r="546" spans="1:14" x14ac:dyDescent="0.2">
      <c r="A546" s="75">
        <v>46148</v>
      </c>
      <c r="B546" s="76" t="s">
        <v>1050</v>
      </c>
      <c r="C546" s="77" t="s">
        <v>43</v>
      </c>
      <c r="D546" s="76" t="s">
        <v>1066</v>
      </c>
      <c r="E546" s="78" t="s">
        <v>13</v>
      </c>
      <c r="F546" s="78" t="s">
        <v>1067</v>
      </c>
      <c r="G546" s="79">
        <v>50</v>
      </c>
      <c r="H546" s="80">
        <v>50</v>
      </c>
      <c r="I546" s="81">
        <v>46.62</v>
      </c>
      <c r="J546" s="82"/>
      <c r="K546" s="83">
        <v>2331</v>
      </c>
      <c r="L546" s="84">
        <v>46148</v>
      </c>
      <c r="M546" s="85" t="s">
        <v>1051</v>
      </c>
      <c r="N546" s="64" t="str">
        <f>VLOOKUP(D546,[1]Template!$A:$A,1,0)</f>
        <v>51730080 (SKINDICHT KUS PG 16/13,5)</v>
      </c>
    </row>
    <row r="547" spans="1:14" x14ac:dyDescent="0.2">
      <c r="A547" s="75">
        <v>46148</v>
      </c>
      <c r="B547" s="76" t="s">
        <v>1050</v>
      </c>
      <c r="C547" s="77" t="s">
        <v>43</v>
      </c>
      <c r="D547" s="76" t="s">
        <v>1068</v>
      </c>
      <c r="E547" s="78" t="s">
        <v>13</v>
      </c>
      <c r="F547" s="78" t="s">
        <v>1069</v>
      </c>
      <c r="G547" s="91">
        <v>100</v>
      </c>
      <c r="H547" s="92">
        <v>100</v>
      </c>
      <c r="I547" s="81">
        <v>125.29</v>
      </c>
      <c r="J547" s="82"/>
      <c r="K547" s="83">
        <v>12529</v>
      </c>
      <c r="L547" s="84">
        <v>46148</v>
      </c>
      <c r="M547" s="85" t="s">
        <v>1051</v>
      </c>
      <c r="N547" s="64" t="str">
        <f>VLOOKUP(D547,[1]Template!$A:$A,1,0)</f>
        <v>53111440 (SKINTOP ST-M 32x1,5 RAL 7035 LGY)</v>
      </c>
    </row>
    <row r="548" spans="1:14" x14ac:dyDescent="0.2">
      <c r="A548" s="75">
        <v>46148</v>
      </c>
      <c r="B548" s="76" t="s">
        <v>1050</v>
      </c>
      <c r="C548" s="77" t="s">
        <v>43</v>
      </c>
      <c r="D548" s="76" t="s">
        <v>1070</v>
      </c>
      <c r="E548" s="78" t="s">
        <v>13</v>
      </c>
      <c r="F548" s="78" t="s">
        <v>1071</v>
      </c>
      <c r="G548" s="91">
        <v>100</v>
      </c>
      <c r="H548" s="92">
        <v>100</v>
      </c>
      <c r="I548" s="81">
        <v>29.58</v>
      </c>
      <c r="J548" s="82"/>
      <c r="K548" s="83">
        <v>2958</v>
      </c>
      <c r="L548" s="84">
        <v>46148</v>
      </c>
      <c r="M548" s="85" t="s">
        <v>1051</v>
      </c>
      <c r="N548" s="64" t="str">
        <f>VLOOKUP(D548,[1]Template!$A:$A,1,0)</f>
        <v>53119043 (SKINTOP GMP-GL-M 32x1,5 RAL 7035 LGY)</v>
      </c>
    </row>
    <row r="549" spans="1:14" ht="63.75" x14ac:dyDescent="0.2">
      <c r="A549" s="75">
        <v>46148</v>
      </c>
      <c r="B549" s="76" t="s">
        <v>1050</v>
      </c>
      <c r="C549" s="77" t="s">
        <v>43</v>
      </c>
      <c r="D549" s="87" t="s">
        <v>1072</v>
      </c>
      <c r="E549" s="78" t="s">
        <v>13</v>
      </c>
      <c r="F549" s="78" t="s">
        <v>1073</v>
      </c>
      <c r="G549" s="89">
        <v>40</v>
      </c>
      <c r="H549" s="90">
        <v>40</v>
      </c>
      <c r="I549" s="81">
        <v>335.4</v>
      </c>
      <c r="J549" s="82"/>
      <c r="K549" s="83">
        <v>13416</v>
      </c>
      <c r="L549" s="84">
        <v>46148</v>
      </c>
      <c r="M549" s="85" t="s">
        <v>1051</v>
      </c>
      <c r="N549" s="64" t="str">
        <f>VLOOKUP(D549,[1]Template!$A:$A,1,0)</f>
        <v>38000997 (ÖLFLEX® 100 I  5 X 4.0_x000D_
)</v>
      </c>
    </row>
    <row r="550" spans="1:14" ht="89.25" x14ac:dyDescent="0.2">
      <c r="A550" s="75">
        <v>46148</v>
      </c>
      <c r="B550" s="76" t="s">
        <v>1050</v>
      </c>
      <c r="C550" s="77" t="s">
        <v>43</v>
      </c>
      <c r="D550" s="87" t="s">
        <v>1074</v>
      </c>
      <c r="E550" s="78" t="s">
        <v>13</v>
      </c>
      <c r="F550" s="88" t="s">
        <v>1075</v>
      </c>
      <c r="G550" s="89">
        <v>1100</v>
      </c>
      <c r="H550" s="90">
        <v>1100</v>
      </c>
      <c r="I550" s="81">
        <v>74.12</v>
      </c>
      <c r="J550" s="82"/>
      <c r="K550" s="83">
        <v>81532</v>
      </c>
      <c r="L550" s="84">
        <v>46148</v>
      </c>
      <c r="M550" s="85" t="s">
        <v>1051</v>
      </c>
      <c r="N550" s="64" t="str">
        <f>VLOOKUP(D550,[1]Template!$A:$A,1,0)</f>
        <v>4160500_x000D_
 (UL(MTW)-CSA-HAR Style 1015 14AWG GNYE_x000D_
)</v>
      </c>
    </row>
    <row r="551" spans="1:14" ht="89.25" x14ac:dyDescent="0.2">
      <c r="A551" s="75">
        <v>46148</v>
      </c>
      <c r="B551" s="76" t="s">
        <v>1050</v>
      </c>
      <c r="C551" s="77" t="s">
        <v>43</v>
      </c>
      <c r="D551" s="87" t="s">
        <v>1076</v>
      </c>
      <c r="E551" s="78" t="s">
        <v>13</v>
      </c>
      <c r="F551" s="88" t="s">
        <v>1077</v>
      </c>
      <c r="G551" s="89">
        <v>100</v>
      </c>
      <c r="H551" s="90">
        <v>100</v>
      </c>
      <c r="I551" s="81">
        <v>74.12</v>
      </c>
      <c r="J551" s="82"/>
      <c r="K551" s="83">
        <v>7412</v>
      </c>
      <c r="L551" s="84">
        <v>46148</v>
      </c>
      <c r="M551" s="85" t="s">
        <v>1051</v>
      </c>
      <c r="N551" s="64" t="str">
        <f>VLOOKUP(D551,[1]Template!$A:$A,1,0)</f>
        <v>4160501_x000D_
 (UL(MTW)-CSA-HAR Style 1015 14AWG BK_x000D_
)</v>
      </c>
    </row>
    <row r="552" spans="1:14" ht="76.5" x14ac:dyDescent="0.2">
      <c r="A552" s="75">
        <v>46148</v>
      </c>
      <c r="B552" s="76" t="s">
        <v>1050</v>
      </c>
      <c r="C552" s="77" t="s">
        <v>43</v>
      </c>
      <c r="D552" s="87" t="s">
        <v>637</v>
      </c>
      <c r="E552" s="78" t="s">
        <v>13</v>
      </c>
      <c r="F552" s="88" t="s">
        <v>638</v>
      </c>
      <c r="G552" s="89">
        <v>200</v>
      </c>
      <c r="H552" s="90">
        <v>200</v>
      </c>
      <c r="I552" s="81">
        <v>269.51</v>
      </c>
      <c r="J552" s="82"/>
      <c r="K552" s="83">
        <v>53902</v>
      </c>
      <c r="L552" s="84">
        <v>46148</v>
      </c>
      <c r="M552" s="85" t="s">
        <v>1051</v>
      </c>
      <c r="N552" s="64" t="str">
        <f>VLOOKUP(D552,[1]Template!$A:$A,1,0)</f>
        <v>1135107_x000D_
 ("ÖLFLEX CLASSIC 110 CY 7G0,75"_x000D_
)</v>
      </c>
    </row>
    <row r="553" spans="1:14" ht="63.75" x14ac:dyDescent="0.2">
      <c r="A553" s="75">
        <v>46148</v>
      </c>
      <c r="B553" s="76" t="s">
        <v>1050</v>
      </c>
      <c r="C553" s="77" t="s">
        <v>43</v>
      </c>
      <c r="D553" s="87" t="s">
        <v>719</v>
      </c>
      <c r="E553" s="78" t="s">
        <v>13</v>
      </c>
      <c r="F553" s="78" t="s">
        <v>720</v>
      </c>
      <c r="G553" s="89">
        <v>1000</v>
      </c>
      <c r="H553" s="90">
        <v>1000</v>
      </c>
      <c r="I553" s="81">
        <v>72</v>
      </c>
      <c r="J553" s="82"/>
      <c r="K553" s="83">
        <v>72000</v>
      </c>
      <c r="L553" s="84">
        <v>46148</v>
      </c>
      <c r="M553" s="85" t="s">
        <v>1051</v>
      </c>
      <c r="N553" s="64" t="str">
        <f>VLOOKUP(D553,[1]Template!$A:$A,1,0)</f>
        <v>1119805 (Ölflex® 110  - 5 x 0.75 mm²_x000D_
)</v>
      </c>
    </row>
    <row r="554" spans="1:14" ht="63.75" x14ac:dyDescent="0.2">
      <c r="A554" s="75">
        <v>46148</v>
      </c>
      <c r="B554" s="76" t="s">
        <v>1050</v>
      </c>
      <c r="C554" s="77" t="s">
        <v>43</v>
      </c>
      <c r="D554" s="87" t="s">
        <v>1078</v>
      </c>
      <c r="E554" s="78" t="s">
        <v>13</v>
      </c>
      <c r="F554" s="78" t="s">
        <v>1079</v>
      </c>
      <c r="G554" s="79">
        <v>100</v>
      </c>
      <c r="H554" s="80">
        <v>100</v>
      </c>
      <c r="I554" s="81">
        <v>113.16</v>
      </c>
      <c r="J554" s="82"/>
      <c r="K554" s="83">
        <v>11316</v>
      </c>
      <c r="L554" s="84">
        <v>46148</v>
      </c>
      <c r="M554" s="85" t="s">
        <v>1051</v>
      </c>
      <c r="N554" s="64" t="str">
        <f>VLOOKUP(D554,[1]Template!$A:$A,1,0)</f>
        <v>51730090 (SKINDICHT KUK PG 21/16_x000D_
)</v>
      </c>
    </row>
    <row r="555" spans="1:14" x14ac:dyDescent="0.2">
      <c r="A555" s="75">
        <v>46148</v>
      </c>
      <c r="B555" s="76" t="s">
        <v>1050</v>
      </c>
      <c r="C555" s="77" t="s">
        <v>43</v>
      </c>
      <c r="D555" s="76" t="s">
        <v>1080</v>
      </c>
      <c r="E555" s="78" t="s">
        <v>13</v>
      </c>
      <c r="F555" s="78" t="s">
        <v>1081</v>
      </c>
      <c r="G555" s="89">
        <v>20</v>
      </c>
      <c r="H555" s="90">
        <v>20</v>
      </c>
      <c r="I555" s="81">
        <v>206.62</v>
      </c>
      <c r="J555" s="82"/>
      <c r="K555" s="83">
        <v>4132.3999999999996</v>
      </c>
      <c r="L555" s="84">
        <v>46148</v>
      </c>
      <c r="M555" s="85" t="s">
        <v>1051</v>
      </c>
      <c r="N555" s="64" t="str">
        <f>VLOOKUP(D555,[1]Template!$A:$A,1,0)</f>
        <v>1120463 (ÖLFLEX® CLASSIC 100 BK 0,6/1 KV 3G1,5)</v>
      </c>
    </row>
    <row r="556" spans="1:14" x14ac:dyDescent="0.2">
      <c r="A556" s="75">
        <v>46148</v>
      </c>
      <c r="B556" s="76" t="s">
        <v>1050</v>
      </c>
      <c r="C556" s="77" t="s">
        <v>43</v>
      </c>
      <c r="D556" s="76" t="s">
        <v>1082</v>
      </c>
      <c r="E556" s="78" t="s">
        <v>13</v>
      </c>
      <c r="F556" s="78" t="s">
        <v>1083</v>
      </c>
      <c r="G556" s="79">
        <v>40</v>
      </c>
      <c r="H556" s="80">
        <v>40</v>
      </c>
      <c r="I556" s="81">
        <v>1751.07</v>
      </c>
      <c r="J556" s="82"/>
      <c r="K556" s="83">
        <v>70042.8</v>
      </c>
      <c r="L556" s="84">
        <v>46148</v>
      </c>
      <c r="M556" s="85" t="s">
        <v>1051</v>
      </c>
      <c r="N556" s="64" t="str">
        <f>VLOOKUP(D556,[1]Template!$A:$A,1,0)</f>
        <v>0029615 (ÖLFLEX® ROBOT F1 12G1,0)</v>
      </c>
    </row>
    <row r="557" spans="1:14" x14ac:dyDescent="0.2">
      <c r="A557" s="75">
        <v>46148</v>
      </c>
      <c r="B557" s="76" t="s">
        <v>1050</v>
      </c>
      <c r="C557" s="77" t="s">
        <v>43</v>
      </c>
      <c r="D557" s="76" t="s">
        <v>1084</v>
      </c>
      <c r="E557" s="78" t="s">
        <v>13</v>
      </c>
      <c r="F557" s="78" t="s">
        <v>1085</v>
      </c>
      <c r="G557" s="89">
        <v>100</v>
      </c>
      <c r="H557" s="90">
        <v>100</v>
      </c>
      <c r="I557" s="81">
        <v>24.74</v>
      </c>
      <c r="J557" s="82"/>
      <c r="K557" s="83">
        <v>2474</v>
      </c>
      <c r="L557" s="84">
        <v>46148</v>
      </c>
      <c r="M557" s="85" t="s">
        <v>1051</v>
      </c>
      <c r="N557" s="64" t="str">
        <f>VLOOKUP(D557,[1]Template!$A:$A,1,0)</f>
        <v>4150104 (Multi-Standard SC 2.2 1X0,5 RD)</v>
      </c>
    </row>
    <row r="558" spans="1:14" x14ac:dyDescent="0.2">
      <c r="A558" s="75">
        <v>46148</v>
      </c>
      <c r="B558" s="76" t="s">
        <v>1050</v>
      </c>
      <c r="C558" s="77" t="s">
        <v>43</v>
      </c>
      <c r="D558" s="76" t="s">
        <v>1086</v>
      </c>
      <c r="E558" s="78" t="s">
        <v>13</v>
      </c>
      <c r="F558" s="78" t="s">
        <v>1087</v>
      </c>
      <c r="G558" s="89">
        <v>100</v>
      </c>
      <c r="H558" s="90">
        <v>100</v>
      </c>
      <c r="I558" s="81">
        <v>24.74</v>
      </c>
      <c r="J558" s="82"/>
      <c r="K558" s="83">
        <v>2474</v>
      </c>
      <c r="L558" s="84">
        <v>46148</v>
      </c>
      <c r="M558" s="85" t="s">
        <v>1051</v>
      </c>
      <c r="N558" s="64" t="str">
        <f>VLOOKUP(D558,[1]Template!$A:$A,1,0)</f>
        <v>4150101 (Multi-Standard SC 2.2 1X0,5 BK)</v>
      </c>
    </row>
    <row r="559" spans="1:14" x14ac:dyDescent="0.2">
      <c r="A559" s="75">
        <v>46148</v>
      </c>
      <c r="B559" s="76" t="s">
        <v>1050</v>
      </c>
      <c r="C559" s="77" t="s">
        <v>43</v>
      </c>
      <c r="D559" s="76" t="s">
        <v>1088</v>
      </c>
      <c r="E559" s="78" t="s">
        <v>13</v>
      </c>
      <c r="F559" s="78" t="s">
        <v>1089</v>
      </c>
      <c r="G559" s="89">
        <v>100</v>
      </c>
      <c r="H559" s="90">
        <v>100</v>
      </c>
      <c r="I559" s="81">
        <v>24.74</v>
      </c>
      <c r="J559" s="82"/>
      <c r="K559" s="83">
        <v>2474</v>
      </c>
      <c r="L559" s="84">
        <v>46148</v>
      </c>
      <c r="M559" s="85" t="s">
        <v>1051</v>
      </c>
      <c r="N559" s="64" t="str">
        <f>VLOOKUP(D559,[1]Template!$A:$A,1,0)</f>
        <v>4150102 (Multi-Standard SC 2.2 1X0,5 BU)</v>
      </c>
    </row>
    <row r="560" spans="1:14" x14ac:dyDescent="0.2">
      <c r="A560" s="75">
        <v>46148</v>
      </c>
      <c r="B560" s="76" t="s">
        <v>1050</v>
      </c>
      <c r="C560" s="77" t="s">
        <v>43</v>
      </c>
      <c r="D560" s="76" t="s">
        <v>1090</v>
      </c>
      <c r="E560" s="78" t="s">
        <v>13</v>
      </c>
      <c r="F560" s="78" t="s">
        <v>1091</v>
      </c>
      <c r="G560" s="89">
        <v>100</v>
      </c>
      <c r="H560" s="90">
        <v>100</v>
      </c>
      <c r="I560" s="81">
        <v>509.58</v>
      </c>
      <c r="J560" s="82"/>
      <c r="K560" s="83">
        <v>50958</v>
      </c>
      <c r="L560" s="84">
        <v>46148</v>
      </c>
      <c r="M560" s="85" t="s">
        <v>1051</v>
      </c>
      <c r="N560" s="64" t="str">
        <f>VLOOKUP(D560,[1]Template!$A:$A,1,0)</f>
        <v>0044721 (UNITRONIC® LiYCY A 21XAWG22/7)</v>
      </c>
    </row>
    <row r="561" spans="1:14" ht="76.5" x14ac:dyDescent="0.2">
      <c r="A561" s="75">
        <v>46148</v>
      </c>
      <c r="B561" s="76" t="s">
        <v>1050</v>
      </c>
      <c r="C561" s="77" t="s">
        <v>43</v>
      </c>
      <c r="D561" s="87" t="s">
        <v>1092</v>
      </c>
      <c r="E561" s="78" t="s">
        <v>13</v>
      </c>
      <c r="F561" s="88" t="s">
        <v>1093</v>
      </c>
      <c r="G561" s="89">
        <v>10</v>
      </c>
      <c r="H561" s="90">
        <v>10</v>
      </c>
      <c r="I561" s="81">
        <v>653.21</v>
      </c>
      <c r="J561" s="82"/>
      <c r="K561" s="83">
        <v>6532.1</v>
      </c>
      <c r="L561" s="84">
        <v>46148</v>
      </c>
      <c r="M561" s="85" t="s">
        <v>1051</v>
      </c>
      <c r="N561" s="64" t="str">
        <f>VLOOKUP(D561,[1]Template!$A:$A,1,0)</f>
        <v>11195071_x000D_
 (Ölflex® 110  7 G 4.0 Mm²_x000D_
)</v>
      </c>
    </row>
    <row r="562" spans="1:14" x14ac:dyDescent="0.2">
      <c r="A562" s="75">
        <v>46148</v>
      </c>
      <c r="B562" s="76" t="s">
        <v>1050</v>
      </c>
      <c r="C562" s="77" t="s">
        <v>43</v>
      </c>
      <c r="D562" s="76" t="s">
        <v>1094</v>
      </c>
      <c r="E562" s="78" t="s">
        <v>13</v>
      </c>
      <c r="F562" s="78" t="s">
        <v>1095</v>
      </c>
      <c r="G562" s="89">
        <v>17</v>
      </c>
      <c r="H562" s="90">
        <v>17</v>
      </c>
      <c r="I562" s="81">
        <v>14199.23</v>
      </c>
      <c r="J562" s="82"/>
      <c r="K562" s="83">
        <v>241386.91</v>
      </c>
      <c r="L562" s="84">
        <v>46148</v>
      </c>
      <c r="M562" s="85" t="s">
        <v>1051</v>
      </c>
      <c r="N562" s="64" t="str">
        <f>VLOOKUP(D562,[1]Template!$A:$A,1,0)</f>
        <v>00354303 (ÖLFLEX® CLASSIC 100 CY 450/750V 4G120)</v>
      </c>
    </row>
    <row r="563" spans="1:14" ht="89.25" x14ac:dyDescent="0.2">
      <c r="A563" s="75">
        <v>46148</v>
      </c>
      <c r="B563" s="76" t="s">
        <v>1050</v>
      </c>
      <c r="C563" s="77" t="s">
        <v>43</v>
      </c>
      <c r="D563" s="87" t="s">
        <v>1096</v>
      </c>
      <c r="E563" s="78" t="s">
        <v>13</v>
      </c>
      <c r="F563" s="88" t="s">
        <v>1097</v>
      </c>
      <c r="G563" s="89">
        <v>118</v>
      </c>
      <c r="H563" s="90">
        <v>118</v>
      </c>
      <c r="I563" s="81">
        <v>802.02</v>
      </c>
      <c r="J563" s="82"/>
      <c r="K563" s="83">
        <v>94638.36</v>
      </c>
      <c r="L563" s="84">
        <v>46148</v>
      </c>
      <c r="M563" s="85" t="s">
        <v>1051</v>
      </c>
      <c r="N563" s="64" t="str">
        <f>VLOOKUP(D563,[1]Template!$A:$A,1,0)</f>
        <v>38001016_x000D_
 (ÖLFLEX® 100 I 5 X 10 GY_x000D_
)</v>
      </c>
    </row>
    <row r="564" spans="1:14" x14ac:dyDescent="0.2">
      <c r="A564" s="75">
        <v>46148</v>
      </c>
      <c r="B564" s="76" t="s">
        <v>1050</v>
      </c>
      <c r="C564" s="77" t="s">
        <v>43</v>
      </c>
      <c r="D564" s="76" t="s">
        <v>1098</v>
      </c>
      <c r="E564" s="78" t="s">
        <v>13</v>
      </c>
      <c r="F564" s="78" t="s">
        <v>1099</v>
      </c>
      <c r="G564" s="89">
        <v>300</v>
      </c>
      <c r="H564" s="90">
        <v>300</v>
      </c>
      <c r="I564" s="81">
        <v>143.06</v>
      </c>
      <c r="J564" s="82"/>
      <c r="K564" s="83">
        <v>42918</v>
      </c>
      <c r="L564" s="84">
        <v>46148</v>
      </c>
      <c r="M564" s="85" t="s">
        <v>1051</v>
      </c>
      <c r="N564" s="64" t="str">
        <f>VLOOKUP(D564,[1]Template!$A:$A,1,0)</f>
        <v>4520015U (ÖLFLEX® UNIPLUS 1X10 BK)</v>
      </c>
    </row>
    <row r="565" spans="1:14" x14ac:dyDescent="0.2">
      <c r="A565" s="75">
        <v>46148</v>
      </c>
      <c r="B565" s="76" t="s">
        <v>1050</v>
      </c>
      <c r="C565" s="77" t="s">
        <v>43</v>
      </c>
      <c r="D565" s="76" t="s">
        <v>900</v>
      </c>
      <c r="E565" s="78" t="s">
        <v>13</v>
      </c>
      <c r="F565" s="78" t="s">
        <v>901</v>
      </c>
      <c r="G565" s="89">
        <v>10</v>
      </c>
      <c r="H565" s="90">
        <v>10</v>
      </c>
      <c r="I565" s="81">
        <v>1098.54</v>
      </c>
      <c r="J565" s="82"/>
      <c r="K565" s="83">
        <v>10985.4</v>
      </c>
      <c r="L565" s="84">
        <v>46148</v>
      </c>
      <c r="M565" s="85" t="s">
        <v>1051</v>
      </c>
      <c r="N565" s="64" t="str">
        <f>VLOOKUP(D565,[1]Template!$A:$A,1,0)</f>
        <v>1119061 (ÖLFLEX® CLASSIC 110 61G0,5)</v>
      </c>
    </row>
    <row r="566" spans="1:14" ht="114.75" x14ac:dyDescent="0.2">
      <c r="A566" s="75">
        <v>46150</v>
      </c>
      <c r="B566" s="76" t="s">
        <v>1100</v>
      </c>
      <c r="C566" s="77" t="s">
        <v>43</v>
      </c>
      <c r="D566" s="87" t="s">
        <v>1101</v>
      </c>
      <c r="E566" s="78" t="s">
        <v>13</v>
      </c>
      <c r="F566" s="88" t="s">
        <v>1102</v>
      </c>
      <c r="G566" s="79">
        <v>100</v>
      </c>
      <c r="H566" s="80">
        <v>100</v>
      </c>
      <c r="I566" s="81">
        <v>9.61</v>
      </c>
      <c r="J566" s="82"/>
      <c r="K566" s="83">
        <v>961</v>
      </c>
      <c r="L566" s="84">
        <v>46150</v>
      </c>
      <c r="M566" s="85" t="s">
        <v>1103</v>
      </c>
      <c r="N566" s="64" t="str">
        <f>VLOOKUP(D566,[1]Template!$A:$A,1,0)</f>
        <v>53119100_x000D_
 (SKINTOP GMP-GL-M 12x1,5 RAL 9005 BK_x000D_
)</v>
      </c>
    </row>
    <row r="567" spans="1:14" ht="76.5" x14ac:dyDescent="0.2">
      <c r="A567" s="75">
        <v>46150</v>
      </c>
      <c r="B567" s="76" t="s">
        <v>1100</v>
      </c>
      <c r="C567" s="77" t="s">
        <v>43</v>
      </c>
      <c r="D567" s="87" t="s">
        <v>1104</v>
      </c>
      <c r="E567" s="78" t="s">
        <v>13</v>
      </c>
      <c r="F567" s="88" t="s">
        <v>1105</v>
      </c>
      <c r="G567" s="89">
        <v>250</v>
      </c>
      <c r="H567" s="90">
        <v>250</v>
      </c>
      <c r="I567" s="81">
        <v>29.37</v>
      </c>
      <c r="J567" s="82"/>
      <c r="K567" s="83">
        <v>7342.5</v>
      </c>
      <c r="L567" s="84">
        <v>46150</v>
      </c>
      <c r="M567" s="85" t="s">
        <v>1103</v>
      </c>
      <c r="N567" s="64" t="str">
        <f>VLOOKUP(D567,[1]Template!$A:$A,1,0)</f>
        <v>4512261S_x000D_
 (X05V-K 0.5 BU/WH_x000D_
)</v>
      </c>
    </row>
    <row r="568" spans="1:14" ht="76.5" x14ac:dyDescent="0.2">
      <c r="A568" s="75">
        <v>46150</v>
      </c>
      <c r="B568" s="76" t="s">
        <v>1100</v>
      </c>
      <c r="C568" s="77" t="s">
        <v>43</v>
      </c>
      <c r="D568" s="87" t="s">
        <v>1106</v>
      </c>
      <c r="E568" s="78" t="s">
        <v>13</v>
      </c>
      <c r="F568" s="78" t="s">
        <v>1107</v>
      </c>
      <c r="G568" s="89">
        <v>250</v>
      </c>
      <c r="H568" s="90">
        <v>250</v>
      </c>
      <c r="I568" s="81">
        <v>156.22</v>
      </c>
      <c r="J568" s="82"/>
      <c r="K568" s="83">
        <v>39055</v>
      </c>
      <c r="L568" s="84">
        <v>46150</v>
      </c>
      <c r="M568" s="85" t="s">
        <v>1103</v>
      </c>
      <c r="N568" s="64" t="str">
        <f>VLOOKUP(D568,[1]Template!$A:$A,1,0)</f>
        <v>0152040 (KN91L NiCr/Ni KCA 2x0,5 DIN_x000D_
)</v>
      </c>
    </row>
    <row r="569" spans="1:14" x14ac:dyDescent="0.2">
      <c r="A569" s="75">
        <v>46150</v>
      </c>
      <c r="B569" s="76" t="s">
        <v>1100</v>
      </c>
      <c r="C569" s="77" t="s">
        <v>43</v>
      </c>
      <c r="D569" s="76" t="s">
        <v>413</v>
      </c>
      <c r="E569" s="78" t="s">
        <v>13</v>
      </c>
      <c r="F569" s="78" t="s">
        <v>414</v>
      </c>
      <c r="G569" s="89">
        <v>500</v>
      </c>
      <c r="H569" s="90">
        <v>500</v>
      </c>
      <c r="I569" s="81">
        <v>45.08</v>
      </c>
      <c r="J569" s="82"/>
      <c r="K569" s="83">
        <v>22540</v>
      </c>
      <c r="L569" s="84">
        <v>46150</v>
      </c>
      <c r="M569" s="85" t="s">
        <v>1103</v>
      </c>
      <c r="N569" s="64" t="str">
        <f>VLOOKUP(D569,[1]Template!$A:$A,1,0)</f>
        <v>11197541 (Ölflex® 110-O  4 x 0.5 mm²)</v>
      </c>
    </row>
    <row r="570" spans="1:14" ht="76.5" x14ac:dyDescent="0.2">
      <c r="A570" s="75">
        <v>46150</v>
      </c>
      <c r="B570" s="76" t="s">
        <v>1100</v>
      </c>
      <c r="C570" s="77" t="s">
        <v>43</v>
      </c>
      <c r="D570" s="87" t="s">
        <v>1108</v>
      </c>
      <c r="E570" s="78" t="s">
        <v>13</v>
      </c>
      <c r="F570" s="78" t="s">
        <v>1109</v>
      </c>
      <c r="G570" s="89">
        <v>1000</v>
      </c>
      <c r="H570" s="90">
        <v>1000</v>
      </c>
      <c r="I570" s="81">
        <v>302.68</v>
      </c>
      <c r="J570" s="82"/>
      <c r="K570" s="83">
        <v>302680</v>
      </c>
      <c r="L570" s="84">
        <v>46150</v>
      </c>
      <c r="M570" s="85" t="s">
        <v>1103</v>
      </c>
      <c r="N570" s="64" t="str">
        <f>VLOOKUP(D570,[1]Template!$A:$A,1,0)</f>
        <v>0014151 (ÖLFLEX CLASSIC 100 H 3G1,5_x000D_
)</v>
      </c>
    </row>
    <row r="571" spans="1:14" x14ac:dyDescent="0.2">
      <c r="A571" s="75">
        <v>46150</v>
      </c>
      <c r="B571" s="76" t="s">
        <v>1100</v>
      </c>
      <c r="C571" s="77" t="s">
        <v>43</v>
      </c>
      <c r="D571" s="76" t="s">
        <v>1110</v>
      </c>
      <c r="E571" s="78" t="s">
        <v>13</v>
      </c>
      <c r="F571" s="78" t="s">
        <v>1111</v>
      </c>
      <c r="G571" s="89">
        <v>200</v>
      </c>
      <c r="H571" s="90">
        <v>200</v>
      </c>
      <c r="I571" s="81">
        <v>231.51</v>
      </c>
      <c r="J571" s="82"/>
      <c r="K571" s="83">
        <v>46302</v>
      </c>
      <c r="L571" s="84">
        <v>46150</v>
      </c>
      <c r="M571" s="85" t="s">
        <v>1103</v>
      </c>
      <c r="N571" s="64" t="str">
        <f>VLOOKUP(D571,[1]Template!$A:$A,1,0)</f>
        <v>0035811 (UNITRONIC LiYCY (TP) 3x2x0,5)</v>
      </c>
    </row>
    <row r="572" spans="1:14" x14ac:dyDescent="0.2">
      <c r="A572" s="75">
        <v>46150</v>
      </c>
      <c r="B572" s="76" t="s">
        <v>1100</v>
      </c>
      <c r="C572" s="77" t="s">
        <v>43</v>
      </c>
      <c r="D572" s="76" t="s">
        <v>1112</v>
      </c>
      <c r="E572" s="78" t="s">
        <v>13</v>
      </c>
      <c r="F572" s="78" t="s">
        <v>1113</v>
      </c>
      <c r="G572" s="89">
        <v>200</v>
      </c>
      <c r="H572" s="90">
        <v>200</v>
      </c>
      <c r="I572" s="81">
        <v>717.41</v>
      </c>
      <c r="J572" s="82"/>
      <c r="K572" s="83">
        <v>143482</v>
      </c>
      <c r="L572" s="84">
        <v>46150</v>
      </c>
      <c r="M572" s="85" t="s">
        <v>1103</v>
      </c>
      <c r="N572" s="64" t="str">
        <f>VLOOKUP(D572,[1]Template!$A:$A,1,0)</f>
        <v>4521013U (ÖLFLEX® UNIPLUS 1X50 BK)</v>
      </c>
    </row>
    <row r="573" spans="1:14" x14ac:dyDescent="0.2">
      <c r="A573" s="75">
        <v>46150</v>
      </c>
      <c r="B573" s="76" t="s">
        <v>1100</v>
      </c>
      <c r="C573" s="77" t="s">
        <v>43</v>
      </c>
      <c r="D573" s="76" t="s">
        <v>1114</v>
      </c>
      <c r="E573" s="78" t="s">
        <v>13</v>
      </c>
      <c r="F573" s="78" t="s">
        <v>1115</v>
      </c>
      <c r="G573" s="89">
        <v>200</v>
      </c>
      <c r="H573" s="90">
        <v>200</v>
      </c>
      <c r="I573" s="81">
        <v>506.6</v>
      </c>
      <c r="J573" s="82"/>
      <c r="K573" s="83">
        <v>101320</v>
      </c>
      <c r="L573" s="84">
        <v>46150</v>
      </c>
      <c r="M573" s="85" t="s">
        <v>1103</v>
      </c>
      <c r="N573" s="64" t="str">
        <f>VLOOKUP(D573,[1]Template!$A:$A,1,0)</f>
        <v>4521042U (ÖLFLEX® UNIPLUS 1X35 RD)</v>
      </c>
    </row>
    <row r="574" spans="1:14" x14ac:dyDescent="0.2">
      <c r="A574" s="75">
        <v>46150</v>
      </c>
      <c r="B574" s="76" t="s">
        <v>1100</v>
      </c>
      <c r="C574" s="77" t="s">
        <v>43</v>
      </c>
      <c r="D574" s="76" t="s">
        <v>974</v>
      </c>
      <c r="E574" s="78" t="s">
        <v>13</v>
      </c>
      <c r="F574" s="78" t="s">
        <v>975</v>
      </c>
      <c r="G574" s="91">
        <v>50</v>
      </c>
      <c r="H574" s="92">
        <v>50</v>
      </c>
      <c r="I574" s="81">
        <v>70.739999999999995</v>
      </c>
      <c r="J574" s="82"/>
      <c r="K574" s="83">
        <v>3537</v>
      </c>
      <c r="L574" s="84">
        <v>46150</v>
      </c>
      <c r="M574" s="85" t="s">
        <v>1103</v>
      </c>
      <c r="N574" s="64" t="str">
        <f>VLOOKUP(D574,[1]Template!$A:$A,1,0)</f>
        <v>53111430 (SKINTOP ST-M 25x1,5 RAL 7035 LGY)</v>
      </c>
    </row>
    <row r="575" spans="1:14" x14ac:dyDescent="0.2">
      <c r="A575" s="75">
        <v>46150</v>
      </c>
      <c r="B575" s="76" t="s">
        <v>1100</v>
      </c>
      <c r="C575" s="77" t="s">
        <v>43</v>
      </c>
      <c r="D575" s="76" t="s">
        <v>635</v>
      </c>
      <c r="E575" s="78" t="s">
        <v>13</v>
      </c>
      <c r="F575" s="78" t="s">
        <v>636</v>
      </c>
      <c r="G575" s="89">
        <v>30</v>
      </c>
      <c r="H575" s="90">
        <v>30</v>
      </c>
      <c r="I575" s="81">
        <v>186.22</v>
      </c>
      <c r="J575" s="82"/>
      <c r="K575" s="83">
        <v>5586.6</v>
      </c>
      <c r="L575" s="84">
        <v>46150</v>
      </c>
      <c r="M575" s="85" t="s">
        <v>1103</v>
      </c>
      <c r="N575" s="64" t="str">
        <f>VLOOKUP(D575,[1]Template!$A:$A,1,0)</f>
        <v>11351041 (Ölflex® 110 CY 4G0.75)</v>
      </c>
    </row>
    <row r="576" spans="1:14" ht="76.5" x14ac:dyDescent="0.2">
      <c r="A576" s="75">
        <v>46150</v>
      </c>
      <c r="B576" s="76" t="s">
        <v>1100</v>
      </c>
      <c r="C576" s="77" t="s">
        <v>43</v>
      </c>
      <c r="D576" s="87" t="s">
        <v>1116</v>
      </c>
      <c r="E576" s="78" t="s">
        <v>13</v>
      </c>
      <c r="F576" s="78" t="s">
        <v>1117</v>
      </c>
      <c r="G576" s="79">
        <v>100</v>
      </c>
      <c r="H576" s="80">
        <v>100</v>
      </c>
      <c r="I576" s="81">
        <v>12.77</v>
      </c>
      <c r="J576" s="82"/>
      <c r="K576" s="83">
        <v>1277</v>
      </c>
      <c r="L576" s="84">
        <v>46150</v>
      </c>
      <c r="M576" s="85" t="s">
        <v>1103</v>
      </c>
      <c r="N576" s="64" t="str">
        <f>VLOOKUP(D576,[1]Template!$A:$A,1,0)</f>
        <v>63204215 (CABLE LUGS KB6-10R DIN 46234_x000D_
)</v>
      </c>
    </row>
    <row r="577" spans="1:14" x14ac:dyDescent="0.2">
      <c r="A577" s="75">
        <v>46150</v>
      </c>
      <c r="B577" s="76" t="s">
        <v>1100</v>
      </c>
      <c r="C577" s="77" t="s">
        <v>43</v>
      </c>
      <c r="D577" s="76" t="s">
        <v>904</v>
      </c>
      <c r="E577" s="78" t="s">
        <v>13</v>
      </c>
      <c r="F577" s="78" t="s">
        <v>905</v>
      </c>
      <c r="G577" s="89">
        <v>300</v>
      </c>
      <c r="H577" s="90">
        <v>300</v>
      </c>
      <c r="I577" s="81">
        <v>190.47</v>
      </c>
      <c r="J577" s="82"/>
      <c r="K577" s="83">
        <v>57141</v>
      </c>
      <c r="L577" s="84">
        <v>46150</v>
      </c>
      <c r="M577" s="85" t="s">
        <v>1103</v>
      </c>
      <c r="N577" s="64" t="str">
        <f>VLOOKUP(D577,[1]Template!$A:$A,1,0)</f>
        <v>0034412 (UNITRONIC LiYCY 12x0,25)</v>
      </c>
    </row>
    <row r="578" spans="1:14" ht="89.25" x14ac:dyDescent="0.2">
      <c r="A578" s="75">
        <v>46150</v>
      </c>
      <c r="B578" s="76" t="s">
        <v>1100</v>
      </c>
      <c r="C578" s="77" t="s">
        <v>43</v>
      </c>
      <c r="D578" s="87" t="s">
        <v>1118</v>
      </c>
      <c r="E578" s="78" t="s">
        <v>13</v>
      </c>
      <c r="F578" s="78" t="s">
        <v>1119</v>
      </c>
      <c r="G578" s="79">
        <v>600</v>
      </c>
      <c r="H578" s="80">
        <v>600</v>
      </c>
      <c r="I578" s="81">
        <v>48.8</v>
      </c>
      <c r="J578" s="82"/>
      <c r="K578" s="83">
        <v>29280</v>
      </c>
      <c r="L578" s="84">
        <v>46150</v>
      </c>
      <c r="M578" s="85" t="s">
        <v>1103</v>
      </c>
      <c r="N578" s="64" t="str">
        <f>VLOOKUP(D578,[1]Template!$A:$A,1,0)</f>
        <v>52100326 (SKINDICHT A-PG/M11/20x1,5 HIGH_x000D_
)</v>
      </c>
    </row>
    <row r="579" spans="1:14" x14ac:dyDescent="0.2">
      <c r="A579" s="75">
        <v>46150</v>
      </c>
      <c r="B579" s="76" t="s">
        <v>1100</v>
      </c>
      <c r="C579" s="77" t="s">
        <v>43</v>
      </c>
      <c r="D579" s="76" t="s">
        <v>1120</v>
      </c>
      <c r="E579" s="78" t="s">
        <v>13</v>
      </c>
      <c r="F579" s="78" t="s">
        <v>1121</v>
      </c>
      <c r="G579" s="91">
        <v>100</v>
      </c>
      <c r="H579" s="92">
        <v>100</v>
      </c>
      <c r="I579" s="81">
        <v>32.869999999999997</v>
      </c>
      <c r="J579" s="82"/>
      <c r="K579" s="83">
        <v>3287</v>
      </c>
      <c r="L579" s="84">
        <v>46150</v>
      </c>
      <c r="M579" s="85" t="s">
        <v>1103</v>
      </c>
      <c r="N579" s="64" t="str">
        <f>VLOOKUP(D579,[1]Template!$A:$A,1,0)</f>
        <v>53111400 (SKINTOP ST-M 12x1,5 RAL 7035 LGY)</v>
      </c>
    </row>
    <row r="580" spans="1:14" x14ac:dyDescent="0.2">
      <c r="A580" s="75">
        <v>46150</v>
      </c>
      <c r="B580" s="76" t="s">
        <v>1100</v>
      </c>
      <c r="C580" s="77" t="s">
        <v>43</v>
      </c>
      <c r="D580" s="76" t="s">
        <v>717</v>
      </c>
      <c r="E580" s="78" t="s">
        <v>13</v>
      </c>
      <c r="F580" s="78" t="s">
        <v>718</v>
      </c>
      <c r="G580" s="89">
        <v>500</v>
      </c>
      <c r="H580" s="90">
        <v>500</v>
      </c>
      <c r="I580" s="81">
        <v>175.54</v>
      </c>
      <c r="J580" s="82"/>
      <c r="K580" s="83">
        <v>87770</v>
      </c>
      <c r="L580" s="84">
        <v>46150</v>
      </c>
      <c r="M580" s="85" t="s">
        <v>1103</v>
      </c>
    </row>
    <row r="581" spans="1:14" x14ac:dyDescent="0.2">
      <c r="A581" s="75">
        <v>46150</v>
      </c>
      <c r="B581" s="76" t="s">
        <v>1100</v>
      </c>
      <c r="C581" s="77" t="s">
        <v>43</v>
      </c>
      <c r="D581" s="76" t="s">
        <v>339</v>
      </c>
      <c r="E581" s="78" t="s">
        <v>13</v>
      </c>
      <c r="F581" s="78" t="s">
        <v>340</v>
      </c>
      <c r="G581" s="89">
        <v>500</v>
      </c>
      <c r="H581" s="90">
        <v>500</v>
      </c>
      <c r="I581" s="81">
        <v>76.39</v>
      </c>
      <c r="J581" s="82"/>
      <c r="K581" s="83">
        <v>38195</v>
      </c>
      <c r="L581" s="84">
        <v>46150</v>
      </c>
      <c r="M581" s="85" t="s">
        <v>1103</v>
      </c>
    </row>
    <row r="582" spans="1:14" ht="89.25" x14ac:dyDescent="0.2">
      <c r="A582" s="75">
        <v>46150</v>
      </c>
      <c r="B582" s="76" t="s">
        <v>1100</v>
      </c>
      <c r="C582" s="77" t="s">
        <v>43</v>
      </c>
      <c r="D582" s="87" t="s">
        <v>1122</v>
      </c>
      <c r="E582" s="78" t="s">
        <v>13</v>
      </c>
      <c r="F582" s="88" t="s">
        <v>1123</v>
      </c>
      <c r="G582" s="89">
        <v>900</v>
      </c>
      <c r="H582" s="90">
        <v>900</v>
      </c>
      <c r="I582" s="81">
        <v>107.57</v>
      </c>
      <c r="J582" s="82"/>
      <c r="K582" s="83">
        <v>96813</v>
      </c>
      <c r="L582" s="84">
        <v>46150</v>
      </c>
      <c r="M582" s="85" t="s">
        <v>1103</v>
      </c>
    </row>
    <row r="583" spans="1:14" x14ac:dyDescent="0.2">
      <c r="A583" s="75">
        <v>46150</v>
      </c>
      <c r="B583" s="76" t="s">
        <v>1100</v>
      </c>
      <c r="C583" s="77" t="s">
        <v>43</v>
      </c>
      <c r="D583" s="76" t="s">
        <v>1124</v>
      </c>
      <c r="E583" s="78" t="s">
        <v>13</v>
      </c>
      <c r="F583" s="78" t="s">
        <v>1125</v>
      </c>
      <c r="G583" s="89">
        <v>10</v>
      </c>
      <c r="H583" s="90">
        <v>10</v>
      </c>
      <c r="I583" s="81">
        <v>1378</v>
      </c>
      <c r="J583" s="82"/>
      <c r="K583" s="83">
        <v>13780</v>
      </c>
      <c r="L583" s="84">
        <v>46150</v>
      </c>
      <c r="M583" s="85" t="s">
        <v>1103</v>
      </c>
    </row>
    <row r="584" spans="1:14" x14ac:dyDescent="0.2">
      <c r="A584" s="75">
        <v>46150</v>
      </c>
      <c r="B584" s="76" t="s">
        <v>1100</v>
      </c>
      <c r="C584" s="77" t="s">
        <v>43</v>
      </c>
      <c r="D584" s="76" t="s">
        <v>1126</v>
      </c>
      <c r="E584" s="78" t="s">
        <v>13</v>
      </c>
      <c r="F584" s="78" t="s">
        <v>1127</v>
      </c>
      <c r="G584" s="89">
        <v>20</v>
      </c>
      <c r="H584" s="90">
        <v>20</v>
      </c>
      <c r="I584" s="81">
        <v>1387.28</v>
      </c>
      <c r="J584" s="82"/>
      <c r="K584" s="83">
        <v>27745.599999999999</v>
      </c>
      <c r="L584" s="84">
        <v>46150</v>
      </c>
      <c r="M584" s="85" t="s">
        <v>1103</v>
      </c>
    </row>
    <row r="585" spans="1:14" x14ac:dyDescent="0.2">
      <c r="A585" s="75">
        <v>46150</v>
      </c>
      <c r="B585" s="76" t="s">
        <v>1100</v>
      </c>
      <c r="C585" s="77" t="s">
        <v>43</v>
      </c>
      <c r="D585" s="76" t="s">
        <v>1128</v>
      </c>
      <c r="E585" s="78" t="s">
        <v>13</v>
      </c>
      <c r="F585" s="78" t="s">
        <v>1129</v>
      </c>
      <c r="G585" s="89">
        <v>300</v>
      </c>
      <c r="H585" s="90">
        <v>300</v>
      </c>
      <c r="I585" s="81">
        <v>287.85000000000002</v>
      </c>
      <c r="J585" s="82"/>
      <c r="K585" s="83">
        <v>86355</v>
      </c>
      <c r="L585" s="84">
        <v>46150</v>
      </c>
      <c r="M585" s="85" t="s">
        <v>1103</v>
      </c>
    </row>
    <row r="586" spans="1:14" x14ac:dyDescent="0.2">
      <c r="A586" s="75">
        <v>46150</v>
      </c>
      <c r="B586" s="76" t="s">
        <v>1100</v>
      </c>
      <c r="C586" s="77" t="s">
        <v>43</v>
      </c>
      <c r="D586" s="76" t="s">
        <v>570</v>
      </c>
      <c r="E586" s="78" t="s">
        <v>13</v>
      </c>
      <c r="F586" s="78" t="s">
        <v>571</v>
      </c>
      <c r="G586" s="89">
        <v>1000</v>
      </c>
      <c r="H586" s="90">
        <v>1000</v>
      </c>
      <c r="I586" s="81">
        <v>78.709999999999994</v>
      </c>
      <c r="J586" s="82"/>
      <c r="K586" s="83">
        <v>78710</v>
      </c>
      <c r="L586" s="84">
        <v>46150</v>
      </c>
      <c r="M586" s="85" t="s">
        <v>1103</v>
      </c>
    </row>
    <row r="587" spans="1:14" ht="76.5" x14ac:dyDescent="0.2">
      <c r="A587" s="75">
        <v>46150</v>
      </c>
      <c r="B587" s="76" t="s">
        <v>1100</v>
      </c>
      <c r="C587" s="77" t="s">
        <v>43</v>
      </c>
      <c r="D587" s="87" t="s">
        <v>1130</v>
      </c>
      <c r="E587" s="78" t="s">
        <v>13</v>
      </c>
      <c r="F587" s="78" t="s">
        <v>1131</v>
      </c>
      <c r="G587" s="89">
        <v>100</v>
      </c>
      <c r="H587" s="90">
        <v>100</v>
      </c>
      <c r="I587" s="81">
        <v>260.12</v>
      </c>
      <c r="J587" s="82"/>
      <c r="K587" s="83">
        <v>26012</v>
      </c>
      <c r="L587" s="84">
        <v>46150</v>
      </c>
      <c r="M587" s="85" t="s">
        <v>1103</v>
      </c>
    </row>
    <row r="588" spans="1:14" x14ac:dyDescent="0.2">
      <c r="A588" s="75">
        <v>46150</v>
      </c>
      <c r="B588" s="76" t="s">
        <v>1100</v>
      </c>
      <c r="C588" s="77" t="s">
        <v>43</v>
      </c>
      <c r="D588" s="76" t="s">
        <v>738</v>
      </c>
      <c r="E588" s="78" t="s">
        <v>13</v>
      </c>
      <c r="F588" s="78" t="s">
        <v>739</v>
      </c>
      <c r="G588" s="89">
        <v>2000</v>
      </c>
      <c r="H588" s="90">
        <v>2000</v>
      </c>
      <c r="I588" s="81">
        <v>14.95</v>
      </c>
      <c r="J588" s="82"/>
      <c r="K588" s="83">
        <v>29900</v>
      </c>
      <c r="L588" s="84">
        <v>46150</v>
      </c>
      <c r="M588" s="85" t="s">
        <v>1103</v>
      </c>
    </row>
    <row r="589" spans="1:14" x14ac:dyDescent="0.2">
      <c r="A589" s="75">
        <v>46150</v>
      </c>
      <c r="B589" s="76" t="s">
        <v>1100</v>
      </c>
      <c r="C589" s="77" t="s">
        <v>43</v>
      </c>
      <c r="D589" s="76" t="s">
        <v>740</v>
      </c>
      <c r="E589" s="78" t="s">
        <v>13</v>
      </c>
      <c r="F589" s="78" t="s">
        <v>741</v>
      </c>
      <c r="G589" s="89">
        <v>5</v>
      </c>
      <c r="H589" s="90">
        <v>5</v>
      </c>
      <c r="I589" s="81">
        <v>3540.65</v>
      </c>
      <c r="J589" s="82"/>
      <c r="K589" s="83">
        <v>17703.25</v>
      </c>
      <c r="L589" s="84">
        <v>46150</v>
      </c>
      <c r="M589" s="85" t="s">
        <v>1103</v>
      </c>
    </row>
    <row r="590" spans="1:14" x14ac:dyDescent="0.2">
      <c r="A590" s="75">
        <v>46150</v>
      </c>
      <c r="B590" s="76" t="s">
        <v>1100</v>
      </c>
      <c r="C590" s="77" t="s">
        <v>43</v>
      </c>
      <c r="D590" s="76" t="s">
        <v>1132</v>
      </c>
      <c r="E590" s="78" t="s">
        <v>13</v>
      </c>
      <c r="F590" s="78" t="s">
        <v>1133</v>
      </c>
      <c r="G590" s="89">
        <v>500</v>
      </c>
      <c r="H590" s="90">
        <v>500</v>
      </c>
      <c r="I590" s="81">
        <v>116.65</v>
      </c>
      <c r="J590" s="82"/>
      <c r="K590" s="83">
        <v>58325</v>
      </c>
      <c r="L590" s="84">
        <v>46150</v>
      </c>
      <c r="M590" s="85" t="s">
        <v>1103</v>
      </c>
    </row>
    <row r="591" spans="1:14" ht="89.25" x14ac:dyDescent="0.2">
      <c r="A591" s="75">
        <v>46150</v>
      </c>
      <c r="B591" s="76" t="s">
        <v>1100</v>
      </c>
      <c r="C591" s="77" t="s">
        <v>43</v>
      </c>
      <c r="D591" s="87" t="s">
        <v>1134</v>
      </c>
      <c r="E591" s="78" t="s">
        <v>13</v>
      </c>
      <c r="F591" s="88" t="s">
        <v>1135</v>
      </c>
      <c r="G591" s="89">
        <v>100</v>
      </c>
      <c r="H591" s="90">
        <v>100</v>
      </c>
      <c r="I591" s="81">
        <v>48.57</v>
      </c>
      <c r="J591" s="82"/>
      <c r="K591" s="83">
        <v>4857</v>
      </c>
      <c r="L591" s="84">
        <v>46150</v>
      </c>
      <c r="M591" s="85" t="s">
        <v>1103</v>
      </c>
    </row>
    <row r="592" spans="1:14" x14ac:dyDescent="0.2">
      <c r="A592" s="75">
        <v>46150</v>
      </c>
      <c r="B592" s="76" t="s">
        <v>1100</v>
      </c>
      <c r="C592" s="77" t="s">
        <v>43</v>
      </c>
      <c r="D592" s="76" t="s">
        <v>1136</v>
      </c>
      <c r="E592" s="78" t="s">
        <v>13</v>
      </c>
      <c r="F592" s="78" t="s">
        <v>1137</v>
      </c>
      <c r="G592" s="89">
        <v>200</v>
      </c>
      <c r="H592" s="90">
        <v>200</v>
      </c>
      <c r="I592" s="81">
        <v>48.57</v>
      </c>
      <c r="J592" s="82"/>
      <c r="K592" s="83">
        <v>9714</v>
      </c>
      <c r="L592" s="84">
        <v>46150</v>
      </c>
      <c r="M592" s="85" t="s">
        <v>1103</v>
      </c>
    </row>
    <row r="593" spans="1:13" x14ac:dyDescent="0.2">
      <c r="A593" s="75">
        <v>46150</v>
      </c>
      <c r="B593" s="76" t="s">
        <v>1100</v>
      </c>
      <c r="C593" s="77" t="s">
        <v>43</v>
      </c>
      <c r="D593" s="76" t="s">
        <v>1138</v>
      </c>
      <c r="E593" s="78" t="s">
        <v>13</v>
      </c>
      <c r="F593" s="78" t="s">
        <v>1139</v>
      </c>
      <c r="G593" s="89">
        <v>100</v>
      </c>
      <c r="H593" s="90">
        <v>100</v>
      </c>
      <c r="I593" s="81">
        <v>48.57</v>
      </c>
      <c r="J593" s="82"/>
      <c r="K593" s="83">
        <v>4857</v>
      </c>
      <c r="L593" s="84">
        <v>46150</v>
      </c>
      <c r="M593" s="85" t="s">
        <v>1103</v>
      </c>
    </row>
    <row r="594" spans="1:13" ht="76.5" x14ac:dyDescent="0.2">
      <c r="A594" s="75">
        <v>46150</v>
      </c>
      <c r="B594" s="76" t="s">
        <v>1100</v>
      </c>
      <c r="C594" s="77" t="s">
        <v>43</v>
      </c>
      <c r="D594" s="87" t="s">
        <v>1140</v>
      </c>
      <c r="E594" s="78" t="s">
        <v>13</v>
      </c>
      <c r="F594" s="78" t="s">
        <v>1141</v>
      </c>
      <c r="G594" s="89">
        <v>50</v>
      </c>
      <c r="H594" s="90">
        <v>50</v>
      </c>
      <c r="I594" s="81">
        <v>247.62</v>
      </c>
      <c r="J594" s="82"/>
      <c r="K594" s="83">
        <v>12381</v>
      </c>
      <c r="L594" s="84">
        <v>46150</v>
      </c>
      <c r="M594" s="85" t="s">
        <v>1103</v>
      </c>
    </row>
    <row r="595" spans="1:13" ht="76.5" x14ac:dyDescent="0.2">
      <c r="A595" s="75">
        <v>46150</v>
      </c>
      <c r="B595" s="76" t="s">
        <v>1100</v>
      </c>
      <c r="C595" s="77" t="s">
        <v>43</v>
      </c>
      <c r="D595" s="87" t="s">
        <v>1142</v>
      </c>
      <c r="E595" s="78" t="s">
        <v>13</v>
      </c>
      <c r="F595" s="78" t="s">
        <v>1143</v>
      </c>
      <c r="G595" s="89">
        <v>50</v>
      </c>
      <c r="H595" s="90">
        <v>50</v>
      </c>
      <c r="I595" s="81">
        <v>137.01</v>
      </c>
      <c r="J595" s="82"/>
      <c r="K595" s="83">
        <v>6850.5</v>
      </c>
      <c r="L595" s="84">
        <v>46150</v>
      </c>
      <c r="M595" s="85" t="s">
        <v>1103</v>
      </c>
    </row>
    <row r="596" spans="1:13" x14ac:dyDescent="0.2">
      <c r="A596" s="75">
        <v>46150</v>
      </c>
      <c r="B596" s="76" t="s">
        <v>1100</v>
      </c>
      <c r="C596" s="77" t="s">
        <v>43</v>
      </c>
      <c r="D596" s="76" t="s">
        <v>1144</v>
      </c>
      <c r="E596" s="78" t="s">
        <v>13</v>
      </c>
      <c r="F596" s="78" t="s">
        <v>1145</v>
      </c>
      <c r="G596" s="89">
        <v>50</v>
      </c>
      <c r="H596" s="90">
        <v>50</v>
      </c>
      <c r="I596" s="81">
        <v>383.19</v>
      </c>
      <c r="J596" s="82"/>
      <c r="K596" s="83">
        <v>19159.5</v>
      </c>
      <c r="L596" s="84">
        <v>46150</v>
      </c>
      <c r="M596" s="85" t="s">
        <v>1103</v>
      </c>
    </row>
    <row r="597" spans="1:13" x14ac:dyDescent="0.2">
      <c r="A597" s="75">
        <v>46150</v>
      </c>
      <c r="B597" s="76" t="s">
        <v>1100</v>
      </c>
      <c r="C597" s="77" t="s">
        <v>43</v>
      </c>
      <c r="D597" s="76" t="s">
        <v>1146</v>
      </c>
      <c r="E597" s="78" t="s">
        <v>13</v>
      </c>
      <c r="F597" s="78" t="s">
        <v>1147</v>
      </c>
      <c r="G597" s="91">
        <v>500</v>
      </c>
      <c r="H597" s="92">
        <v>500</v>
      </c>
      <c r="I597" s="81">
        <v>33.33</v>
      </c>
      <c r="J597" s="82"/>
      <c r="K597" s="83">
        <v>16665</v>
      </c>
      <c r="L597" s="84">
        <v>46150</v>
      </c>
      <c r="M597" s="85" t="s">
        <v>1103</v>
      </c>
    </row>
    <row r="598" spans="1:13" x14ac:dyDescent="0.2">
      <c r="A598" s="75">
        <v>46150</v>
      </c>
      <c r="B598" s="76" t="s">
        <v>1100</v>
      </c>
      <c r="C598" s="77" t="s">
        <v>43</v>
      </c>
      <c r="D598" s="76" t="s">
        <v>643</v>
      </c>
      <c r="E598" s="78" t="s">
        <v>13</v>
      </c>
      <c r="F598" s="78" t="s">
        <v>644</v>
      </c>
      <c r="G598" s="89">
        <v>500</v>
      </c>
      <c r="H598" s="90">
        <v>500</v>
      </c>
      <c r="I598" s="81">
        <v>79.94</v>
      </c>
      <c r="J598" s="82"/>
      <c r="K598" s="83">
        <v>39970</v>
      </c>
      <c r="L598" s="84">
        <v>46150</v>
      </c>
      <c r="M598" s="85" t="s">
        <v>1103</v>
      </c>
    </row>
    <row r="599" spans="1:13" x14ac:dyDescent="0.2">
      <c r="A599" s="75">
        <v>46150</v>
      </c>
      <c r="B599" s="76" t="s">
        <v>1100</v>
      </c>
      <c r="C599" s="77" t="s">
        <v>43</v>
      </c>
      <c r="D599" s="76" t="s">
        <v>1148</v>
      </c>
      <c r="E599" s="78" t="s">
        <v>13</v>
      </c>
      <c r="F599" s="78" t="s">
        <v>1149</v>
      </c>
      <c r="G599" s="89">
        <v>200</v>
      </c>
      <c r="H599" s="90">
        <v>200</v>
      </c>
      <c r="I599" s="81">
        <v>246.62</v>
      </c>
      <c r="J599" s="82"/>
      <c r="K599" s="83">
        <v>49324</v>
      </c>
      <c r="L599" s="84">
        <v>46150</v>
      </c>
      <c r="M599" s="85" t="s">
        <v>1103</v>
      </c>
    </row>
    <row r="600" spans="1:13" x14ac:dyDescent="0.2">
      <c r="A600" s="75">
        <v>46150</v>
      </c>
      <c r="B600" s="76" t="s">
        <v>1100</v>
      </c>
      <c r="C600" s="77" t="s">
        <v>43</v>
      </c>
      <c r="D600" s="76" t="s">
        <v>233</v>
      </c>
      <c r="E600" s="78" t="s">
        <v>13</v>
      </c>
      <c r="F600" s="78" t="s">
        <v>234</v>
      </c>
      <c r="G600" s="89">
        <v>500</v>
      </c>
      <c r="H600" s="90">
        <v>500</v>
      </c>
      <c r="I600" s="81">
        <v>70.59</v>
      </c>
      <c r="J600" s="82"/>
      <c r="K600" s="83">
        <v>35295</v>
      </c>
      <c r="L600" s="84">
        <v>46150</v>
      </c>
      <c r="M600" s="85" t="s">
        <v>1103</v>
      </c>
    </row>
    <row r="601" spans="1:13" x14ac:dyDescent="0.2">
      <c r="A601" s="75">
        <v>46150</v>
      </c>
      <c r="B601" s="76" t="s">
        <v>1100</v>
      </c>
      <c r="C601" s="77" t="s">
        <v>43</v>
      </c>
      <c r="D601" s="76" t="s">
        <v>1150</v>
      </c>
      <c r="E601" s="78" t="s">
        <v>13</v>
      </c>
      <c r="F601" s="78" t="s">
        <v>1151</v>
      </c>
      <c r="G601" s="89">
        <v>40</v>
      </c>
      <c r="H601" s="90">
        <v>40</v>
      </c>
      <c r="I601" s="81">
        <v>123.58</v>
      </c>
      <c r="J601" s="82"/>
      <c r="K601" s="83">
        <v>4943.2</v>
      </c>
      <c r="L601" s="84">
        <v>46150</v>
      </c>
      <c r="M601" s="85" t="s">
        <v>1103</v>
      </c>
    </row>
    <row r="602" spans="1:13" ht="76.5" x14ac:dyDescent="0.2">
      <c r="A602" s="75">
        <v>46150</v>
      </c>
      <c r="B602" s="76" t="s">
        <v>1100</v>
      </c>
      <c r="C602" s="77" t="s">
        <v>43</v>
      </c>
      <c r="D602" s="87" t="s">
        <v>1152</v>
      </c>
      <c r="E602" s="78" t="s">
        <v>13</v>
      </c>
      <c r="F602" s="88" t="s">
        <v>1153</v>
      </c>
      <c r="G602" s="89">
        <v>250</v>
      </c>
      <c r="H602" s="90">
        <v>250</v>
      </c>
      <c r="I602" s="81">
        <v>13.61</v>
      </c>
      <c r="J602" s="82"/>
      <c r="K602" s="83">
        <v>3402.5</v>
      </c>
      <c r="L602" s="84">
        <v>46150</v>
      </c>
      <c r="M602" s="85" t="s">
        <v>1103</v>
      </c>
    </row>
    <row r="603" spans="1:13" ht="76.5" x14ac:dyDescent="0.2">
      <c r="A603" s="75">
        <v>46150</v>
      </c>
      <c r="B603" s="76" t="s">
        <v>1100</v>
      </c>
      <c r="C603" s="77" t="s">
        <v>43</v>
      </c>
      <c r="D603" s="87" t="s">
        <v>1154</v>
      </c>
      <c r="E603" s="78" t="s">
        <v>13</v>
      </c>
      <c r="F603" s="88" t="s">
        <v>1155</v>
      </c>
      <c r="G603" s="89">
        <v>250</v>
      </c>
      <c r="H603" s="90">
        <v>250</v>
      </c>
      <c r="I603" s="81">
        <v>13.61</v>
      </c>
      <c r="J603" s="82"/>
      <c r="K603" s="83">
        <v>3402.5</v>
      </c>
      <c r="L603" s="84">
        <v>46150</v>
      </c>
      <c r="M603" s="85" t="s">
        <v>1103</v>
      </c>
    </row>
    <row r="604" spans="1:13" x14ac:dyDescent="0.2">
      <c r="A604" s="75">
        <v>46150</v>
      </c>
      <c r="B604" s="76" t="s">
        <v>1100</v>
      </c>
      <c r="C604" s="77" t="s">
        <v>43</v>
      </c>
      <c r="D604" s="76" t="s">
        <v>1156</v>
      </c>
      <c r="E604" s="78" t="s">
        <v>13</v>
      </c>
      <c r="F604" s="78" t="s">
        <v>1157</v>
      </c>
      <c r="G604" s="89">
        <v>1000</v>
      </c>
      <c r="H604" s="90">
        <v>1000</v>
      </c>
      <c r="I604" s="81">
        <v>367.69</v>
      </c>
      <c r="J604" s="82"/>
      <c r="K604" s="83">
        <v>367690</v>
      </c>
      <c r="L604" s="84">
        <v>46150</v>
      </c>
      <c r="M604" s="85" t="s">
        <v>1103</v>
      </c>
    </row>
    <row r="605" spans="1:13" x14ac:dyDescent="0.2">
      <c r="A605" s="75">
        <v>46150</v>
      </c>
      <c r="B605" s="76" t="s">
        <v>1100</v>
      </c>
      <c r="C605" s="77" t="s">
        <v>43</v>
      </c>
      <c r="D605" s="76" t="s">
        <v>1158</v>
      </c>
      <c r="E605" s="78" t="s">
        <v>13</v>
      </c>
      <c r="F605" s="78" t="s">
        <v>1159</v>
      </c>
      <c r="G605" s="89">
        <v>100</v>
      </c>
      <c r="H605" s="90">
        <v>100</v>
      </c>
      <c r="I605" s="81">
        <v>293.12</v>
      </c>
      <c r="J605" s="82"/>
      <c r="K605" s="83">
        <v>29312</v>
      </c>
      <c r="L605" s="84">
        <v>46150</v>
      </c>
      <c r="M605" s="85" t="s">
        <v>1103</v>
      </c>
    </row>
    <row r="606" spans="1:13" x14ac:dyDescent="0.2">
      <c r="A606" s="75">
        <v>46150</v>
      </c>
      <c r="B606" s="76" t="s">
        <v>1100</v>
      </c>
      <c r="C606" s="77" t="s">
        <v>43</v>
      </c>
      <c r="D606" s="76" t="s">
        <v>604</v>
      </c>
      <c r="E606" s="78" t="s">
        <v>13</v>
      </c>
      <c r="F606" s="78" t="s">
        <v>605</v>
      </c>
      <c r="G606" s="89">
        <v>1000</v>
      </c>
      <c r="H606" s="90">
        <v>1000</v>
      </c>
      <c r="I606" s="81">
        <v>101.18</v>
      </c>
      <c r="J606" s="82"/>
      <c r="K606" s="83">
        <v>101180</v>
      </c>
      <c r="L606" s="84">
        <v>46150</v>
      </c>
      <c r="M606" s="85" t="s">
        <v>1103</v>
      </c>
    </row>
    <row r="607" spans="1:13" x14ac:dyDescent="0.2">
      <c r="A607" s="75">
        <v>46150</v>
      </c>
      <c r="B607" s="76" t="s">
        <v>1100</v>
      </c>
      <c r="C607" s="77" t="s">
        <v>43</v>
      </c>
      <c r="D607" s="76" t="s">
        <v>1160</v>
      </c>
      <c r="E607" s="78" t="s">
        <v>13</v>
      </c>
      <c r="F607" s="78" t="s">
        <v>1161</v>
      </c>
      <c r="G607" s="89">
        <v>200</v>
      </c>
      <c r="H607" s="90">
        <v>200</v>
      </c>
      <c r="I607" s="81">
        <v>813.9</v>
      </c>
      <c r="J607" s="82"/>
      <c r="K607" s="83">
        <v>162780</v>
      </c>
      <c r="L607" s="84">
        <v>46150</v>
      </c>
      <c r="M607" s="85" t="s">
        <v>1103</v>
      </c>
    </row>
    <row r="608" spans="1:13" x14ac:dyDescent="0.2">
      <c r="A608" s="75">
        <v>46150</v>
      </c>
      <c r="B608" s="76" t="s">
        <v>1100</v>
      </c>
      <c r="C608" s="77" t="s">
        <v>43</v>
      </c>
      <c r="D608" s="76" t="s">
        <v>693</v>
      </c>
      <c r="E608" s="78" t="s">
        <v>13</v>
      </c>
      <c r="F608" s="78" t="s">
        <v>694</v>
      </c>
      <c r="G608" s="89">
        <v>100</v>
      </c>
      <c r="H608" s="90">
        <v>100</v>
      </c>
      <c r="I608" s="81">
        <v>372.75</v>
      </c>
      <c r="J608" s="82"/>
      <c r="K608" s="83">
        <v>37275</v>
      </c>
      <c r="L608" s="84">
        <v>46150</v>
      </c>
      <c r="M608" s="85" t="s">
        <v>1103</v>
      </c>
    </row>
    <row r="609" spans="1:13" x14ac:dyDescent="0.2">
      <c r="A609" s="75">
        <v>46150</v>
      </c>
      <c r="B609" s="76" t="s">
        <v>1100</v>
      </c>
      <c r="C609" s="77" t="s">
        <v>43</v>
      </c>
      <c r="D609" s="76" t="s">
        <v>976</v>
      </c>
      <c r="E609" s="78" t="s">
        <v>13</v>
      </c>
      <c r="F609" s="78" t="s">
        <v>977</v>
      </c>
      <c r="G609" s="79">
        <v>500</v>
      </c>
      <c r="H609" s="80">
        <v>500</v>
      </c>
      <c r="I609" s="81">
        <v>31.79</v>
      </c>
      <c r="J609" s="82"/>
      <c r="K609" s="83">
        <v>15895</v>
      </c>
      <c r="L609" s="84">
        <v>46150</v>
      </c>
      <c r="M609" s="85" t="s">
        <v>1103</v>
      </c>
    </row>
    <row r="610" spans="1:13" x14ac:dyDescent="0.2">
      <c r="A610" s="75">
        <v>46150</v>
      </c>
      <c r="B610" s="76" t="s">
        <v>1100</v>
      </c>
      <c r="C610" s="77" t="s">
        <v>43</v>
      </c>
      <c r="D610" s="76" t="s">
        <v>1162</v>
      </c>
      <c r="E610" s="78" t="s">
        <v>13</v>
      </c>
      <c r="F610" s="78" t="s">
        <v>1163</v>
      </c>
      <c r="G610" s="89">
        <v>20</v>
      </c>
      <c r="H610" s="90">
        <v>20</v>
      </c>
      <c r="I610" s="81">
        <v>1663.32</v>
      </c>
      <c r="J610" s="82"/>
      <c r="K610" s="83">
        <v>33266.400000000001</v>
      </c>
      <c r="L610" s="84">
        <v>46150</v>
      </c>
      <c r="M610" s="85" t="s">
        <v>1103</v>
      </c>
    </row>
    <row r="611" spans="1:13" x14ac:dyDescent="0.2">
      <c r="A611" s="75">
        <v>46150</v>
      </c>
      <c r="B611" s="76" t="s">
        <v>1100</v>
      </c>
      <c r="C611" s="77" t="s">
        <v>43</v>
      </c>
      <c r="D611" s="76" t="s">
        <v>1164</v>
      </c>
      <c r="E611" s="78" t="s">
        <v>13</v>
      </c>
      <c r="F611" s="78" t="s">
        <v>1165</v>
      </c>
      <c r="G611" s="89">
        <v>50</v>
      </c>
      <c r="H611" s="90">
        <v>50</v>
      </c>
      <c r="I611" s="81">
        <v>76.959999999999994</v>
      </c>
      <c r="J611" s="82"/>
      <c r="K611" s="83">
        <v>3848</v>
      </c>
      <c r="L611" s="84">
        <v>46150</v>
      </c>
      <c r="M611" s="85" t="s">
        <v>1103</v>
      </c>
    </row>
    <row r="612" spans="1:13" x14ac:dyDescent="0.2">
      <c r="A612" s="75">
        <v>46150</v>
      </c>
      <c r="B612" s="76" t="s">
        <v>1100</v>
      </c>
      <c r="C612" s="77" t="s">
        <v>43</v>
      </c>
      <c r="D612" s="76" t="s">
        <v>1166</v>
      </c>
      <c r="E612" s="78" t="s">
        <v>13</v>
      </c>
      <c r="F612" s="78" t="s">
        <v>1167</v>
      </c>
      <c r="G612" s="89">
        <v>200</v>
      </c>
      <c r="H612" s="90">
        <v>200</v>
      </c>
      <c r="I612" s="81">
        <v>105.89</v>
      </c>
      <c r="J612" s="82"/>
      <c r="K612" s="83">
        <v>21178</v>
      </c>
      <c r="L612" s="84">
        <v>46150</v>
      </c>
      <c r="M612" s="85" t="s">
        <v>1103</v>
      </c>
    </row>
    <row r="613" spans="1:13" ht="114.75" x14ac:dyDescent="0.2">
      <c r="A613" s="75">
        <v>46150</v>
      </c>
      <c r="B613" s="76" t="s">
        <v>1100</v>
      </c>
      <c r="C613" s="77" t="s">
        <v>43</v>
      </c>
      <c r="D613" s="87" t="s">
        <v>1168</v>
      </c>
      <c r="E613" s="78" t="s">
        <v>13</v>
      </c>
      <c r="F613" s="88" t="s">
        <v>1169</v>
      </c>
      <c r="G613" s="79">
        <v>200</v>
      </c>
      <c r="H613" s="80">
        <v>200</v>
      </c>
      <c r="I613" s="81">
        <v>33.15</v>
      </c>
      <c r="J613" s="82"/>
      <c r="K613" s="83">
        <v>6630</v>
      </c>
      <c r="L613" s="84">
        <v>46150</v>
      </c>
      <c r="M613" s="85" t="s">
        <v>1103</v>
      </c>
    </row>
    <row r="614" spans="1:13" x14ac:dyDescent="0.2">
      <c r="A614" s="75">
        <v>46150</v>
      </c>
      <c r="B614" s="76" t="s">
        <v>1100</v>
      </c>
      <c r="C614" s="77" t="s">
        <v>43</v>
      </c>
      <c r="D614" s="76" t="s">
        <v>578</v>
      </c>
      <c r="E614" s="78" t="s">
        <v>13</v>
      </c>
      <c r="F614" s="78" t="s">
        <v>579</v>
      </c>
      <c r="G614" s="91">
        <v>500</v>
      </c>
      <c r="H614" s="92">
        <v>500</v>
      </c>
      <c r="I614" s="81">
        <v>9.67</v>
      </c>
      <c r="J614" s="82"/>
      <c r="K614" s="83">
        <v>4835</v>
      </c>
      <c r="L614" s="84">
        <v>46150</v>
      </c>
      <c r="M614" s="85" t="s">
        <v>1103</v>
      </c>
    </row>
    <row r="615" spans="1:13" ht="114.75" x14ac:dyDescent="0.2">
      <c r="A615" s="75">
        <v>46150</v>
      </c>
      <c r="B615" s="76" t="s">
        <v>1100</v>
      </c>
      <c r="C615" s="77" t="s">
        <v>43</v>
      </c>
      <c r="D615" s="87" t="s">
        <v>1170</v>
      </c>
      <c r="E615" s="78" t="s">
        <v>13</v>
      </c>
      <c r="F615" s="88" t="s">
        <v>1171</v>
      </c>
      <c r="G615" s="89">
        <v>500</v>
      </c>
      <c r="H615" s="90">
        <v>500</v>
      </c>
      <c r="I615" s="81">
        <v>48.73</v>
      </c>
      <c r="J615" s="82"/>
      <c r="K615" s="83">
        <v>24365</v>
      </c>
      <c r="L615" s="84">
        <v>46150</v>
      </c>
      <c r="M615" s="85" t="s">
        <v>1103</v>
      </c>
    </row>
    <row r="616" spans="1:13" ht="63.75" x14ac:dyDescent="0.2">
      <c r="A616" s="75">
        <v>46150</v>
      </c>
      <c r="B616" s="76" t="s">
        <v>1100</v>
      </c>
      <c r="C616" s="77" t="s">
        <v>43</v>
      </c>
      <c r="D616" s="87" t="s">
        <v>1172</v>
      </c>
      <c r="E616" s="78" t="s">
        <v>13</v>
      </c>
      <c r="F616" s="78" t="s">
        <v>1173</v>
      </c>
      <c r="G616" s="79">
        <v>300</v>
      </c>
      <c r="H616" s="80">
        <v>300</v>
      </c>
      <c r="I616" s="81">
        <v>21.54</v>
      </c>
      <c r="J616" s="82"/>
      <c r="K616" s="83">
        <v>6462</v>
      </c>
      <c r="L616" s="84">
        <v>46150</v>
      </c>
      <c r="M616" s="85" t="s">
        <v>1103</v>
      </c>
    </row>
    <row r="617" spans="1:13" x14ac:dyDescent="0.2">
      <c r="A617" s="75">
        <v>46150</v>
      </c>
      <c r="B617" s="76" t="s">
        <v>1100</v>
      </c>
      <c r="C617" s="77" t="s">
        <v>43</v>
      </c>
      <c r="D617" s="76" t="s">
        <v>1174</v>
      </c>
      <c r="E617" s="78" t="s">
        <v>13</v>
      </c>
      <c r="F617" s="78" t="s">
        <v>1175</v>
      </c>
      <c r="G617" s="89">
        <v>2000</v>
      </c>
      <c r="H617" s="90">
        <v>2000</v>
      </c>
      <c r="I617" s="81">
        <v>14.95</v>
      </c>
      <c r="J617" s="82"/>
      <c r="K617" s="83">
        <v>29900</v>
      </c>
      <c r="L617" s="84">
        <v>46150</v>
      </c>
      <c r="M617" s="85" t="s">
        <v>1103</v>
      </c>
    </row>
    <row r="618" spans="1:13" x14ac:dyDescent="0.2">
      <c r="A618" s="75">
        <v>46150</v>
      </c>
      <c r="B618" s="76" t="s">
        <v>1100</v>
      </c>
      <c r="C618" s="77" t="s">
        <v>43</v>
      </c>
      <c r="D618" s="76" t="s">
        <v>434</v>
      </c>
      <c r="E618" s="78" t="s">
        <v>13</v>
      </c>
      <c r="F618" s="78" t="s">
        <v>435</v>
      </c>
      <c r="G618" s="89">
        <v>2000</v>
      </c>
      <c r="H618" s="90">
        <v>2000</v>
      </c>
      <c r="I618" s="81">
        <v>14.95</v>
      </c>
      <c r="J618" s="82"/>
      <c r="K618" s="83">
        <v>29900</v>
      </c>
      <c r="L618" s="84">
        <v>46150</v>
      </c>
      <c r="M618" s="85" t="s">
        <v>1103</v>
      </c>
    </row>
    <row r="619" spans="1:13" x14ac:dyDescent="0.2">
      <c r="A619" s="75">
        <v>46150</v>
      </c>
      <c r="B619" s="76" t="s">
        <v>1100</v>
      </c>
      <c r="C619" s="77" t="s">
        <v>43</v>
      </c>
      <c r="D619" s="76" t="s">
        <v>1176</v>
      </c>
      <c r="E619" s="78" t="s">
        <v>13</v>
      </c>
      <c r="F619" s="78" t="s">
        <v>1177</v>
      </c>
      <c r="G619" s="89">
        <v>500</v>
      </c>
      <c r="H619" s="90">
        <v>500</v>
      </c>
      <c r="I619" s="81">
        <v>14.95</v>
      </c>
      <c r="J619" s="82"/>
      <c r="K619" s="83">
        <v>7475</v>
      </c>
      <c r="L619" s="84">
        <v>46150</v>
      </c>
      <c r="M619" s="85" t="s">
        <v>1103</v>
      </c>
    </row>
    <row r="620" spans="1:13" ht="114.75" x14ac:dyDescent="0.2">
      <c r="A620" s="75">
        <v>46150</v>
      </c>
      <c r="B620" s="76" t="s">
        <v>1100</v>
      </c>
      <c r="C620" s="77" t="s">
        <v>43</v>
      </c>
      <c r="D620" s="87" t="s">
        <v>1178</v>
      </c>
      <c r="E620" s="78" t="s">
        <v>13</v>
      </c>
      <c r="F620" s="88" t="s">
        <v>1179</v>
      </c>
      <c r="G620" s="89">
        <v>200</v>
      </c>
      <c r="H620" s="90">
        <v>200</v>
      </c>
      <c r="I620" s="81">
        <v>121.85</v>
      </c>
      <c r="J620" s="82"/>
      <c r="K620" s="83">
        <v>24370</v>
      </c>
      <c r="L620" s="84">
        <v>46150</v>
      </c>
      <c r="M620" s="85" t="s">
        <v>1103</v>
      </c>
    </row>
    <row r="621" spans="1:13" x14ac:dyDescent="0.2">
      <c r="A621" s="75">
        <v>46150</v>
      </c>
      <c r="B621" s="76" t="s">
        <v>1100</v>
      </c>
      <c r="C621" s="77" t="s">
        <v>43</v>
      </c>
      <c r="D621" s="76" t="s">
        <v>337</v>
      </c>
      <c r="E621" s="78" t="s">
        <v>13</v>
      </c>
      <c r="F621" s="78" t="s">
        <v>338</v>
      </c>
      <c r="G621" s="89">
        <v>500</v>
      </c>
      <c r="H621" s="90">
        <v>500</v>
      </c>
      <c r="I621" s="81">
        <v>211.78</v>
      </c>
      <c r="J621" s="82"/>
      <c r="K621" s="83">
        <v>105890</v>
      </c>
      <c r="L621" s="84">
        <v>46150</v>
      </c>
      <c r="M621" s="85" t="s">
        <v>1103</v>
      </c>
    </row>
    <row r="622" spans="1:13" x14ac:dyDescent="0.2">
      <c r="A622" s="75">
        <v>46150</v>
      </c>
      <c r="B622" s="76" t="s">
        <v>1100</v>
      </c>
      <c r="C622" s="77" t="s">
        <v>43</v>
      </c>
      <c r="D622" s="76" t="s">
        <v>1180</v>
      </c>
      <c r="E622" s="78" t="s">
        <v>13</v>
      </c>
      <c r="F622" s="78" t="s">
        <v>1181</v>
      </c>
      <c r="G622" s="89">
        <v>80</v>
      </c>
      <c r="H622" s="90">
        <v>80</v>
      </c>
      <c r="I622" s="81">
        <v>458.43</v>
      </c>
      <c r="J622" s="82"/>
      <c r="K622" s="83">
        <v>36674.400000000001</v>
      </c>
      <c r="L622" s="84">
        <v>46150</v>
      </c>
      <c r="M622" s="85" t="s">
        <v>1103</v>
      </c>
    </row>
    <row r="623" spans="1:13" x14ac:dyDescent="0.2">
      <c r="A623" s="75">
        <v>46150</v>
      </c>
      <c r="B623" s="76" t="s">
        <v>1100</v>
      </c>
      <c r="C623" s="77" t="s">
        <v>43</v>
      </c>
      <c r="D623" s="76" t="s">
        <v>1182</v>
      </c>
      <c r="E623" s="78" t="s">
        <v>13</v>
      </c>
      <c r="F623" s="78" t="s">
        <v>1183</v>
      </c>
      <c r="G623" s="89">
        <v>40</v>
      </c>
      <c r="H623" s="90">
        <v>40</v>
      </c>
      <c r="I623" s="81">
        <v>300.32</v>
      </c>
      <c r="J623" s="82"/>
      <c r="K623" s="83">
        <v>12012.8</v>
      </c>
      <c r="L623" s="84">
        <v>46150</v>
      </c>
      <c r="M623" s="85" t="s">
        <v>1103</v>
      </c>
    </row>
    <row r="624" spans="1:13" x14ac:dyDescent="0.2">
      <c r="A624" s="75">
        <v>46150</v>
      </c>
      <c r="B624" s="76" t="s">
        <v>1100</v>
      </c>
      <c r="C624" s="77" t="s">
        <v>43</v>
      </c>
      <c r="D624" s="76" t="s">
        <v>1184</v>
      </c>
      <c r="E624" s="78" t="s">
        <v>13</v>
      </c>
      <c r="F624" s="78" t="s">
        <v>1185</v>
      </c>
      <c r="G624" s="91">
        <v>10</v>
      </c>
      <c r="H624" s="92">
        <v>10</v>
      </c>
      <c r="I624" s="81">
        <v>756.83</v>
      </c>
      <c r="J624" s="82"/>
      <c r="K624" s="83">
        <v>7568.3</v>
      </c>
      <c r="L624" s="84">
        <v>46150</v>
      </c>
      <c r="M624" s="85" t="s">
        <v>1103</v>
      </c>
    </row>
    <row r="625" spans="1:13" x14ac:dyDescent="0.2">
      <c r="A625" s="75">
        <v>46150</v>
      </c>
      <c r="B625" s="76" t="s">
        <v>1100</v>
      </c>
      <c r="C625" s="77" t="s">
        <v>43</v>
      </c>
      <c r="D625" s="76" t="s">
        <v>1186</v>
      </c>
      <c r="E625" s="78" t="s">
        <v>13</v>
      </c>
      <c r="F625" s="78" t="s">
        <v>1187</v>
      </c>
      <c r="G625" s="91">
        <v>25</v>
      </c>
      <c r="H625" s="92">
        <v>25</v>
      </c>
      <c r="I625" s="81">
        <v>177.9</v>
      </c>
      <c r="J625" s="82"/>
      <c r="K625" s="83">
        <v>4447.5</v>
      </c>
      <c r="L625" s="84">
        <v>46150</v>
      </c>
      <c r="M625" s="85" t="s">
        <v>1103</v>
      </c>
    </row>
    <row r="626" spans="1:13" ht="76.5" x14ac:dyDescent="0.2">
      <c r="A626" s="75">
        <v>46150</v>
      </c>
      <c r="B626" s="76" t="s">
        <v>1100</v>
      </c>
      <c r="C626" s="77" t="s">
        <v>43</v>
      </c>
      <c r="D626" s="87" t="s">
        <v>1188</v>
      </c>
      <c r="E626" s="78" t="s">
        <v>13</v>
      </c>
      <c r="F626" s="78" t="s">
        <v>1189</v>
      </c>
      <c r="G626" s="79">
        <v>100</v>
      </c>
      <c r="H626" s="80">
        <v>100</v>
      </c>
      <c r="I626" s="81">
        <v>5.27</v>
      </c>
      <c r="J626" s="82"/>
      <c r="K626" s="83">
        <v>527</v>
      </c>
      <c r="L626" s="84">
        <v>46150</v>
      </c>
      <c r="M626" s="85" t="s">
        <v>1103</v>
      </c>
    </row>
    <row r="627" spans="1:13" x14ac:dyDescent="0.2">
      <c r="A627" s="75">
        <v>46150</v>
      </c>
      <c r="B627" s="76" t="s">
        <v>1100</v>
      </c>
      <c r="C627" s="77" t="s">
        <v>43</v>
      </c>
      <c r="D627" s="76" t="s">
        <v>1190</v>
      </c>
      <c r="E627" s="78" t="s">
        <v>13</v>
      </c>
      <c r="F627" s="78" t="s">
        <v>1191</v>
      </c>
      <c r="G627" s="89">
        <v>50</v>
      </c>
      <c r="H627" s="90">
        <v>50</v>
      </c>
      <c r="I627" s="81">
        <v>40.43</v>
      </c>
      <c r="J627" s="82"/>
      <c r="K627" s="83">
        <v>2021.5</v>
      </c>
      <c r="L627" s="84">
        <v>46150</v>
      </c>
      <c r="M627" s="85" t="s">
        <v>1103</v>
      </c>
    </row>
    <row r="628" spans="1:13" ht="63.75" x14ac:dyDescent="0.2">
      <c r="A628" s="75">
        <v>46150</v>
      </c>
      <c r="B628" s="76" t="s">
        <v>1100</v>
      </c>
      <c r="C628" s="77" t="s">
        <v>43</v>
      </c>
      <c r="D628" s="87" t="s">
        <v>1033</v>
      </c>
      <c r="E628" s="78" t="s">
        <v>13</v>
      </c>
      <c r="F628" s="78" t="s">
        <v>1034</v>
      </c>
      <c r="G628" s="89">
        <v>500</v>
      </c>
      <c r="H628" s="90">
        <v>500</v>
      </c>
      <c r="I628" s="81">
        <v>75.06</v>
      </c>
      <c r="J628" s="82"/>
      <c r="K628" s="83">
        <v>37530</v>
      </c>
      <c r="L628" s="84">
        <v>46150</v>
      </c>
      <c r="M628" s="85" t="s">
        <v>1103</v>
      </c>
    </row>
    <row r="629" spans="1:13" x14ac:dyDescent="0.2">
      <c r="A629" s="75">
        <v>46150</v>
      </c>
      <c r="B629" s="76" t="s">
        <v>1100</v>
      </c>
      <c r="C629" s="77" t="s">
        <v>43</v>
      </c>
      <c r="D629" s="76" t="s">
        <v>1192</v>
      </c>
      <c r="E629" s="78" t="s">
        <v>13</v>
      </c>
      <c r="F629" s="78" t="s">
        <v>1193</v>
      </c>
      <c r="G629" s="91">
        <v>50</v>
      </c>
      <c r="H629" s="92">
        <v>50</v>
      </c>
      <c r="I629" s="81">
        <v>217.96</v>
      </c>
      <c r="J629" s="82"/>
      <c r="K629" s="83">
        <v>10898</v>
      </c>
      <c r="L629" s="84">
        <v>46150</v>
      </c>
      <c r="M629" s="85" t="s">
        <v>1103</v>
      </c>
    </row>
    <row r="630" spans="1:13" x14ac:dyDescent="0.2">
      <c r="A630" s="1"/>
      <c r="B630" s="2"/>
      <c r="C630" s="65"/>
      <c r="D630" s="2"/>
      <c r="E630" s="3"/>
      <c r="F630" s="3"/>
      <c r="G630" s="8"/>
      <c r="H630" s="9"/>
      <c r="I630" s="4"/>
      <c r="J630" s="5"/>
      <c r="K630" s="6"/>
      <c r="L630" s="7"/>
      <c r="M630" s="66"/>
    </row>
    <row r="631" spans="1:13" x14ac:dyDescent="0.2">
      <c r="A631" s="1"/>
      <c r="B631" s="2"/>
      <c r="C631" s="65"/>
      <c r="D631" s="2"/>
      <c r="E631" s="3"/>
      <c r="F631" s="3"/>
      <c r="G631" s="8"/>
      <c r="H631" s="9"/>
      <c r="I631" s="4"/>
      <c r="J631" s="5"/>
      <c r="K631" s="6"/>
      <c r="L631" s="7"/>
      <c r="M631" s="66"/>
    </row>
    <row r="632" spans="1:13" x14ac:dyDescent="0.2">
      <c r="A632" s="1"/>
      <c r="B632" s="2"/>
      <c r="C632" s="65"/>
      <c r="D632" s="2"/>
      <c r="E632" s="3"/>
      <c r="F632" s="3"/>
      <c r="G632" s="8"/>
      <c r="H632" s="9"/>
      <c r="I632" s="4"/>
      <c r="J632" s="5"/>
      <c r="K632" s="6"/>
      <c r="L632" s="7"/>
      <c r="M632" s="66"/>
    </row>
    <row r="633" spans="1:13" x14ac:dyDescent="0.2">
      <c r="A633" s="1"/>
      <c r="B633" s="2"/>
      <c r="C633" s="65"/>
      <c r="D633" s="2"/>
      <c r="E633" s="3"/>
      <c r="F633" s="3"/>
      <c r="G633" s="8"/>
      <c r="H633" s="9"/>
      <c r="I633" s="4"/>
      <c r="J633" s="5"/>
      <c r="K633" s="6"/>
      <c r="L633" s="7"/>
      <c r="M633" s="66"/>
    </row>
    <row r="634" spans="1:13" x14ac:dyDescent="0.2">
      <c r="A634" s="1"/>
      <c r="B634" s="2"/>
      <c r="C634" s="65"/>
      <c r="D634" s="2"/>
      <c r="E634" s="3"/>
      <c r="F634" s="3"/>
      <c r="G634" s="8"/>
      <c r="H634" s="9"/>
      <c r="I634" s="4"/>
      <c r="J634" s="5"/>
      <c r="K634" s="6"/>
      <c r="L634" s="7"/>
      <c r="M634" s="66"/>
    </row>
    <row r="635" spans="1:13" x14ac:dyDescent="0.2">
      <c r="A635" s="1"/>
      <c r="B635" s="2"/>
      <c r="C635" s="65"/>
      <c r="D635" s="2"/>
      <c r="E635" s="3"/>
      <c r="F635" s="3"/>
      <c r="G635" s="8"/>
      <c r="H635" s="9"/>
      <c r="I635" s="4"/>
      <c r="J635" s="5"/>
      <c r="K635" s="6"/>
      <c r="L635" s="7"/>
      <c r="M635" s="66"/>
    </row>
    <row r="636" spans="1:13" x14ac:dyDescent="0.2">
      <c r="A636" s="1"/>
      <c r="B636" s="2"/>
      <c r="C636" s="65"/>
      <c r="D636" s="2"/>
      <c r="E636" s="3"/>
      <c r="F636" s="3"/>
      <c r="G636" s="8"/>
      <c r="H636" s="9"/>
      <c r="I636" s="4"/>
      <c r="J636" s="5"/>
      <c r="K636" s="6"/>
      <c r="L636" s="7"/>
      <c r="M636" s="66"/>
    </row>
    <row r="637" spans="1:13" x14ac:dyDescent="0.2">
      <c r="A637" s="1"/>
      <c r="B637" s="2"/>
      <c r="C637" s="65"/>
      <c r="D637" s="2"/>
      <c r="E637" s="3"/>
      <c r="F637" s="3"/>
      <c r="G637" s="8"/>
      <c r="H637" s="9"/>
      <c r="I637" s="4"/>
      <c r="J637" s="5"/>
      <c r="K637" s="6"/>
      <c r="L637" s="7"/>
      <c r="M637" s="66"/>
    </row>
    <row r="638" spans="1:13" x14ac:dyDescent="0.2">
      <c r="A638" s="1"/>
      <c r="B638" s="2"/>
      <c r="C638" s="65"/>
      <c r="D638" s="2"/>
      <c r="E638" s="3"/>
      <c r="F638" s="3"/>
      <c r="G638" s="8"/>
      <c r="H638" s="9"/>
      <c r="I638" s="4"/>
      <c r="J638" s="5"/>
      <c r="K638" s="6"/>
      <c r="L638" s="7"/>
      <c r="M638" s="66"/>
    </row>
    <row r="639" spans="1:13" x14ac:dyDescent="0.2">
      <c r="A639" s="1"/>
      <c r="B639" s="2"/>
      <c r="C639" s="65"/>
      <c r="D639" s="2"/>
      <c r="E639" s="3"/>
      <c r="F639" s="3"/>
      <c r="G639" s="8"/>
      <c r="H639" s="9"/>
      <c r="I639" s="4"/>
      <c r="J639" s="5"/>
      <c r="K639" s="6"/>
      <c r="L639" s="7"/>
      <c r="M639" s="66"/>
    </row>
    <row r="640" spans="1:13" x14ac:dyDescent="0.2">
      <c r="A640" s="1"/>
      <c r="B640" s="2"/>
      <c r="C640" s="65"/>
      <c r="D640" s="2"/>
      <c r="E640" s="3"/>
      <c r="F640" s="3"/>
      <c r="G640" s="8"/>
      <c r="H640" s="9"/>
      <c r="I640" s="4"/>
      <c r="J640" s="5"/>
      <c r="K640" s="6"/>
      <c r="L640" s="7"/>
      <c r="M640" s="66"/>
    </row>
    <row r="641" spans="1:13" x14ac:dyDescent="0.2">
      <c r="A641" s="1"/>
      <c r="B641" s="2"/>
      <c r="C641" s="65"/>
      <c r="D641" s="2"/>
      <c r="E641" s="3"/>
      <c r="F641" s="3"/>
      <c r="G641" s="8"/>
      <c r="H641" s="9"/>
      <c r="I641" s="4"/>
      <c r="J641" s="5"/>
      <c r="K641" s="6"/>
      <c r="L641" s="7"/>
      <c r="M641" s="66"/>
    </row>
    <row r="642" spans="1:13" x14ac:dyDescent="0.2">
      <c r="A642" s="1"/>
      <c r="B642" s="2"/>
      <c r="C642" s="65"/>
      <c r="D642" s="2"/>
      <c r="E642" s="3"/>
      <c r="F642" s="3"/>
      <c r="G642" s="8"/>
      <c r="H642" s="9"/>
      <c r="I642" s="4"/>
      <c r="J642" s="5"/>
      <c r="K642" s="6"/>
      <c r="L642" s="7"/>
      <c r="M642" s="66"/>
    </row>
    <row r="643" spans="1:13" x14ac:dyDescent="0.2">
      <c r="A643" s="1"/>
      <c r="B643" s="2"/>
      <c r="C643" s="65"/>
      <c r="D643" s="2"/>
      <c r="E643" s="3"/>
      <c r="F643" s="3"/>
      <c r="G643" s="8"/>
      <c r="H643" s="9"/>
      <c r="I643" s="4"/>
      <c r="J643" s="5"/>
      <c r="K643" s="6"/>
      <c r="L643" s="7"/>
      <c r="M643" s="66"/>
    </row>
    <row r="644" spans="1:13" x14ac:dyDescent="0.2">
      <c r="A644" s="1"/>
      <c r="B644" s="2"/>
      <c r="C644" s="65"/>
      <c r="D644" s="2"/>
      <c r="E644" s="3"/>
      <c r="F644" s="3"/>
      <c r="G644" s="8"/>
      <c r="H644" s="9"/>
      <c r="I644" s="4"/>
      <c r="J644" s="5"/>
      <c r="K644" s="6"/>
      <c r="L644" s="7"/>
      <c r="M644" s="66"/>
    </row>
    <row r="645" spans="1:13" x14ac:dyDescent="0.2">
      <c r="A645" s="1"/>
      <c r="B645" s="2"/>
      <c r="C645" s="65"/>
      <c r="D645" s="2"/>
      <c r="E645" s="3"/>
      <c r="F645" s="3"/>
      <c r="G645" s="8"/>
      <c r="H645" s="9"/>
      <c r="I645" s="4"/>
      <c r="J645" s="5"/>
      <c r="K645" s="6"/>
      <c r="L645" s="7"/>
      <c r="M645" s="66"/>
    </row>
    <row r="646" spans="1:13" x14ac:dyDescent="0.2">
      <c r="A646" s="1"/>
      <c r="B646" s="2"/>
      <c r="C646" s="65"/>
      <c r="D646" s="2"/>
      <c r="E646" s="3"/>
      <c r="F646" s="3"/>
      <c r="G646" s="8"/>
      <c r="H646" s="9"/>
      <c r="I646" s="4"/>
      <c r="J646" s="5"/>
      <c r="K646" s="6"/>
      <c r="L646" s="7"/>
      <c r="M646" s="66"/>
    </row>
    <row r="647" spans="1:13" x14ac:dyDescent="0.2">
      <c r="A647" s="1"/>
      <c r="B647" s="2"/>
      <c r="C647" s="65"/>
      <c r="D647" s="2"/>
      <c r="E647" s="3"/>
      <c r="F647" s="3"/>
      <c r="G647" s="8"/>
      <c r="H647" s="9"/>
      <c r="I647" s="4"/>
      <c r="J647" s="5"/>
      <c r="K647" s="6"/>
      <c r="L647" s="7"/>
      <c r="M647" s="66"/>
    </row>
    <row r="648" spans="1:13" x14ac:dyDescent="0.2">
      <c r="A648" s="1"/>
      <c r="B648" s="2"/>
      <c r="C648" s="65"/>
      <c r="D648" s="2"/>
      <c r="E648" s="3"/>
      <c r="F648" s="3"/>
      <c r="G648" s="8"/>
      <c r="H648" s="9"/>
      <c r="I648" s="4"/>
      <c r="J648" s="5"/>
      <c r="K648" s="6"/>
      <c r="L648" s="7"/>
      <c r="M648" s="66"/>
    </row>
    <row r="649" spans="1:13" x14ac:dyDescent="0.2">
      <c r="A649" s="10"/>
      <c r="B649" s="11"/>
      <c r="C649" s="67"/>
      <c r="D649" s="11"/>
      <c r="E649" s="12"/>
      <c r="F649" s="12"/>
      <c r="G649" s="13"/>
      <c r="H649" s="14"/>
      <c r="I649" s="15"/>
      <c r="J649" s="16"/>
      <c r="K649" s="17"/>
      <c r="L649" s="18"/>
      <c r="M649" s="66"/>
    </row>
    <row r="650" spans="1:13" x14ac:dyDescent="0.2">
      <c r="A650" s="10"/>
      <c r="B650" s="11"/>
      <c r="C650" s="67"/>
      <c r="D650" s="11"/>
      <c r="E650" s="12"/>
      <c r="F650" s="12"/>
      <c r="G650" s="13"/>
      <c r="H650" s="14"/>
      <c r="I650" s="15"/>
      <c r="J650" s="16"/>
      <c r="K650" s="17"/>
      <c r="L650" s="18"/>
      <c r="M650" s="66"/>
    </row>
    <row r="651" spans="1:13" x14ac:dyDescent="0.2">
      <c r="A651" s="10"/>
      <c r="B651" s="11"/>
      <c r="C651" s="67"/>
      <c r="D651" s="11"/>
      <c r="E651" s="12"/>
      <c r="F651" s="12"/>
      <c r="G651" s="13"/>
      <c r="H651" s="14"/>
      <c r="I651" s="15"/>
      <c r="J651" s="16"/>
      <c r="K651" s="17"/>
      <c r="L651" s="18"/>
      <c r="M651" s="66"/>
    </row>
    <row r="652" spans="1:13" x14ac:dyDescent="0.2">
      <c r="A652" s="10"/>
      <c r="B652" s="11"/>
      <c r="C652" s="67"/>
      <c r="D652" s="11"/>
      <c r="E652" s="12"/>
      <c r="F652" s="12"/>
      <c r="G652" s="19"/>
      <c r="H652" s="20"/>
      <c r="I652" s="15"/>
      <c r="J652" s="16"/>
      <c r="K652" s="17"/>
      <c r="L652" s="18"/>
      <c r="M652" s="66"/>
    </row>
    <row r="653" spans="1:13" x14ac:dyDescent="0.2">
      <c r="A653" s="10"/>
      <c r="B653" s="11"/>
      <c r="C653" s="67"/>
      <c r="D653" s="11"/>
      <c r="E653" s="12"/>
      <c r="F653" s="12"/>
      <c r="G653" s="21"/>
      <c r="H653" s="22"/>
      <c r="I653" s="15"/>
      <c r="J653" s="16"/>
      <c r="K653" s="17"/>
      <c r="L653" s="18"/>
      <c r="M653" s="66"/>
    </row>
    <row r="654" spans="1:13" x14ac:dyDescent="0.2">
      <c r="A654" s="10"/>
      <c r="B654" s="11"/>
      <c r="C654" s="67"/>
      <c r="D654" s="11"/>
      <c r="E654" s="12"/>
      <c r="F654" s="12"/>
      <c r="G654" s="19"/>
      <c r="H654" s="20"/>
      <c r="I654" s="15"/>
      <c r="J654" s="16"/>
      <c r="K654" s="17"/>
      <c r="L654" s="18"/>
      <c r="M654" s="66"/>
    </row>
    <row r="655" spans="1:13" x14ac:dyDescent="0.2">
      <c r="A655" s="10"/>
      <c r="B655" s="11"/>
      <c r="C655" s="67"/>
      <c r="D655" s="11"/>
      <c r="E655" s="12"/>
      <c r="F655" s="12"/>
      <c r="G655" s="19"/>
      <c r="H655" s="20"/>
      <c r="I655" s="15"/>
      <c r="J655" s="16"/>
      <c r="K655" s="17"/>
      <c r="L655" s="18"/>
      <c r="M655" s="66"/>
    </row>
    <row r="656" spans="1:13" x14ac:dyDescent="0.2">
      <c r="A656" s="10"/>
      <c r="B656" s="11"/>
      <c r="C656" s="67"/>
      <c r="D656" s="11"/>
      <c r="E656" s="12"/>
      <c r="F656" s="12"/>
      <c r="G656" s="19"/>
      <c r="H656" s="20"/>
      <c r="I656" s="15"/>
      <c r="J656" s="16"/>
      <c r="K656" s="17"/>
      <c r="L656" s="18"/>
      <c r="M656" s="66"/>
    </row>
    <row r="657" spans="1:13" x14ac:dyDescent="0.2">
      <c r="A657" s="10"/>
      <c r="B657" s="11"/>
      <c r="C657" s="67"/>
      <c r="D657" s="11"/>
      <c r="E657" s="12"/>
      <c r="F657" s="12"/>
      <c r="G657" s="19"/>
      <c r="H657" s="20"/>
      <c r="I657" s="15"/>
      <c r="J657" s="16"/>
      <c r="K657" s="17"/>
      <c r="L657" s="18"/>
      <c r="M657" s="66"/>
    </row>
    <row r="658" spans="1:13" x14ac:dyDescent="0.2">
      <c r="A658" s="10"/>
      <c r="B658" s="11"/>
      <c r="C658" s="67"/>
      <c r="D658" s="11"/>
      <c r="E658" s="12"/>
      <c r="F658" s="12"/>
      <c r="G658" s="19"/>
      <c r="H658" s="20"/>
      <c r="I658" s="15"/>
      <c r="J658" s="16"/>
      <c r="K658" s="17"/>
      <c r="L658" s="18"/>
      <c r="M658" s="66"/>
    </row>
    <row r="659" spans="1:13" x14ac:dyDescent="0.2">
      <c r="A659" s="10"/>
      <c r="B659" s="11"/>
      <c r="C659" s="67"/>
      <c r="D659" s="11"/>
      <c r="E659" s="12"/>
      <c r="F659" s="12"/>
      <c r="G659" s="19"/>
      <c r="H659" s="20"/>
      <c r="I659" s="15"/>
      <c r="J659" s="16"/>
      <c r="K659" s="17"/>
      <c r="L659" s="18"/>
      <c r="M659" s="66"/>
    </row>
    <row r="660" spans="1:13" x14ac:dyDescent="0.2">
      <c r="A660" s="10"/>
      <c r="B660" s="11"/>
      <c r="C660" s="67"/>
      <c r="D660" s="11"/>
      <c r="E660" s="12"/>
      <c r="F660" s="12"/>
      <c r="G660" s="19"/>
      <c r="H660" s="20"/>
      <c r="I660" s="15"/>
      <c r="J660" s="16"/>
      <c r="K660" s="17"/>
      <c r="L660" s="18"/>
      <c r="M660" s="66"/>
    </row>
    <row r="661" spans="1:13" x14ac:dyDescent="0.2">
      <c r="A661" s="10"/>
      <c r="B661" s="11"/>
      <c r="C661" s="67"/>
      <c r="D661" s="11"/>
      <c r="E661" s="12"/>
      <c r="F661" s="12"/>
      <c r="G661" s="19"/>
      <c r="H661" s="20"/>
      <c r="I661" s="15"/>
      <c r="J661" s="16"/>
      <c r="K661" s="17"/>
      <c r="L661" s="18"/>
      <c r="M661" s="66"/>
    </row>
    <row r="662" spans="1:13" x14ac:dyDescent="0.2">
      <c r="A662" s="10"/>
      <c r="B662" s="11"/>
      <c r="C662" s="67"/>
      <c r="D662" s="11"/>
      <c r="E662" s="12"/>
      <c r="F662" s="12"/>
      <c r="G662" s="19"/>
      <c r="H662" s="20"/>
      <c r="I662" s="15"/>
      <c r="J662" s="16"/>
      <c r="K662" s="17"/>
      <c r="L662" s="18"/>
      <c r="M662" s="66"/>
    </row>
    <row r="663" spans="1:13" x14ac:dyDescent="0.2">
      <c r="A663" s="10"/>
      <c r="B663" s="11"/>
      <c r="C663" s="67"/>
      <c r="D663" s="11"/>
      <c r="E663" s="12"/>
      <c r="F663" s="12"/>
      <c r="G663" s="19"/>
      <c r="H663" s="20"/>
      <c r="I663" s="15"/>
      <c r="J663" s="16"/>
      <c r="K663" s="17"/>
      <c r="L663" s="18"/>
      <c r="M663" s="66"/>
    </row>
    <row r="664" spans="1:13" x14ac:dyDescent="0.2">
      <c r="A664" s="10"/>
      <c r="B664" s="11"/>
      <c r="C664" s="67"/>
      <c r="D664" s="11"/>
      <c r="E664" s="12"/>
      <c r="F664" s="12"/>
      <c r="G664" s="19"/>
      <c r="H664" s="20"/>
      <c r="I664" s="15"/>
      <c r="J664" s="16"/>
      <c r="K664" s="17"/>
      <c r="L664" s="18"/>
      <c r="M664" s="66"/>
    </row>
    <row r="665" spans="1:13" x14ac:dyDescent="0.2">
      <c r="A665" s="10"/>
      <c r="B665" s="11"/>
      <c r="C665" s="67"/>
      <c r="D665" s="11"/>
      <c r="E665" s="12"/>
      <c r="F665" s="12"/>
      <c r="G665" s="13"/>
      <c r="H665" s="14"/>
      <c r="I665" s="15"/>
      <c r="J665" s="23"/>
      <c r="K665" s="17"/>
      <c r="L665" s="18"/>
      <c r="M665" s="66"/>
    </row>
    <row r="666" spans="1:13" x14ac:dyDescent="0.2">
      <c r="A666" s="10"/>
      <c r="B666" s="11"/>
      <c r="C666" s="67"/>
      <c r="D666" s="11"/>
      <c r="E666" s="12"/>
      <c r="F666" s="12"/>
      <c r="G666" s="13"/>
      <c r="H666" s="14"/>
      <c r="I666" s="15"/>
      <c r="J666" s="23"/>
      <c r="K666" s="17"/>
      <c r="L666" s="18"/>
      <c r="M666" s="66"/>
    </row>
    <row r="667" spans="1:13" x14ac:dyDescent="0.2">
      <c r="A667" s="10"/>
      <c r="B667" s="11"/>
      <c r="C667" s="67"/>
      <c r="D667" s="11"/>
      <c r="E667" s="12"/>
      <c r="F667" s="12"/>
      <c r="G667" s="13"/>
      <c r="H667" s="14"/>
      <c r="I667" s="15"/>
      <c r="J667" s="23"/>
      <c r="K667" s="17"/>
      <c r="L667" s="18"/>
      <c r="M667" s="66"/>
    </row>
    <row r="668" spans="1:13" x14ac:dyDescent="0.2">
      <c r="A668" s="10"/>
      <c r="B668" s="11"/>
      <c r="C668" s="67"/>
      <c r="D668" s="11"/>
      <c r="E668" s="12"/>
      <c r="F668" s="12"/>
      <c r="G668" s="19"/>
      <c r="H668" s="20"/>
      <c r="I668" s="15"/>
      <c r="J668" s="23"/>
      <c r="K668" s="17"/>
      <c r="L668" s="18"/>
      <c r="M668" s="66"/>
    </row>
    <row r="669" spans="1:13" x14ac:dyDescent="0.2">
      <c r="A669" s="10"/>
      <c r="B669" s="11"/>
      <c r="C669" s="67"/>
      <c r="D669" s="11"/>
      <c r="E669" s="12"/>
      <c r="F669" s="12"/>
      <c r="G669" s="13"/>
      <c r="H669" s="14"/>
      <c r="I669" s="15"/>
      <c r="J669" s="23"/>
      <c r="K669" s="17"/>
      <c r="L669" s="18"/>
      <c r="M669" s="66"/>
    </row>
    <row r="670" spans="1:13" x14ac:dyDescent="0.2">
      <c r="A670" s="10"/>
      <c r="B670" s="11"/>
      <c r="C670" s="67"/>
      <c r="D670" s="11"/>
      <c r="E670" s="12"/>
      <c r="F670" s="12"/>
      <c r="G670" s="13"/>
      <c r="H670" s="14"/>
      <c r="I670" s="15"/>
      <c r="J670" s="23"/>
      <c r="K670" s="17"/>
      <c r="L670" s="18"/>
      <c r="M670" s="66"/>
    </row>
    <row r="671" spans="1:13" x14ac:dyDescent="0.2">
      <c r="A671" s="10"/>
      <c r="B671" s="11"/>
      <c r="C671" s="67"/>
      <c r="D671" s="11"/>
      <c r="E671" s="12"/>
      <c r="F671" s="12"/>
      <c r="G671" s="13"/>
      <c r="H671" s="14"/>
      <c r="I671" s="15"/>
      <c r="J671" s="23"/>
      <c r="K671" s="17"/>
      <c r="L671" s="18"/>
      <c r="M671" s="66"/>
    </row>
    <row r="672" spans="1:13" x14ac:dyDescent="0.2">
      <c r="A672" s="10"/>
      <c r="B672" s="11"/>
      <c r="C672" s="67"/>
      <c r="D672" s="11"/>
      <c r="E672" s="12"/>
      <c r="F672" s="12"/>
      <c r="G672" s="13"/>
      <c r="H672" s="14"/>
      <c r="I672" s="15"/>
      <c r="J672" s="23"/>
      <c r="K672" s="17"/>
      <c r="L672" s="18"/>
      <c r="M672" s="66"/>
    </row>
    <row r="673" spans="1:13" x14ac:dyDescent="0.2">
      <c r="A673" s="10"/>
      <c r="B673" s="11"/>
      <c r="C673" s="67"/>
      <c r="D673" s="11"/>
      <c r="E673" s="12"/>
      <c r="F673" s="12"/>
      <c r="G673" s="13"/>
      <c r="H673" s="14"/>
      <c r="I673" s="15"/>
      <c r="J673" s="23"/>
      <c r="K673" s="17"/>
      <c r="L673" s="18"/>
      <c r="M673" s="66"/>
    </row>
    <row r="674" spans="1:13" x14ac:dyDescent="0.2">
      <c r="A674" s="10"/>
      <c r="B674" s="11"/>
      <c r="C674" s="67"/>
      <c r="D674" s="11"/>
      <c r="E674" s="12"/>
      <c r="F674" s="12"/>
      <c r="G674" s="13"/>
      <c r="H674" s="14"/>
      <c r="I674" s="15"/>
      <c r="J674" s="23"/>
      <c r="K674" s="17"/>
      <c r="L674" s="18"/>
      <c r="M674" s="66"/>
    </row>
    <row r="675" spans="1:13" x14ac:dyDescent="0.2">
      <c r="A675" s="10"/>
      <c r="B675" s="11"/>
      <c r="C675" s="67"/>
      <c r="D675" s="11"/>
      <c r="E675" s="12"/>
      <c r="F675" s="12"/>
      <c r="G675" s="13"/>
      <c r="H675" s="14"/>
      <c r="I675" s="15"/>
      <c r="J675" s="23"/>
      <c r="K675" s="17"/>
      <c r="L675" s="18"/>
      <c r="M675" s="66"/>
    </row>
    <row r="676" spans="1:13" x14ac:dyDescent="0.2">
      <c r="A676" s="10"/>
      <c r="B676" s="11"/>
      <c r="C676" s="67"/>
      <c r="D676" s="11"/>
      <c r="E676" s="12"/>
      <c r="F676" s="12"/>
      <c r="G676" s="13"/>
      <c r="H676" s="14"/>
      <c r="I676" s="15"/>
      <c r="J676" s="23"/>
      <c r="K676" s="17"/>
      <c r="L676" s="18"/>
      <c r="M676" s="66"/>
    </row>
    <row r="677" spans="1:13" x14ac:dyDescent="0.2">
      <c r="A677" s="10"/>
      <c r="B677" s="11"/>
      <c r="C677" s="67"/>
      <c r="D677" s="11"/>
      <c r="E677" s="12"/>
      <c r="F677" s="12"/>
      <c r="G677" s="13"/>
      <c r="H677" s="14"/>
      <c r="I677" s="15"/>
      <c r="J677" s="23"/>
      <c r="K677" s="17"/>
      <c r="L677" s="18"/>
      <c r="M677" s="66"/>
    </row>
    <row r="678" spans="1:13" x14ac:dyDescent="0.2">
      <c r="A678" s="10"/>
      <c r="B678" s="11"/>
      <c r="C678" s="67"/>
      <c r="D678" s="11"/>
      <c r="E678" s="12"/>
      <c r="F678" s="12"/>
      <c r="G678" s="13"/>
      <c r="H678" s="14"/>
      <c r="I678" s="15"/>
      <c r="J678" s="23"/>
      <c r="K678" s="17"/>
      <c r="L678" s="18"/>
      <c r="M678" s="66"/>
    </row>
    <row r="679" spans="1:13" x14ac:dyDescent="0.2">
      <c r="A679" s="10"/>
      <c r="B679" s="11"/>
      <c r="C679" s="67"/>
      <c r="D679" s="11"/>
      <c r="E679" s="12"/>
      <c r="F679" s="12"/>
      <c r="G679" s="13"/>
      <c r="H679" s="14"/>
      <c r="I679" s="15"/>
      <c r="J679" s="23"/>
      <c r="K679" s="17"/>
      <c r="L679" s="18"/>
      <c r="M679" s="66"/>
    </row>
    <row r="680" spans="1:13" x14ac:dyDescent="0.2">
      <c r="A680" s="10"/>
      <c r="B680" s="11"/>
      <c r="C680" s="67"/>
      <c r="D680" s="11"/>
      <c r="E680" s="12"/>
      <c r="F680" s="12"/>
      <c r="G680" s="13"/>
      <c r="H680" s="14"/>
      <c r="I680" s="15"/>
      <c r="J680" s="23"/>
      <c r="K680" s="17"/>
      <c r="L680" s="18"/>
      <c r="M680" s="66"/>
    </row>
    <row r="681" spans="1:13" x14ac:dyDescent="0.2">
      <c r="A681" s="10"/>
      <c r="B681" s="11"/>
      <c r="C681" s="67"/>
      <c r="D681" s="11"/>
      <c r="E681" s="12"/>
      <c r="F681" s="12"/>
      <c r="G681" s="13"/>
      <c r="H681" s="14"/>
      <c r="I681" s="15"/>
      <c r="J681" s="23"/>
      <c r="K681" s="17"/>
      <c r="L681" s="18"/>
      <c r="M681" s="66"/>
    </row>
    <row r="682" spans="1:13" x14ac:dyDescent="0.2">
      <c r="A682" s="10"/>
      <c r="B682" s="11"/>
      <c r="C682" s="67"/>
      <c r="D682" s="11"/>
      <c r="E682" s="12"/>
      <c r="F682" s="12"/>
      <c r="G682" s="13"/>
      <c r="H682" s="14"/>
      <c r="I682" s="15"/>
      <c r="J682" s="23"/>
      <c r="K682" s="17"/>
      <c r="L682" s="18"/>
      <c r="M682" s="66"/>
    </row>
    <row r="683" spans="1:13" x14ac:dyDescent="0.2">
      <c r="A683" s="10"/>
      <c r="B683" s="11"/>
      <c r="C683" s="67"/>
      <c r="D683" s="11"/>
      <c r="E683" s="12"/>
      <c r="F683" s="12"/>
      <c r="G683" s="13"/>
      <c r="H683" s="14"/>
      <c r="I683" s="15"/>
      <c r="J683" s="23"/>
      <c r="K683" s="17"/>
      <c r="L683" s="18"/>
      <c r="M683" s="66"/>
    </row>
    <row r="684" spans="1:13" x14ac:dyDescent="0.2">
      <c r="A684" s="10"/>
      <c r="B684" s="11"/>
      <c r="C684" s="67"/>
      <c r="D684" s="11"/>
      <c r="E684" s="12"/>
      <c r="F684" s="12"/>
      <c r="G684" s="13"/>
      <c r="H684" s="14"/>
      <c r="I684" s="15"/>
      <c r="J684" s="23"/>
      <c r="K684" s="17"/>
      <c r="L684" s="18"/>
      <c r="M684" s="66"/>
    </row>
    <row r="685" spans="1:13" x14ac:dyDescent="0.2">
      <c r="A685" s="10"/>
      <c r="B685" s="11"/>
      <c r="C685" s="67"/>
      <c r="D685" s="11"/>
      <c r="E685" s="12"/>
      <c r="F685" s="12"/>
      <c r="G685" s="13"/>
      <c r="H685" s="14"/>
      <c r="I685" s="15"/>
      <c r="J685" s="23"/>
      <c r="K685" s="17"/>
      <c r="L685" s="18"/>
      <c r="M685" s="66"/>
    </row>
    <row r="686" spans="1:13" x14ac:dyDescent="0.2">
      <c r="A686" s="10"/>
      <c r="B686" s="11"/>
      <c r="C686" s="67"/>
      <c r="D686" s="11"/>
      <c r="E686" s="12"/>
      <c r="F686" s="12"/>
      <c r="G686" s="13"/>
      <c r="H686" s="14"/>
      <c r="I686" s="15"/>
      <c r="J686" s="23"/>
      <c r="K686" s="17"/>
      <c r="L686" s="18"/>
      <c r="M686" s="66"/>
    </row>
    <row r="687" spans="1:13" x14ac:dyDescent="0.2">
      <c r="A687" s="10"/>
      <c r="B687" s="11"/>
      <c r="C687" s="67"/>
      <c r="D687" s="11"/>
      <c r="E687" s="12"/>
      <c r="F687" s="12"/>
      <c r="G687" s="13"/>
      <c r="H687" s="14"/>
      <c r="I687" s="15"/>
      <c r="J687" s="23"/>
      <c r="K687" s="17"/>
      <c r="L687" s="18"/>
      <c r="M687" s="66"/>
    </row>
    <row r="688" spans="1:13" x14ac:dyDescent="0.2">
      <c r="A688" s="10"/>
      <c r="B688" s="11"/>
      <c r="C688" s="67"/>
      <c r="D688" s="11"/>
      <c r="E688" s="12"/>
      <c r="F688" s="12"/>
      <c r="G688" s="13"/>
      <c r="H688" s="14"/>
      <c r="I688" s="15"/>
      <c r="J688" s="23"/>
      <c r="K688" s="17"/>
      <c r="L688" s="18"/>
      <c r="M688" s="66"/>
    </row>
    <row r="689" spans="1:13" x14ac:dyDescent="0.2">
      <c r="A689" s="10"/>
      <c r="B689" s="11"/>
      <c r="C689" s="67"/>
      <c r="D689" s="11"/>
      <c r="E689" s="12"/>
      <c r="F689" s="12"/>
      <c r="G689" s="13"/>
      <c r="H689" s="14"/>
      <c r="I689" s="15"/>
      <c r="J689" s="23"/>
      <c r="K689" s="17"/>
      <c r="L689" s="18"/>
      <c r="M689" s="66"/>
    </row>
    <row r="690" spans="1:13" x14ac:dyDescent="0.2">
      <c r="A690" s="10"/>
      <c r="B690" s="11"/>
      <c r="C690" s="67"/>
      <c r="D690" s="11"/>
      <c r="E690" s="12"/>
      <c r="F690" s="12"/>
      <c r="G690" s="13"/>
      <c r="H690" s="14"/>
      <c r="I690" s="15"/>
      <c r="J690" s="23"/>
      <c r="K690" s="17"/>
      <c r="L690" s="18"/>
      <c r="M690" s="66"/>
    </row>
    <row r="691" spans="1:13" x14ac:dyDescent="0.2">
      <c r="A691" s="10"/>
      <c r="B691" s="11"/>
      <c r="C691" s="67"/>
      <c r="D691" s="11"/>
      <c r="E691" s="12"/>
      <c r="F691" s="12"/>
      <c r="G691" s="13"/>
      <c r="H691" s="14"/>
      <c r="I691" s="15"/>
      <c r="J691" s="23"/>
      <c r="K691" s="17"/>
      <c r="L691" s="18"/>
      <c r="M691" s="66"/>
    </row>
    <row r="692" spans="1:13" x14ac:dyDescent="0.2">
      <c r="A692" s="10"/>
      <c r="B692" s="11"/>
      <c r="C692" s="67"/>
      <c r="D692" s="11"/>
      <c r="E692" s="12"/>
      <c r="F692" s="12"/>
      <c r="G692" s="13"/>
      <c r="H692" s="14"/>
      <c r="I692" s="15"/>
      <c r="J692" s="23"/>
      <c r="K692" s="17"/>
      <c r="L692" s="18"/>
      <c r="M692" s="66"/>
    </row>
    <row r="693" spans="1:13" x14ac:dyDescent="0.2">
      <c r="A693" s="10"/>
      <c r="B693" s="11"/>
      <c r="C693" s="67"/>
      <c r="D693" s="11"/>
      <c r="E693" s="12"/>
      <c r="F693" s="12"/>
      <c r="G693" s="13"/>
      <c r="H693" s="14"/>
      <c r="I693" s="15"/>
      <c r="J693" s="23"/>
      <c r="K693" s="17"/>
      <c r="L693" s="18"/>
      <c r="M693" s="66"/>
    </row>
    <row r="694" spans="1:13" x14ac:dyDescent="0.2">
      <c r="A694" s="10"/>
      <c r="B694" s="11"/>
      <c r="C694" s="67"/>
      <c r="D694" s="11"/>
      <c r="E694" s="12"/>
      <c r="F694" s="12"/>
      <c r="G694" s="13"/>
      <c r="H694" s="14"/>
      <c r="I694" s="15"/>
      <c r="J694" s="23"/>
      <c r="K694" s="17"/>
      <c r="L694" s="18"/>
      <c r="M694" s="66"/>
    </row>
    <row r="695" spans="1:13" x14ac:dyDescent="0.2">
      <c r="A695" s="10"/>
      <c r="B695" s="11"/>
      <c r="C695" s="67"/>
      <c r="D695" s="11"/>
      <c r="E695" s="12"/>
      <c r="F695" s="12"/>
      <c r="G695" s="13"/>
      <c r="H695" s="14"/>
      <c r="I695" s="15"/>
      <c r="J695" s="23"/>
      <c r="K695" s="17"/>
      <c r="L695" s="18"/>
      <c r="M695" s="66"/>
    </row>
    <row r="696" spans="1:13" x14ac:dyDescent="0.2">
      <c r="A696" s="10"/>
      <c r="B696" s="11"/>
      <c r="C696" s="67"/>
      <c r="D696" s="11"/>
      <c r="E696" s="12"/>
      <c r="F696" s="12"/>
      <c r="G696" s="13"/>
      <c r="H696" s="14"/>
      <c r="I696" s="15"/>
      <c r="J696" s="23"/>
      <c r="K696" s="17"/>
      <c r="L696" s="18"/>
      <c r="M696" s="66"/>
    </row>
    <row r="697" spans="1:13" x14ac:dyDescent="0.2">
      <c r="A697" s="10"/>
      <c r="B697" s="11"/>
      <c r="C697" s="67"/>
      <c r="D697" s="11"/>
      <c r="E697" s="12"/>
      <c r="F697" s="12"/>
      <c r="G697" s="13"/>
      <c r="H697" s="14"/>
      <c r="I697" s="15"/>
      <c r="J697" s="16"/>
      <c r="K697" s="17"/>
      <c r="L697" s="18"/>
      <c r="M697" s="66"/>
    </row>
    <row r="698" spans="1:13" x14ac:dyDescent="0.2">
      <c r="A698" s="10"/>
      <c r="B698" s="11"/>
      <c r="C698" s="67"/>
      <c r="D698" s="11"/>
      <c r="E698" s="12"/>
      <c r="F698" s="12"/>
      <c r="G698" s="19"/>
      <c r="H698" s="20"/>
      <c r="I698" s="15"/>
      <c r="J698" s="16"/>
      <c r="K698" s="17"/>
      <c r="L698" s="18"/>
      <c r="M698" s="66"/>
    </row>
    <row r="699" spans="1:13" x14ac:dyDescent="0.2">
      <c r="A699" s="10"/>
      <c r="B699" s="11"/>
      <c r="C699" s="67"/>
      <c r="D699" s="11"/>
      <c r="E699" s="12"/>
      <c r="F699" s="12"/>
      <c r="G699" s="19"/>
      <c r="H699" s="20"/>
      <c r="I699" s="15"/>
      <c r="J699" s="16"/>
      <c r="K699" s="17"/>
      <c r="L699" s="18"/>
      <c r="M699" s="66"/>
    </row>
    <row r="700" spans="1:13" x14ac:dyDescent="0.2">
      <c r="A700" s="10"/>
      <c r="B700" s="11"/>
      <c r="C700" s="67"/>
      <c r="D700" s="11"/>
      <c r="E700" s="12"/>
      <c r="F700" s="12"/>
      <c r="G700" s="19"/>
      <c r="H700" s="20"/>
      <c r="I700" s="15"/>
      <c r="J700" s="16"/>
      <c r="K700" s="17"/>
      <c r="L700" s="18"/>
      <c r="M700" s="66"/>
    </row>
    <row r="701" spans="1:13" x14ac:dyDescent="0.2">
      <c r="A701" s="10"/>
      <c r="B701" s="11"/>
      <c r="C701" s="67"/>
      <c r="D701" s="11"/>
      <c r="E701" s="12"/>
      <c r="F701" s="12"/>
      <c r="G701" s="19"/>
      <c r="H701" s="20"/>
      <c r="I701" s="15"/>
      <c r="J701" s="16"/>
      <c r="K701" s="17"/>
      <c r="L701" s="18"/>
      <c r="M701" s="66"/>
    </row>
    <row r="702" spans="1:13" x14ac:dyDescent="0.2">
      <c r="A702" s="10"/>
      <c r="B702" s="11"/>
      <c r="C702" s="67"/>
      <c r="D702" s="11"/>
      <c r="E702" s="12"/>
      <c r="F702" s="12"/>
      <c r="G702" s="19"/>
      <c r="H702" s="20"/>
      <c r="I702" s="15"/>
      <c r="J702" s="16"/>
      <c r="K702" s="17"/>
      <c r="L702" s="18"/>
      <c r="M702" s="66"/>
    </row>
    <row r="703" spans="1:13" x14ac:dyDescent="0.2">
      <c r="A703" s="24"/>
      <c r="B703" s="25"/>
      <c r="C703" s="68"/>
      <c r="D703" s="25"/>
      <c r="E703" s="26"/>
      <c r="F703" s="26"/>
      <c r="G703" s="27"/>
      <c r="H703" s="28"/>
      <c r="I703" s="29"/>
      <c r="J703" s="30"/>
      <c r="K703" s="31"/>
      <c r="L703" s="32"/>
      <c r="M703" s="69"/>
    </row>
    <row r="704" spans="1:13" x14ac:dyDescent="0.2">
      <c r="A704" s="24"/>
      <c r="B704" s="25"/>
      <c r="C704" s="68"/>
      <c r="D704" s="25"/>
      <c r="E704" s="26"/>
      <c r="F704" s="26"/>
      <c r="G704" s="27"/>
      <c r="H704" s="28"/>
      <c r="I704" s="29"/>
      <c r="J704" s="30"/>
      <c r="K704" s="31"/>
      <c r="L704" s="32"/>
      <c r="M704" s="69"/>
    </row>
    <row r="705" spans="1:13" x14ac:dyDescent="0.2">
      <c r="A705" s="24"/>
      <c r="B705" s="25"/>
      <c r="C705" s="68"/>
      <c r="D705" s="25"/>
      <c r="E705" s="26"/>
      <c r="F705" s="26"/>
      <c r="G705" s="27"/>
      <c r="H705" s="28"/>
      <c r="I705" s="29"/>
      <c r="J705" s="30"/>
      <c r="K705" s="31"/>
      <c r="L705" s="32"/>
      <c r="M705" s="69"/>
    </row>
    <row r="706" spans="1:13" x14ac:dyDescent="0.2">
      <c r="A706" s="24"/>
      <c r="B706" s="25"/>
      <c r="C706" s="68"/>
      <c r="D706" s="25"/>
      <c r="E706" s="26"/>
      <c r="F706" s="26"/>
      <c r="G706" s="27"/>
      <c r="H706" s="28"/>
      <c r="I706" s="29"/>
      <c r="J706" s="30"/>
      <c r="K706" s="31"/>
      <c r="L706" s="32"/>
      <c r="M706" s="69"/>
    </row>
    <row r="707" spans="1:13" x14ac:dyDescent="0.2">
      <c r="A707" s="24"/>
      <c r="B707" s="25"/>
      <c r="C707" s="68"/>
      <c r="D707" s="25"/>
      <c r="E707" s="26"/>
      <c r="F707" s="26"/>
      <c r="G707" s="27"/>
      <c r="H707" s="28"/>
      <c r="I707" s="29"/>
      <c r="J707" s="30"/>
      <c r="K707" s="31"/>
      <c r="L707" s="32"/>
      <c r="M707" s="69"/>
    </row>
    <row r="708" spans="1:13" x14ac:dyDescent="0.2">
      <c r="A708" s="24"/>
      <c r="B708" s="25"/>
      <c r="C708" s="68"/>
      <c r="D708" s="25"/>
      <c r="E708" s="26"/>
      <c r="F708" s="26"/>
      <c r="G708" s="27"/>
      <c r="H708" s="28"/>
      <c r="I708" s="29"/>
      <c r="J708" s="30"/>
      <c r="K708" s="31"/>
      <c r="L708" s="32"/>
      <c r="M708" s="69"/>
    </row>
    <row r="709" spans="1:13" x14ac:dyDescent="0.2">
      <c r="A709" s="24"/>
      <c r="B709" s="25"/>
      <c r="C709" s="68"/>
      <c r="D709" s="25"/>
      <c r="E709" s="26"/>
      <c r="F709" s="26"/>
      <c r="G709" s="27"/>
      <c r="H709" s="28"/>
      <c r="I709" s="29"/>
      <c r="J709" s="30"/>
      <c r="K709" s="31"/>
      <c r="L709" s="32"/>
      <c r="M709" s="69"/>
    </row>
    <row r="710" spans="1:13" x14ac:dyDescent="0.2">
      <c r="A710" s="24"/>
      <c r="B710" s="25"/>
      <c r="C710" s="68"/>
      <c r="D710" s="25"/>
      <c r="E710" s="26"/>
      <c r="F710" s="26"/>
      <c r="G710" s="27"/>
      <c r="H710" s="28"/>
      <c r="I710" s="29"/>
      <c r="J710" s="30"/>
      <c r="K710" s="31"/>
      <c r="L710" s="32"/>
      <c r="M710" s="69"/>
    </row>
    <row r="711" spans="1:13" x14ac:dyDescent="0.2">
      <c r="A711" s="24"/>
      <c r="B711" s="25"/>
      <c r="C711" s="68"/>
      <c r="D711" s="25"/>
      <c r="E711" s="26"/>
      <c r="F711" s="26"/>
      <c r="G711" s="27"/>
      <c r="H711" s="28"/>
      <c r="I711" s="29"/>
      <c r="J711" s="30"/>
      <c r="K711" s="31"/>
      <c r="L711" s="32"/>
      <c r="M711" s="69"/>
    </row>
    <row r="712" spans="1:13" x14ac:dyDescent="0.2">
      <c r="A712" s="24"/>
      <c r="B712" s="25"/>
      <c r="C712" s="68"/>
      <c r="D712" s="25"/>
      <c r="E712" s="26"/>
      <c r="F712" s="26"/>
      <c r="G712" s="27"/>
      <c r="H712" s="28"/>
      <c r="I712" s="29"/>
      <c r="J712" s="30"/>
      <c r="K712" s="31"/>
      <c r="L712" s="32"/>
      <c r="M712" s="69"/>
    </row>
    <row r="713" spans="1:13" x14ac:dyDescent="0.2">
      <c r="A713" s="24"/>
      <c r="B713" s="25"/>
      <c r="C713" s="68"/>
      <c r="D713" s="25"/>
      <c r="E713" s="26"/>
      <c r="F713" s="26"/>
      <c r="G713" s="27"/>
      <c r="H713" s="28"/>
      <c r="I713" s="29"/>
      <c r="J713" s="30"/>
      <c r="K713" s="31"/>
      <c r="L713" s="32"/>
      <c r="M713" s="69"/>
    </row>
    <row r="714" spans="1:13" x14ac:dyDescent="0.2">
      <c r="A714" s="24"/>
      <c r="B714" s="25"/>
      <c r="C714" s="68"/>
      <c r="D714" s="25"/>
      <c r="E714" s="26"/>
      <c r="F714" s="26"/>
      <c r="G714" s="27"/>
      <c r="H714" s="28"/>
      <c r="I714" s="29"/>
      <c r="J714" s="30"/>
      <c r="K714" s="31"/>
      <c r="L714" s="32"/>
      <c r="M714" s="69"/>
    </row>
    <row r="715" spans="1:13" x14ac:dyDescent="0.2">
      <c r="A715" s="24"/>
      <c r="B715" s="25"/>
      <c r="C715" s="68"/>
      <c r="D715" s="25"/>
      <c r="E715" s="26"/>
      <c r="F715" s="26"/>
      <c r="G715" s="27"/>
      <c r="H715" s="28"/>
      <c r="I715" s="29"/>
      <c r="J715" s="30"/>
      <c r="K715" s="31"/>
      <c r="L715" s="32"/>
      <c r="M715" s="69"/>
    </row>
    <row r="716" spans="1:13" x14ac:dyDescent="0.2">
      <c r="A716" s="24"/>
      <c r="B716" s="25"/>
      <c r="C716" s="68"/>
      <c r="D716" s="25"/>
      <c r="E716" s="26"/>
      <c r="F716" s="26"/>
      <c r="G716" s="27"/>
      <c r="H716" s="28"/>
      <c r="I716" s="29"/>
      <c r="J716" s="30"/>
      <c r="K716" s="31"/>
      <c r="L716" s="32"/>
      <c r="M716" s="69"/>
    </row>
    <row r="717" spans="1:13" x14ac:dyDescent="0.2">
      <c r="A717" s="24"/>
      <c r="B717" s="25"/>
      <c r="C717" s="68"/>
      <c r="D717" s="25"/>
      <c r="E717" s="26"/>
      <c r="F717" s="26"/>
      <c r="G717" s="27"/>
      <c r="H717" s="28"/>
      <c r="I717" s="29"/>
      <c r="J717" s="30"/>
      <c r="K717" s="31"/>
      <c r="L717" s="32"/>
      <c r="M717" s="69"/>
    </row>
    <row r="718" spans="1:13" x14ac:dyDescent="0.2">
      <c r="A718" s="24"/>
      <c r="B718" s="25"/>
      <c r="C718" s="68"/>
      <c r="D718" s="25"/>
      <c r="E718" s="26"/>
      <c r="F718" s="26"/>
      <c r="G718" s="33"/>
      <c r="H718" s="34"/>
      <c r="I718" s="29"/>
      <c r="J718" s="35"/>
      <c r="K718" s="31"/>
      <c r="L718" s="32"/>
      <c r="M718" s="69"/>
    </row>
    <row r="719" spans="1:13" x14ac:dyDescent="0.2">
      <c r="A719" s="24"/>
      <c r="B719" s="25"/>
      <c r="C719" s="68"/>
      <c r="D719" s="25"/>
      <c r="E719" s="26"/>
      <c r="F719" s="26"/>
      <c r="G719" s="27"/>
      <c r="H719" s="28"/>
      <c r="I719" s="29"/>
      <c r="J719" s="35"/>
      <c r="K719" s="31"/>
      <c r="L719" s="32"/>
      <c r="M719" s="69"/>
    </row>
    <row r="720" spans="1:13" x14ac:dyDescent="0.2">
      <c r="A720" s="24"/>
      <c r="B720" s="25"/>
      <c r="C720" s="68"/>
      <c r="D720" s="25"/>
      <c r="E720" s="26"/>
      <c r="F720" s="26"/>
      <c r="G720" s="27"/>
      <c r="H720" s="28"/>
      <c r="I720" s="29"/>
      <c r="J720" s="35"/>
      <c r="K720" s="31"/>
      <c r="L720" s="32"/>
      <c r="M720" s="69"/>
    </row>
    <row r="721" spans="1:13" x14ac:dyDescent="0.2">
      <c r="A721" s="24"/>
      <c r="B721" s="25"/>
      <c r="C721" s="68"/>
      <c r="D721" s="25"/>
      <c r="E721" s="26"/>
      <c r="F721" s="26"/>
      <c r="G721" s="27"/>
      <c r="H721" s="28"/>
      <c r="I721" s="29"/>
      <c r="J721" s="35"/>
      <c r="K721" s="31"/>
      <c r="L721" s="32"/>
      <c r="M721" s="69"/>
    </row>
    <row r="722" spans="1:13" x14ac:dyDescent="0.2">
      <c r="A722" s="24"/>
      <c r="B722" s="25"/>
      <c r="C722" s="68"/>
      <c r="D722" s="25"/>
      <c r="E722" s="26"/>
      <c r="F722" s="26"/>
      <c r="G722" s="27"/>
      <c r="H722" s="28"/>
      <c r="I722" s="29"/>
      <c r="J722" s="35"/>
      <c r="K722" s="31"/>
      <c r="L722" s="32"/>
      <c r="M722" s="69"/>
    </row>
    <row r="723" spans="1:13" x14ac:dyDescent="0.2">
      <c r="A723" s="24"/>
      <c r="B723" s="25"/>
      <c r="C723" s="68"/>
      <c r="D723" s="25"/>
      <c r="E723" s="26"/>
      <c r="F723" s="26"/>
      <c r="G723" s="27"/>
      <c r="H723" s="28"/>
      <c r="I723" s="29"/>
      <c r="J723" s="35"/>
      <c r="K723" s="31"/>
      <c r="L723" s="32"/>
      <c r="M723" s="69"/>
    </row>
    <row r="724" spans="1:13" x14ac:dyDescent="0.2">
      <c r="A724" s="24"/>
      <c r="B724" s="25"/>
      <c r="C724" s="68"/>
      <c r="D724" s="25"/>
      <c r="E724" s="26"/>
      <c r="F724" s="26"/>
      <c r="G724" s="27"/>
      <c r="H724" s="28"/>
      <c r="I724" s="29"/>
      <c r="J724" s="35"/>
      <c r="K724" s="31"/>
      <c r="L724" s="32"/>
      <c r="M724" s="69"/>
    </row>
    <row r="725" spans="1:13" x14ac:dyDescent="0.2">
      <c r="A725" s="24"/>
      <c r="B725" s="25"/>
      <c r="C725" s="68"/>
      <c r="D725" s="25"/>
      <c r="E725" s="26"/>
      <c r="F725" s="26"/>
      <c r="G725" s="27"/>
      <c r="H725" s="28"/>
      <c r="I725" s="29"/>
      <c r="J725" s="35"/>
      <c r="K725" s="31"/>
      <c r="L725" s="32"/>
      <c r="M725" s="69"/>
    </row>
    <row r="726" spans="1:13" x14ac:dyDescent="0.2">
      <c r="A726" s="24"/>
      <c r="B726" s="25"/>
      <c r="C726" s="68"/>
      <c r="D726" s="25"/>
      <c r="E726" s="26"/>
      <c r="F726" s="26"/>
      <c r="G726" s="27"/>
      <c r="H726" s="28"/>
      <c r="I726" s="29"/>
      <c r="J726" s="35"/>
      <c r="K726" s="31"/>
      <c r="L726" s="32"/>
      <c r="M726" s="69"/>
    </row>
    <row r="727" spans="1:13" x14ac:dyDescent="0.2">
      <c r="A727" s="24"/>
      <c r="B727" s="25"/>
      <c r="C727" s="68"/>
      <c r="D727" s="25"/>
      <c r="E727" s="26"/>
      <c r="F727" s="26"/>
      <c r="G727" s="27"/>
      <c r="H727" s="28"/>
      <c r="I727" s="29"/>
      <c r="J727" s="35"/>
      <c r="K727" s="31"/>
      <c r="L727" s="32"/>
      <c r="M727" s="69"/>
    </row>
    <row r="728" spans="1:13" x14ac:dyDescent="0.2">
      <c r="A728" s="24"/>
      <c r="B728" s="25"/>
      <c r="C728" s="68"/>
      <c r="D728" s="25"/>
      <c r="E728" s="26"/>
      <c r="F728" s="26"/>
      <c r="G728" s="36"/>
      <c r="H728" s="37"/>
      <c r="I728" s="29"/>
      <c r="J728" s="30"/>
      <c r="K728" s="31"/>
      <c r="L728" s="32"/>
      <c r="M728" s="69"/>
    </row>
    <row r="729" spans="1:13" x14ac:dyDescent="0.2">
      <c r="A729" s="24"/>
      <c r="B729" s="25"/>
      <c r="C729" s="68"/>
      <c r="D729" s="25"/>
      <c r="E729" s="26"/>
      <c r="F729" s="26"/>
      <c r="G729" s="36"/>
      <c r="H729" s="37"/>
      <c r="I729" s="29"/>
      <c r="J729" s="30"/>
      <c r="K729" s="31"/>
      <c r="L729" s="32"/>
      <c r="M729" s="69"/>
    </row>
    <row r="730" spans="1:13" x14ac:dyDescent="0.2">
      <c r="A730" s="24"/>
      <c r="B730" s="25"/>
      <c r="C730" s="68"/>
      <c r="D730" s="25"/>
      <c r="E730" s="26"/>
      <c r="F730" s="26"/>
      <c r="G730" s="36"/>
      <c r="H730" s="37"/>
      <c r="I730" s="29"/>
      <c r="J730" s="30"/>
      <c r="K730" s="31"/>
      <c r="L730" s="32"/>
      <c r="M730" s="69"/>
    </row>
    <row r="731" spans="1:13" x14ac:dyDescent="0.2">
      <c r="A731" s="24"/>
      <c r="B731" s="25"/>
      <c r="C731" s="68"/>
      <c r="D731" s="25"/>
      <c r="E731" s="26"/>
      <c r="F731" s="26"/>
      <c r="G731" s="36"/>
      <c r="H731" s="37"/>
      <c r="I731" s="29"/>
      <c r="J731" s="30"/>
      <c r="K731" s="31"/>
      <c r="L731" s="32"/>
      <c r="M731" s="69"/>
    </row>
    <row r="732" spans="1:13" x14ac:dyDescent="0.2">
      <c r="A732" s="24"/>
      <c r="B732" s="25"/>
      <c r="C732" s="68"/>
      <c r="D732" s="25"/>
      <c r="E732" s="26"/>
      <c r="F732" s="26"/>
      <c r="G732" s="36"/>
      <c r="H732" s="37"/>
      <c r="I732" s="29"/>
      <c r="J732" s="30"/>
      <c r="K732" s="31"/>
      <c r="L732" s="32"/>
      <c r="M732" s="69"/>
    </row>
    <row r="733" spans="1:13" x14ac:dyDescent="0.2">
      <c r="A733" s="24"/>
      <c r="B733" s="25"/>
      <c r="C733" s="68"/>
      <c r="D733" s="25"/>
      <c r="E733" s="26"/>
      <c r="F733" s="26"/>
      <c r="G733" s="36"/>
      <c r="H733" s="37"/>
      <c r="I733" s="29"/>
      <c r="J733" s="30"/>
      <c r="K733" s="31"/>
      <c r="L733" s="32"/>
      <c r="M733" s="69"/>
    </row>
    <row r="734" spans="1:13" x14ac:dyDescent="0.2">
      <c r="A734" s="24"/>
      <c r="B734" s="25"/>
      <c r="C734" s="68"/>
      <c r="D734" s="25"/>
      <c r="E734" s="26"/>
      <c r="F734" s="26"/>
      <c r="G734" s="36"/>
      <c r="H734" s="37"/>
      <c r="I734" s="29"/>
      <c r="J734" s="30"/>
      <c r="K734" s="31"/>
      <c r="L734" s="32"/>
      <c r="M734" s="69"/>
    </row>
    <row r="735" spans="1:13" x14ac:dyDescent="0.2">
      <c r="A735" s="24"/>
      <c r="B735" s="25"/>
      <c r="C735" s="68"/>
      <c r="D735" s="25"/>
      <c r="E735" s="26"/>
      <c r="F735" s="26"/>
      <c r="G735" s="36"/>
      <c r="H735" s="37"/>
      <c r="I735" s="29"/>
      <c r="J735" s="30"/>
      <c r="K735" s="31"/>
      <c r="L735" s="32"/>
      <c r="M735" s="69"/>
    </row>
    <row r="736" spans="1:13" x14ac:dyDescent="0.2">
      <c r="A736" s="24"/>
      <c r="B736" s="25"/>
      <c r="C736" s="68"/>
      <c r="D736" s="25"/>
      <c r="E736" s="26"/>
      <c r="F736" s="26"/>
      <c r="G736" s="36"/>
      <c r="H736" s="37"/>
      <c r="I736" s="29"/>
      <c r="J736" s="30"/>
      <c r="K736" s="31"/>
      <c r="L736" s="32"/>
      <c r="M736" s="69"/>
    </row>
    <row r="737" spans="1:13" x14ac:dyDescent="0.2">
      <c r="A737" s="24"/>
      <c r="B737" s="25"/>
      <c r="C737" s="68"/>
      <c r="D737" s="25"/>
      <c r="E737" s="26"/>
      <c r="F737" s="26"/>
      <c r="G737" s="36"/>
      <c r="H737" s="37"/>
      <c r="I737" s="29"/>
      <c r="J737" s="30"/>
      <c r="K737" s="31"/>
      <c r="L737" s="32"/>
      <c r="M737" s="69"/>
    </row>
    <row r="738" spans="1:13" x14ac:dyDescent="0.2">
      <c r="A738" s="24"/>
      <c r="B738" s="25"/>
      <c r="C738" s="68"/>
      <c r="D738" s="25"/>
      <c r="E738" s="26"/>
      <c r="F738" s="26"/>
      <c r="G738" s="36"/>
      <c r="H738" s="37"/>
      <c r="I738" s="29"/>
      <c r="J738" s="30"/>
      <c r="K738" s="31"/>
      <c r="L738" s="32"/>
      <c r="M738" s="69"/>
    </row>
    <row r="739" spans="1:13" x14ac:dyDescent="0.2">
      <c r="A739" s="24"/>
      <c r="B739" s="25"/>
      <c r="C739" s="68"/>
      <c r="D739" s="25"/>
      <c r="E739" s="26"/>
      <c r="F739" s="26"/>
      <c r="G739" s="36"/>
      <c r="H739" s="37"/>
      <c r="I739" s="29"/>
      <c r="J739" s="30"/>
      <c r="K739" s="31"/>
      <c r="L739" s="32"/>
      <c r="M739" s="69"/>
    </row>
    <row r="740" spans="1:13" x14ac:dyDescent="0.2">
      <c r="A740" s="24"/>
      <c r="B740" s="25"/>
      <c r="C740" s="68"/>
      <c r="D740" s="25"/>
      <c r="E740" s="26"/>
      <c r="F740" s="26"/>
      <c r="G740" s="36"/>
      <c r="H740" s="37"/>
      <c r="I740" s="29"/>
      <c r="J740" s="30"/>
      <c r="K740" s="31"/>
      <c r="L740" s="32"/>
      <c r="M740" s="69"/>
    </row>
    <row r="741" spans="1:13" x14ac:dyDescent="0.2">
      <c r="A741" s="24"/>
      <c r="B741" s="25"/>
      <c r="C741" s="68"/>
      <c r="D741" s="25"/>
      <c r="E741" s="26"/>
      <c r="F741" s="26"/>
      <c r="G741" s="36"/>
      <c r="H741" s="37"/>
      <c r="I741" s="29"/>
      <c r="J741" s="30"/>
      <c r="K741" s="31"/>
      <c r="L741" s="32"/>
      <c r="M741" s="69"/>
    </row>
    <row r="742" spans="1:13" x14ac:dyDescent="0.2">
      <c r="A742" s="24"/>
      <c r="B742" s="25"/>
      <c r="C742" s="68"/>
      <c r="D742" s="25"/>
      <c r="E742" s="26"/>
      <c r="F742" s="26"/>
      <c r="G742" s="36"/>
      <c r="H742" s="37"/>
      <c r="I742" s="29"/>
      <c r="J742" s="30"/>
      <c r="K742" s="31"/>
      <c r="L742" s="32"/>
      <c r="M742" s="69"/>
    </row>
    <row r="743" spans="1:13" x14ac:dyDescent="0.2">
      <c r="A743" s="24"/>
      <c r="B743" s="25"/>
      <c r="C743" s="68"/>
      <c r="D743" s="25"/>
      <c r="E743" s="26"/>
      <c r="F743" s="26"/>
      <c r="G743" s="36"/>
      <c r="H743" s="37"/>
      <c r="I743" s="29"/>
      <c r="J743" s="30"/>
      <c r="K743" s="31"/>
      <c r="L743" s="32"/>
      <c r="M743" s="69"/>
    </row>
    <row r="744" spans="1:13" x14ac:dyDescent="0.2">
      <c r="A744" s="24"/>
      <c r="B744" s="25"/>
      <c r="C744" s="68"/>
      <c r="D744" s="25"/>
      <c r="E744" s="26"/>
      <c r="F744" s="26"/>
      <c r="G744" s="36"/>
      <c r="H744" s="37"/>
      <c r="I744" s="29"/>
      <c r="J744" s="30"/>
      <c r="K744" s="31"/>
      <c r="L744" s="32"/>
      <c r="M744" s="69"/>
    </row>
    <row r="745" spans="1:13" x14ac:dyDescent="0.2">
      <c r="A745" s="24"/>
      <c r="B745" s="25"/>
      <c r="C745" s="68"/>
      <c r="D745" s="25"/>
      <c r="E745" s="26"/>
      <c r="F745" s="26"/>
      <c r="G745" s="36"/>
      <c r="H745" s="37"/>
      <c r="I745" s="29"/>
      <c r="J745" s="35"/>
      <c r="K745" s="31"/>
      <c r="L745" s="32"/>
      <c r="M745" s="69"/>
    </row>
    <row r="746" spans="1:13" x14ac:dyDescent="0.2">
      <c r="A746" s="24"/>
      <c r="B746" s="25"/>
      <c r="C746" s="68"/>
      <c r="D746" s="25"/>
      <c r="E746" s="26"/>
      <c r="F746" s="26"/>
      <c r="G746" s="36"/>
      <c r="H746" s="37"/>
      <c r="I746" s="29"/>
      <c r="J746" s="35"/>
      <c r="K746" s="31"/>
      <c r="L746" s="32"/>
      <c r="M746" s="69"/>
    </row>
    <row r="747" spans="1:13" x14ac:dyDescent="0.2">
      <c r="A747" s="24"/>
      <c r="B747" s="25"/>
      <c r="C747" s="68"/>
      <c r="D747" s="25"/>
      <c r="E747" s="26"/>
      <c r="F747" s="26"/>
      <c r="G747" s="36"/>
      <c r="H747" s="37"/>
      <c r="I747" s="29"/>
      <c r="J747" s="35"/>
      <c r="K747" s="31"/>
      <c r="L747" s="32"/>
      <c r="M747" s="69"/>
    </row>
    <row r="748" spans="1:13" x14ac:dyDescent="0.2">
      <c r="A748" s="24"/>
      <c r="B748" s="25"/>
      <c r="C748" s="68"/>
      <c r="D748" s="25"/>
      <c r="E748" s="26"/>
      <c r="F748" s="26"/>
      <c r="G748" s="36"/>
      <c r="H748" s="37"/>
      <c r="I748" s="29"/>
      <c r="J748" s="35"/>
      <c r="K748" s="31"/>
      <c r="L748" s="32"/>
      <c r="M748" s="69"/>
    </row>
    <row r="749" spans="1:13" x14ac:dyDescent="0.2">
      <c r="A749" s="24"/>
      <c r="B749" s="25"/>
      <c r="C749" s="68"/>
      <c r="D749" s="25"/>
      <c r="E749" s="26"/>
      <c r="F749" s="26"/>
      <c r="G749" s="33"/>
      <c r="H749" s="34"/>
      <c r="I749" s="29"/>
      <c r="J749" s="35"/>
      <c r="K749" s="31"/>
      <c r="L749" s="32"/>
      <c r="M749" s="69"/>
    </row>
    <row r="750" spans="1:13" x14ac:dyDescent="0.2">
      <c r="A750" s="24"/>
      <c r="B750" s="25"/>
      <c r="C750" s="68"/>
      <c r="D750" s="25"/>
      <c r="E750" s="26"/>
      <c r="F750" s="26"/>
      <c r="G750" s="27"/>
      <c r="H750" s="28"/>
      <c r="I750" s="29"/>
      <c r="J750" s="35"/>
      <c r="K750" s="31"/>
      <c r="L750" s="32"/>
      <c r="M750" s="69"/>
    </row>
    <row r="751" spans="1:13" x14ac:dyDescent="0.2">
      <c r="A751" s="24"/>
      <c r="B751" s="25"/>
      <c r="C751" s="68"/>
      <c r="D751" s="25"/>
      <c r="E751" s="26"/>
      <c r="F751" s="26"/>
      <c r="G751" s="27"/>
      <c r="H751" s="28"/>
      <c r="I751" s="29"/>
      <c r="J751" s="35"/>
      <c r="K751" s="31"/>
      <c r="L751" s="32"/>
      <c r="M751" s="69"/>
    </row>
    <row r="752" spans="1:13" x14ac:dyDescent="0.2">
      <c r="A752" s="38"/>
      <c r="B752" s="39"/>
      <c r="C752" s="70"/>
      <c r="D752" s="39"/>
      <c r="E752" s="40"/>
      <c r="F752" s="40"/>
      <c r="G752" s="41"/>
      <c r="H752" s="42"/>
      <c r="I752" s="43"/>
      <c r="J752" s="44"/>
      <c r="K752" s="45"/>
      <c r="L752" s="46"/>
      <c r="M752" s="71"/>
    </row>
    <row r="753" spans="1:13" x14ac:dyDescent="0.2">
      <c r="A753" s="38"/>
      <c r="B753" s="39"/>
      <c r="C753" s="70"/>
      <c r="D753" s="39"/>
      <c r="E753" s="40"/>
      <c r="F753" s="40"/>
      <c r="G753" s="41"/>
      <c r="H753" s="42"/>
      <c r="I753" s="43"/>
      <c r="J753" s="44"/>
      <c r="K753" s="45"/>
      <c r="L753" s="46"/>
      <c r="M753" s="71"/>
    </row>
    <row r="754" spans="1:13" x14ac:dyDescent="0.2">
      <c r="A754" s="38"/>
      <c r="B754" s="39"/>
      <c r="C754" s="70"/>
      <c r="D754" s="39"/>
      <c r="E754" s="40"/>
      <c r="F754" s="40"/>
      <c r="G754" s="47"/>
      <c r="H754" s="48"/>
      <c r="I754" s="43"/>
      <c r="J754" s="44"/>
      <c r="K754" s="45"/>
      <c r="L754" s="46"/>
      <c r="M754" s="71"/>
    </row>
    <row r="755" spans="1:13" x14ac:dyDescent="0.2">
      <c r="A755" s="38"/>
      <c r="B755" s="39"/>
      <c r="C755" s="70"/>
      <c r="D755" s="39"/>
      <c r="E755" s="40"/>
      <c r="F755" s="40"/>
      <c r="G755" s="47"/>
      <c r="H755" s="48"/>
      <c r="I755" s="43"/>
      <c r="J755" s="44"/>
      <c r="K755" s="45"/>
      <c r="L755" s="46"/>
      <c r="M755" s="71"/>
    </row>
    <row r="756" spans="1:13" x14ac:dyDescent="0.2">
      <c r="A756" s="38"/>
      <c r="B756" s="39"/>
      <c r="C756" s="70"/>
      <c r="D756" s="39"/>
      <c r="E756" s="40"/>
      <c r="F756" s="40"/>
      <c r="G756" s="47"/>
      <c r="H756" s="48"/>
      <c r="I756" s="43"/>
      <c r="J756" s="44"/>
      <c r="K756" s="45"/>
      <c r="L756" s="46"/>
      <c r="M756" s="71"/>
    </row>
    <row r="757" spans="1:13" x14ac:dyDescent="0.2">
      <c r="A757" s="38"/>
      <c r="B757" s="39"/>
      <c r="C757" s="70"/>
      <c r="D757" s="39"/>
      <c r="E757" s="40"/>
      <c r="F757" s="40"/>
      <c r="G757" s="47"/>
      <c r="H757" s="48"/>
      <c r="I757" s="43"/>
      <c r="J757" s="44"/>
      <c r="K757" s="45"/>
      <c r="L757" s="46"/>
      <c r="M757" s="71"/>
    </row>
    <row r="758" spans="1:13" x14ac:dyDescent="0.2">
      <c r="A758" s="38"/>
      <c r="B758" s="39"/>
      <c r="C758" s="70"/>
      <c r="D758" s="39"/>
      <c r="E758" s="40"/>
      <c r="F758" s="40"/>
      <c r="G758" s="47"/>
      <c r="H758" s="48"/>
      <c r="I758" s="43"/>
      <c r="J758" s="44"/>
      <c r="K758" s="45"/>
      <c r="L758" s="46"/>
      <c r="M758" s="71"/>
    </row>
    <row r="759" spans="1:13" x14ac:dyDescent="0.2">
      <c r="A759" s="38"/>
      <c r="B759" s="39"/>
      <c r="C759" s="70"/>
      <c r="D759" s="39"/>
      <c r="E759" s="40"/>
      <c r="F759" s="40"/>
      <c r="G759" s="47"/>
      <c r="H759" s="48"/>
      <c r="I759" s="43"/>
      <c r="J759" s="44"/>
      <c r="K759" s="45"/>
      <c r="L759" s="46"/>
      <c r="M759" s="71"/>
    </row>
    <row r="760" spans="1:13" x14ac:dyDescent="0.2">
      <c r="A760" s="38"/>
      <c r="B760" s="39"/>
      <c r="C760" s="70"/>
      <c r="D760" s="39"/>
      <c r="E760" s="40"/>
      <c r="F760" s="40"/>
      <c r="G760" s="47"/>
      <c r="H760" s="48"/>
      <c r="I760" s="43"/>
      <c r="J760" s="44"/>
      <c r="K760" s="45"/>
      <c r="L760" s="46"/>
      <c r="M760" s="71"/>
    </row>
    <row r="761" spans="1:13" x14ac:dyDescent="0.2">
      <c r="A761" s="38"/>
      <c r="B761" s="39"/>
      <c r="C761" s="70"/>
      <c r="D761" s="39"/>
      <c r="E761" s="40"/>
      <c r="F761" s="40"/>
      <c r="G761" s="47"/>
      <c r="H761" s="48"/>
      <c r="I761" s="43"/>
      <c r="J761" s="44"/>
      <c r="K761" s="45"/>
      <c r="L761" s="46"/>
      <c r="M761" s="71"/>
    </row>
    <row r="762" spans="1:13" x14ac:dyDescent="0.2">
      <c r="A762" s="38"/>
      <c r="B762" s="39"/>
      <c r="C762" s="70"/>
      <c r="D762" s="39"/>
      <c r="E762" s="40"/>
      <c r="F762" s="40"/>
      <c r="G762" s="47"/>
      <c r="H762" s="48"/>
      <c r="I762" s="43"/>
      <c r="J762" s="44"/>
      <c r="K762" s="45"/>
      <c r="L762" s="46"/>
      <c r="M762" s="71"/>
    </row>
    <row r="763" spans="1:13" x14ac:dyDescent="0.2">
      <c r="A763" s="38"/>
      <c r="B763" s="39"/>
      <c r="C763" s="70"/>
      <c r="D763" s="39"/>
      <c r="E763" s="40"/>
      <c r="F763" s="40"/>
      <c r="G763" s="47"/>
      <c r="H763" s="48"/>
      <c r="I763" s="43"/>
      <c r="J763" s="44"/>
      <c r="K763" s="45"/>
      <c r="L763" s="46"/>
      <c r="M763" s="71"/>
    </row>
    <row r="764" spans="1:13" x14ac:dyDescent="0.2">
      <c r="A764" s="38"/>
      <c r="B764" s="39"/>
      <c r="C764" s="70"/>
      <c r="D764" s="39"/>
      <c r="E764" s="40"/>
      <c r="F764" s="40"/>
      <c r="G764" s="47"/>
      <c r="H764" s="48"/>
      <c r="I764" s="43"/>
      <c r="J764" s="44"/>
      <c r="K764" s="45"/>
      <c r="L764" s="46"/>
      <c r="M764" s="71"/>
    </row>
    <row r="765" spans="1:13" x14ac:dyDescent="0.2">
      <c r="A765" s="38"/>
      <c r="B765" s="39"/>
      <c r="C765" s="70"/>
      <c r="D765" s="39"/>
      <c r="E765" s="40"/>
      <c r="F765" s="40"/>
      <c r="G765" s="47"/>
      <c r="H765" s="48"/>
      <c r="I765" s="43"/>
      <c r="J765" s="44"/>
      <c r="K765" s="45"/>
      <c r="L765" s="46"/>
      <c r="M765" s="71"/>
    </row>
    <row r="766" spans="1:13" x14ac:dyDescent="0.2">
      <c r="A766" s="38"/>
      <c r="B766" s="39"/>
      <c r="C766" s="70"/>
      <c r="D766" s="39"/>
      <c r="E766" s="40"/>
      <c r="F766" s="40"/>
      <c r="G766" s="47"/>
      <c r="H766" s="48"/>
      <c r="I766" s="43"/>
      <c r="J766" s="44"/>
      <c r="K766" s="45"/>
      <c r="L766" s="46"/>
      <c r="M766" s="71"/>
    </row>
    <row r="767" spans="1:13" x14ac:dyDescent="0.2">
      <c r="A767" s="38"/>
      <c r="B767" s="39"/>
      <c r="C767" s="70"/>
      <c r="D767" s="39"/>
      <c r="E767" s="40"/>
      <c r="F767" s="40"/>
      <c r="G767" s="47"/>
      <c r="H767" s="48"/>
      <c r="I767" s="43"/>
      <c r="J767" s="44"/>
      <c r="K767" s="45"/>
      <c r="L767" s="46"/>
      <c r="M767" s="71"/>
    </row>
    <row r="768" spans="1:13" x14ac:dyDescent="0.2">
      <c r="A768" s="38"/>
      <c r="B768" s="39"/>
      <c r="C768" s="70"/>
      <c r="D768" s="39"/>
      <c r="E768" s="40"/>
      <c r="F768" s="40"/>
      <c r="G768" s="47"/>
      <c r="H768" s="48"/>
      <c r="I768" s="43"/>
      <c r="J768" s="44"/>
      <c r="K768" s="45"/>
      <c r="L768" s="46"/>
      <c r="M768" s="71"/>
    </row>
    <row r="769" spans="1:13" x14ac:dyDescent="0.2">
      <c r="A769" s="38"/>
      <c r="B769" s="39"/>
      <c r="C769" s="70"/>
      <c r="D769" s="39"/>
      <c r="E769" s="40"/>
      <c r="F769" s="40"/>
      <c r="G769" s="47"/>
      <c r="H769" s="48"/>
      <c r="I769" s="43"/>
      <c r="J769" s="44"/>
      <c r="K769" s="45"/>
      <c r="L769" s="46"/>
      <c r="M769" s="71"/>
    </row>
    <row r="770" spans="1:13" x14ac:dyDescent="0.2">
      <c r="A770" s="38"/>
      <c r="B770" s="39"/>
      <c r="C770" s="70"/>
      <c r="D770" s="39"/>
      <c r="E770" s="40"/>
      <c r="F770" s="40"/>
      <c r="G770" s="49"/>
      <c r="H770" s="50"/>
      <c r="I770" s="43"/>
      <c r="J770" s="44"/>
      <c r="K770" s="45"/>
      <c r="L770" s="46"/>
      <c r="M770" s="71"/>
    </row>
    <row r="771" spans="1:13" x14ac:dyDescent="0.2">
      <c r="A771" s="38"/>
      <c r="B771" s="39"/>
      <c r="C771" s="70"/>
      <c r="D771" s="39"/>
      <c r="E771" s="40"/>
      <c r="F771" s="40"/>
      <c r="G771" s="47"/>
      <c r="H771" s="48"/>
      <c r="I771" s="43"/>
      <c r="J771" s="44"/>
      <c r="K771" s="45"/>
      <c r="L771" s="46"/>
      <c r="M771" s="71"/>
    </row>
    <row r="772" spans="1:13" x14ac:dyDescent="0.2">
      <c r="A772" s="38"/>
      <c r="B772" s="39"/>
      <c r="C772" s="70"/>
      <c r="D772" s="39"/>
      <c r="E772" s="40"/>
      <c r="F772" s="40"/>
      <c r="G772" s="47"/>
      <c r="H772" s="48"/>
      <c r="I772" s="43"/>
      <c r="J772" s="44"/>
      <c r="K772" s="45"/>
      <c r="L772" s="46"/>
      <c r="M772" s="71"/>
    </row>
    <row r="773" spans="1:13" x14ac:dyDescent="0.2">
      <c r="A773" s="38"/>
      <c r="B773" s="39"/>
      <c r="C773" s="70"/>
      <c r="D773" s="39"/>
      <c r="E773" s="40"/>
      <c r="F773" s="40"/>
      <c r="G773" s="47"/>
      <c r="H773" s="48"/>
      <c r="I773" s="43"/>
      <c r="J773" s="44"/>
      <c r="K773" s="45"/>
      <c r="L773" s="46"/>
      <c r="M773" s="71"/>
    </row>
    <row r="774" spans="1:13" x14ac:dyDescent="0.2">
      <c r="A774" s="38"/>
      <c r="B774" s="39"/>
      <c r="C774" s="70"/>
      <c r="D774" s="39"/>
      <c r="E774" s="40"/>
      <c r="F774" s="40"/>
      <c r="G774" s="47"/>
      <c r="H774" s="48"/>
      <c r="I774" s="43"/>
      <c r="J774" s="44"/>
      <c r="K774" s="45"/>
      <c r="L774" s="46"/>
      <c r="M774" s="71"/>
    </row>
    <row r="775" spans="1:13" x14ac:dyDescent="0.2">
      <c r="A775" s="38"/>
      <c r="B775" s="39"/>
      <c r="C775" s="70"/>
      <c r="D775" s="39"/>
      <c r="E775" s="40"/>
      <c r="F775" s="40"/>
      <c r="G775" s="41"/>
      <c r="H775" s="42"/>
      <c r="I775" s="43"/>
      <c r="J775" s="44"/>
      <c r="K775" s="45"/>
      <c r="L775" s="46"/>
      <c r="M775" s="71"/>
    </row>
    <row r="776" spans="1:13" x14ac:dyDescent="0.2">
      <c r="A776" s="38"/>
      <c r="B776" s="39"/>
      <c r="C776" s="70"/>
      <c r="D776" s="39"/>
      <c r="E776" s="40"/>
      <c r="F776" s="40"/>
      <c r="G776" s="41"/>
      <c r="H776" s="42"/>
      <c r="I776" s="43"/>
      <c r="J776" s="44"/>
      <c r="K776" s="45"/>
      <c r="L776" s="46"/>
      <c r="M776" s="71"/>
    </row>
    <row r="777" spans="1:13" x14ac:dyDescent="0.2">
      <c r="A777" s="38"/>
      <c r="B777" s="39"/>
      <c r="C777" s="70"/>
      <c r="D777" s="39"/>
      <c r="E777" s="40"/>
      <c r="F777" s="40"/>
      <c r="G777" s="41"/>
      <c r="H777" s="42"/>
      <c r="I777" s="43"/>
      <c r="J777" s="44"/>
      <c r="K777" s="45"/>
      <c r="L777" s="46"/>
      <c r="M777" s="71"/>
    </row>
    <row r="778" spans="1:13" x14ac:dyDescent="0.2">
      <c r="A778" s="38"/>
      <c r="B778" s="39"/>
      <c r="C778" s="70"/>
      <c r="D778" s="39"/>
      <c r="E778" s="40"/>
      <c r="F778" s="40"/>
      <c r="G778" s="41"/>
      <c r="H778" s="42"/>
      <c r="I778" s="43"/>
      <c r="J778" s="44"/>
      <c r="K778" s="45"/>
      <c r="L778" s="46"/>
      <c r="M778" s="71"/>
    </row>
    <row r="779" spans="1:13" x14ac:dyDescent="0.2">
      <c r="A779" s="38"/>
      <c r="B779" s="39"/>
      <c r="C779" s="70"/>
      <c r="D779" s="39"/>
      <c r="E779" s="40"/>
      <c r="F779" s="40"/>
      <c r="G779" s="41"/>
      <c r="H779" s="42"/>
      <c r="I779" s="43"/>
      <c r="J779" s="44"/>
      <c r="K779" s="45"/>
      <c r="L779" s="46"/>
      <c r="M779" s="71"/>
    </row>
    <row r="780" spans="1:13" x14ac:dyDescent="0.2">
      <c r="A780" s="38"/>
      <c r="B780" s="39"/>
      <c r="C780" s="70"/>
      <c r="D780" s="39"/>
      <c r="E780" s="40"/>
      <c r="F780" s="40"/>
      <c r="G780" s="41"/>
      <c r="H780" s="42"/>
      <c r="I780" s="43"/>
      <c r="J780" s="44"/>
      <c r="K780" s="45"/>
      <c r="L780" s="46"/>
      <c r="M780" s="71"/>
    </row>
    <row r="781" spans="1:13" x14ac:dyDescent="0.2">
      <c r="A781" s="38"/>
      <c r="B781" s="39"/>
      <c r="C781" s="70"/>
      <c r="D781" s="39"/>
      <c r="E781" s="40"/>
      <c r="F781" s="40"/>
      <c r="G781" s="41"/>
      <c r="H781" s="42"/>
      <c r="I781" s="43"/>
      <c r="J781" s="44"/>
      <c r="K781" s="45"/>
      <c r="L781" s="46"/>
      <c r="M781" s="71"/>
    </row>
    <row r="782" spans="1:13" x14ac:dyDescent="0.2">
      <c r="A782" s="38"/>
      <c r="B782" s="39"/>
      <c r="C782" s="70"/>
      <c r="D782" s="39"/>
      <c r="E782" s="40"/>
      <c r="F782" s="40"/>
      <c r="G782" s="41"/>
      <c r="H782" s="42"/>
      <c r="I782" s="43"/>
      <c r="J782" s="44"/>
      <c r="K782" s="45"/>
      <c r="L782" s="46"/>
      <c r="M782" s="71"/>
    </row>
    <row r="783" spans="1:13" x14ac:dyDescent="0.2">
      <c r="A783" s="38"/>
      <c r="B783" s="39"/>
      <c r="C783" s="70"/>
      <c r="D783" s="39"/>
      <c r="E783" s="40"/>
      <c r="F783" s="40"/>
      <c r="G783" s="41"/>
      <c r="H783" s="42"/>
      <c r="I783" s="43"/>
      <c r="J783" s="44"/>
      <c r="K783" s="45"/>
      <c r="L783" s="46"/>
      <c r="M783" s="71"/>
    </row>
    <row r="784" spans="1:13" x14ac:dyDescent="0.2">
      <c r="A784" s="51"/>
      <c r="B784" s="52"/>
      <c r="C784" s="72"/>
      <c r="D784" s="52"/>
      <c r="E784" s="53"/>
      <c r="F784" s="53"/>
      <c r="G784" s="54"/>
      <c r="H784" s="55"/>
      <c r="I784" s="56"/>
      <c r="J784" s="57"/>
      <c r="K784" s="58"/>
      <c r="L784" s="59"/>
      <c r="M784" s="73"/>
    </row>
    <row r="785" spans="1:13" x14ac:dyDescent="0.2">
      <c r="A785" s="51"/>
      <c r="B785" s="52"/>
      <c r="C785" s="72"/>
      <c r="D785" s="52"/>
      <c r="E785" s="53"/>
      <c r="F785" s="53"/>
      <c r="G785" s="54"/>
      <c r="H785" s="55"/>
      <c r="I785" s="56"/>
      <c r="J785" s="57"/>
      <c r="K785" s="58"/>
      <c r="L785" s="59"/>
      <c r="M785" s="73"/>
    </row>
    <row r="786" spans="1:13" x14ac:dyDescent="0.2">
      <c r="A786" s="51"/>
      <c r="B786" s="52"/>
      <c r="C786" s="72"/>
      <c r="D786" s="52"/>
      <c r="E786" s="53"/>
      <c r="F786" s="53"/>
      <c r="G786" s="54"/>
      <c r="H786" s="55"/>
      <c r="I786" s="56"/>
      <c r="J786" s="57"/>
      <c r="K786" s="58"/>
      <c r="L786" s="59"/>
      <c r="M786" s="73"/>
    </row>
    <row r="787" spans="1:13" x14ac:dyDescent="0.2">
      <c r="A787" s="51"/>
      <c r="B787" s="52"/>
      <c r="C787" s="72"/>
      <c r="D787" s="52"/>
      <c r="E787" s="53"/>
      <c r="F787" s="53"/>
      <c r="G787" s="54"/>
      <c r="H787" s="55"/>
      <c r="I787" s="56"/>
      <c r="J787" s="57"/>
      <c r="K787" s="58"/>
      <c r="L787" s="59"/>
      <c r="M787" s="73"/>
    </row>
    <row r="788" spans="1:13" x14ac:dyDescent="0.2">
      <c r="A788" s="51"/>
      <c r="B788" s="52"/>
      <c r="C788" s="72"/>
      <c r="D788" s="52"/>
      <c r="E788" s="53"/>
      <c r="F788" s="53"/>
      <c r="G788" s="54"/>
      <c r="H788" s="55"/>
      <c r="I788" s="56"/>
      <c r="J788" s="57"/>
      <c r="K788" s="58"/>
      <c r="L788" s="59"/>
      <c r="M788" s="73"/>
    </row>
    <row r="789" spans="1:13" x14ac:dyDescent="0.2">
      <c r="A789" s="51"/>
      <c r="B789" s="52"/>
      <c r="C789" s="72"/>
      <c r="D789" s="52"/>
      <c r="E789" s="53"/>
      <c r="F789" s="53"/>
      <c r="G789" s="54"/>
      <c r="H789" s="55"/>
      <c r="I789" s="56"/>
      <c r="J789" s="57"/>
      <c r="K789" s="58"/>
      <c r="L789" s="59"/>
      <c r="M789" s="73"/>
    </row>
    <row r="790" spans="1:13" x14ac:dyDescent="0.2">
      <c r="A790" s="51"/>
      <c r="B790" s="52"/>
      <c r="C790" s="72"/>
      <c r="D790" s="52"/>
      <c r="E790" s="53"/>
      <c r="F790" s="53"/>
      <c r="G790" s="54"/>
      <c r="H790" s="55"/>
      <c r="I790" s="56"/>
      <c r="J790" s="57"/>
      <c r="K790" s="58"/>
      <c r="L790" s="59"/>
      <c r="M790" s="73"/>
    </row>
    <row r="791" spans="1:13" x14ac:dyDescent="0.2">
      <c r="A791" s="51"/>
      <c r="B791" s="52"/>
      <c r="C791" s="72"/>
      <c r="D791" s="52"/>
      <c r="E791" s="53"/>
      <c r="F791" s="53"/>
      <c r="G791" s="54"/>
      <c r="H791" s="55"/>
      <c r="I791" s="56"/>
      <c r="J791" s="57"/>
      <c r="K791" s="58"/>
      <c r="L791" s="59"/>
      <c r="M791" s="74"/>
    </row>
    <row r="792" spans="1:13" x14ac:dyDescent="0.2">
      <c r="A792" s="51"/>
      <c r="B792" s="52"/>
      <c r="C792" s="72"/>
      <c r="D792" s="52"/>
      <c r="E792" s="53"/>
      <c r="F792" s="53"/>
      <c r="G792" s="54"/>
      <c r="H792" s="55"/>
      <c r="I792" s="56"/>
      <c r="J792" s="57"/>
      <c r="K792" s="58"/>
      <c r="L792" s="59"/>
      <c r="M792" s="74"/>
    </row>
    <row r="793" spans="1:13" x14ac:dyDescent="0.2">
      <c r="A793" s="51"/>
      <c r="B793" s="52"/>
      <c r="C793" s="72"/>
      <c r="D793" s="52"/>
      <c r="E793" s="53"/>
      <c r="F793" s="53"/>
      <c r="G793" s="54"/>
      <c r="H793" s="55"/>
      <c r="I793" s="56"/>
      <c r="J793" s="57"/>
      <c r="K793" s="58"/>
      <c r="L793" s="59"/>
      <c r="M793" s="74"/>
    </row>
    <row r="794" spans="1:13" x14ac:dyDescent="0.2">
      <c r="A794" s="51"/>
      <c r="B794" s="52"/>
      <c r="C794" s="72"/>
      <c r="D794" s="52"/>
      <c r="E794" s="53"/>
      <c r="F794" s="53"/>
      <c r="G794" s="54"/>
      <c r="H794" s="55"/>
      <c r="I794" s="56"/>
      <c r="J794" s="57"/>
      <c r="K794" s="58"/>
      <c r="L794" s="59"/>
      <c r="M794" s="74"/>
    </row>
    <row r="795" spans="1:13" x14ac:dyDescent="0.2">
      <c r="A795" s="51"/>
      <c r="B795" s="52"/>
      <c r="C795" s="72"/>
      <c r="D795" s="52"/>
      <c r="E795" s="53"/>
      <c r="F795" s="53"/>
      <c r="G795" s="54"/>
      <c r="H795" s="55"/>
      <c r="I795" s="56"/>
      <c r="J795" s="57"/>
      <c r="K795" s="58"/>
      <c r="L795" s="59"/>
      <c r="M795" s="74"/>
    </row>
    <row r="796" spans="1:13" x14ac:dyDescent="0.2">
      <c r="A796" s="51"/>
      <c r="B796" s="52"/>
      <c r="C796" s="72"/>
      <c r="D796" s="52"/>
      <c r="E796" s="53"/>
      <c r="F796" s="53"/>
      <c r="G796" s="54"/>
      <c r="H796" s="55"/>
      <c r="I796" s="56"/>
      <c r="J796" s="57"/>
      <c r="K796" s="58"/>
      <c r="L796" s="59"/>
      <c r="M796" s="74"/>
    </row>
    <row r="797" spans="1:13" x14ac:dyDescent="0.2">
      <c r="A797" s="51"/>
      <c r="B797" s="52"/>
      <c r="C797" s="72"/>
      <c r="D797" s="52"/>
      <c r="E797" s="53"/>
      <c r="F797" s="53"/>
      <c r="G797" s="54"/>
      <c r="H797" s="55"/>
      <c r="I797" s="56"/>
      <c r="J797" s="57"/>
      <c r="K797" s="58"/>
      <c r="L797" s="59"/>
      <c r="M797" s="74"/>
    </row>
    <row r="798" spans="1:13" x14ac:dyDescent="0.2">
      <c r="A798" s="51"/>
      <c r="B798" s="52"/>
      <c r="C798" s="72"/>
      <c r="D798" s="52"/>
      <c r="E798" s="53"/>
      <c r="F798" s="53"/>
      <c r="G798" s="54"/>
      <c r="H798" s="55"/>
      <c r="I798" s="56"/>
      <c r="J798" s="57"/>
      <c r="K798" s="58"/>
      <c r="L798" s="59"/>
      <c r="M798" s="74"/>
    </row>
    <row r="799" spans="1:13" x14ac:dyDescent="0.2">
      <c r="A799" s="51"/>
      <c r="B799" s="52"/>
      <c r="C799" s="72"/>
      <c r="D799" s="52"/>
      <c r="E799" s="53"/>
      <c r="F799" s="53"/>
      <c r="G799" s="54"/>
      <c r="H799" s="55"/>
      <c r="I799" s="56"/>
      <c r="J799" s="57"/>
      <c r="K799" s="58"/>
      <c r="L799" s="59"/>
      <c r="M799" s="74"/>
    </row>
    <row r="800" spans="1:13" x14ac:dyDescent="0.2">
      <c r="A800" s="51"/>
      <c r="B800" s="52"/>
      <c r="C800" s="72"/>
      <c r="D800" s="52"/>
      <c r="E800" s="53"/>
      <c r="F800" s="53"/>
      <c r="G800" s="54"/>
      <c r="H800" s="55"/>
      <c r="I800" s="56"/>
      <c r="J800" s="57"/>
      <c r="K800" s="58"/>
      <c r="L800" s="59"/>
      <c r="M800" s="74"/>
    </row>
    <row r="801" spans="1:13" x14ac:dyDescent="0.2">
      <c r="A801" s="51"/>
      <c r="B801" s="52"/>
      <c r="C801" s="72"/>
      <c r="D801" s="52"/>
      <c r="E801" s="53"/>
      <c r="F801" s="53"/>
      <c r="G801" s="54"/>
      <c r="H801" s="55"/>
      <c r="I801" s="56"/>
      <c r="J801" s="57"/>
      <c r="K801" s="58"/>
      <c r="L801" s="59"/>
      <c r="M801" s="74"/>
    </row>
    <row r="802" spans="1:13" x14ac:dyDescent="0.2">
      <c r="A802" s="51"/>
      <c r="B802" s="52"/>
      <c r="C802" s="72"/>
      <c r="D802" s="52"/>
      <c r="E802" s="53"/>
      <c r="F802" s="53"/>
      <c r="G802" s="54"/>
      <c r="H802" s="55"/>
      <c r="I802" s="56"/>
      <c r="J802" s="57"/>
      <c r="K802" s="58"/>
      <c r="L802" s="59"/>
      <c r="M802" s="74"/>
    </row>
    <row r="803" spans="1:13" x14ac:dyDescent="0.2">
      <c r="A803" s="51"/>
      <c r="B803" s="52"/>
      <c r="C803" s="72"/>
      <c r="D803" s="52"/>
      <c r="E803" s="53"/>
      <c r="F803" s="53"/>
      <c r="G803" s="54"/>
      <c r="H803" s="55"/>
      <c r="I803" s="56"/>
      <c r="J803" s="57"/>
      <c r="K803" s="58"/>
      <c r="L803" s="59"/>
      <c r="M803" s="74"/>
    </row>
    <row r="804" spans="1:13" x14ac:dyDescent="0.2">
      <c r="A804" s="51"/>
      <c r="B804" s="52"/>
      <c r="C804" s="72"/>
      <c r="D804" s="52"/>
      <c r="E804" s="53"/>
      <c r="F804" s="53"/>
      <c r="G804" s="54"/>
      <c r="H804" s="55"/>
      <c r="I804" s="56"/>
      <c r="J804" s="57"/>
      <c r="K804" s="58"/>
      <c r="L804" s="59"/>
      <c r="M804" s="74"/>
    </row>
    <row r="805" spans="1:13" x14ac:dyDescent="0.2">
      <c r="A805" s="51"/>
      <c r="B805" s="52"/>
      <c r="C805" s="72"/>
      <c r="D805" s="52"/>
      <c r="E805" s="53"/>
      <c r="F805" s="53"/>
      <c r="G805" s="54"/>
      <c r="H805" s="55"/>
      <c r="I805" s="56"/>
      <c r="J805" s="57"/>
      <c r="K805" s="58"/>
      <c r="L805" s="59"/>
      <c r="M805" s="74"/>
    </row>
    <row r="806" spans="1:13" x14ac:dyDescent="0.2">
      <c r="A806" s="51"/>
      <c r="B806" s="52"/>
      <c r="C806" s="72"/>
      <c r="D806" s="52"/>
      <c r="E806" s="53"/>
      <c r="F806" s="53"/>
      <c r="G806" s="54"/>
      <c r="H806" s="55"/>
      <c r="I806" s="56"/>
      <c r="J806" s="57"/>
      <c r="K806" s="58"/>
      <c r="L806" s="59"/>
      <c r="M806" s="74"/>
    </row>
    <row r="807" spans="1:13" x14ac:dyDescent="0.2">
      <c r="A807" s="51"/>
      <c r="B807" s="52"/>
      <c r="C807" s="72"/>
      <c r="D807" s="52"/>
      <c r="E807" s="53"/>
      <c r="F807" s="53"/>
      <c r="G807" s="54"/>
      <c r="H807" s="55"/>
      <c r="I807" s="56"/>
      <c r="J807" s="57"/>
      <c r="K807" s="58"/>
      <c r="L807" s="59"/>
      <c r="M807" s="74"/>
    </row>
    <row r="808" spans="1:13" x14ac:dyDescent="0.2">
      <c r="A808" s="51"/>
      <c r="B808" s="52"/>
      <c r="C808" s="72"/>
      <c r="D808" s="52"/>
      <c r="E808" s="53"/>
      <c r="F808" s="53"/>
      <c r="G808" s="54"/>
      <c r="H808" s="55"/>
      <c r="I808" s="56"/>
      <c r="J808" s="57"/>
      <c r="K808" s="58"/>
      <c r="L808" s="59"/>
      <c r="M808" s="74"/>
    </row>
    <row r="809" spans="1:13" x14ac:dyDescent="0.2">
      <c r="A809" s="51"/>
      <c r="B809" s="52"/>
      <c r="C809" s="72"/>
      <c r="D809" s="52"/>
      <c r="E809" s="53"/>
      <c r="F809" s="53"/>
      <c r="G809" s="54"/>
      <c r="H809" s="55"/>
      <c r="I809" s="56"/>
      <c r="J809" s="57"/>
      <c r="K809" s="58"/>
      <c r="L809" s="59"/>
      <c r="M809" s="74"/>
    </row>
    <row r="810" spans="1:13" x14ac:dyDescent="0.2">
      <c r="A810" s="51"/>
      <c r="B810" s="52"/>
      <c r="C810" s="72"/>
      <c r="D810" s="52"/>
      <c r="E810" s="53"/>
      <c r="F810" s="53"/>
      <c r="G810" s="54"/>
      <c r="H810" s="55"/>
      <c r="I810" s="56"/>
      <c r="J810" s="57"/>
      <c r="K810" s="58"/>
      <c r="L810" s="59"/>
      <c r="M810" s="74"/>
    </row>
    <row r="811" spans="1:13" x14ac:dyDescent="0.2">
      <c r="A811" s="51"/>
      <c r="B811" s="52"/>
      <c r="C811" s="72"/>
      <c r="D811" s="52"/>
      <c r="E811" s="53"/>
      <c r="F811" s="53"/>
      <c r="G811" s="54"/>
      <c r="H811" s="55"/>
      <c r="I811" s="56"/>
      <c r="J811" s="57"/>
      <c r="K811" s="58"/>
      <c r="L811" s="59"/>
      <c r="M811" s="74"/>
    </row>
    <row r="812" spans="1:13" x14ac:dyDescent="0.2">
      <c r="A812" s="51"/>
      <c r="B812" s="52"/>
      <c r="C812" s="72"/>
      <c r="D812" s="52"/>
      <c r="E812" s="53"/>
      <c r="F812" s="53"/>
      <c r="G812" s="54"/>
      <c r="H812" s="55"/>
      <c r="I812" s="56"/>
      <c r="J812" s="57"/>
      <c r="K812" s="58"/>
      <c r="L812" s="59"/>
      <c r="M812" s="74"/>
    </row>
    <row r="813" spans="1:13" x14ac:dyDescent="0.2">
      <c r="A813" s="51"/>
      <c r="B813" s="52"/>
      <c r="C813" s="72"/>
      <c r="D813" s="52"/>
      <c r="E813" s="53"/>
      <c r="F813" s="53"/>
      <c r="G813" s="60"/>
      <c r="H813" s="61"/>
      <c r="I813" s="56"/>
      <c r="J813" s="57"/>
      <c r="K813" s="58"/>
      <c r="L813" s="59"/>
      <c r="M813" s="74"/>
    </row>
    <row r="814" spans="1:13" x14ac:dyDescent="0.2">
      <c r="A814" s="51"/>
      <c r="B814" s="52"/>
      <c r="C814" s="72"/>
      <c r="D814" s="52"/>
      <c r="E814" s="53"/>
      <c r="F814" s="53"/>
      <c r="G814" s="60"/>
      <c r="H814" s="61"/>
      <c r="I814" s="56"/>
      <c r="J814" s="57"/>
      <c r="K814" s="58"/>
      <c r="L814" s="59"/>
      <c r="M814" s="74"/>
    </row>
    <row r="815" spans="1:13" x14ac:dyDescent="0.2">
      <c r="A815" s="51"/>
      <c r="B815" s="52"/>
      <c r="C815" s="72"/>
      <c r="D815" s="52"/>
      <c r="E815" s="53"/>
      <c r="F815" s="53"/>
      <c r="G815" s="60"/>
      <c r="H815" s="61"/>
      <c r="I815" s="56"/>
      <c r="J815" s="57"/>
      <c r="K815" s="58"/>
      <c r="L815" s="59"/>
      <c r="M815" s="74"/>
    </row>
    <row r="816" spans="1:13" x14ac:dyDescent="0.2">
      <c r="A816" s="51"/>
      <c r="B816" s="52"/>
      <c r="C816" s="72"/>
      <c r="D816" s="52"/>
      <c r="E816" s="53"/>
      <c r="F816" s="53"/>
      <c r="G816" s="60"/>
      <c r="H816" s="61"/>
      <c r="I816" s="56"/>
      <c r="J816" s="57"/>
      <c r="K816" s="58"/>
      <c r="L816" s="59"/>
      <c r="M816" s="74"/>
    </row>
    <row r="817" spans="1:13" x14ac:dyDescent="0.2">
      <c r="A817" s="51"/>
      <c r="B817" s="52"/>
      <c r="C817" s="72"/>
      <c r="D817" s="52"/>
      <c r="E817" s="53"/>
      <c r="F817" s="53"/>
      <c r="G817" s="60"/>
      <c r="H817" s="61"/>
      <c r="I817" s="56"/>
      <c r="J817" s="57"/>
      <c r="K817" s="58"/>
      <c r="L817" s="59"/>
      <c r="M817" s="74"/>
    </row>
    <row r="818" spans="1:13" x14ac:dyDescent="0.2">
      <c r="A818" s="51"/>
      <c r="B818" s="52"/>
      <c r="C818" s="72"/>
      <c r="D818" s="52"/>
      <c r="E818" s="53"/>
      <c r="F818" s="53"/>
      <c r="G818" s="60"/>
      <c r="H818" s="61"/>
      <c r="I818" s="56"/>
      <c r="J818" s="57"/>
      <c r="K818" s="58"/>
      <c r="L818" s="59"/>
      <c r="M818" s="74"/>
    </row>
    <row r="819" spans="1:13" x14ac:dyDescent="0.2">
      <c r="A819" s="51"/>
      <c r="B819" s="52"/>
      <c r="C819" s="72"/>
      <c r="D819" s="52"/>
      <c r="E819" s="53"/>
      <c r="F819" s="53"/>
      <c r="G819" s="60"/>
      <c r="H819" s="61"/>
      <c r="I819" s="56"/>
      <c r="J819" s="57"/>
      <c r="K819" s="58"/>
      <c r="L819" s="59"/>
      <c r="M819" s="74"/>
    </row>
    <row r="820" spans="1:13" x14ac:dyDescent="0.2">
      <c r="A820" s="51"/>
      <c r="B820" s="52"/>
      <c r="C820" s="72"/>
      <c r="D820" s="52"/>
      <c r="E820" s="53"/>
      <c r="F820" s="53"/>
      <c r="G820" s="60"/>
      <c r="H820" s="61"/>
      <c r="I820" s="56"/>
      <c r="J820" s="57"/>
      <c r="K820" s="58"/>
      <c r="L820" s="59"/>
      <c r="M820" s="74"/>
    </row>
    <row r="821" spans="1:13" x14ac:dyDescent="0.2">
      <c r="A821" s="51"/>
      <c r="B821" s="52"/>
      <c r="C821" s="72"/>
      <c r="D821" s="52"/>
      <c r="E821" s="53"/>
      <c r="F821" s="53"/>
      <c r="G821" s="60"/>
      <c r="H821" s="61"/>
      <c r="I821" s="56"/>
      <c r="J821" s="57"/>
      <c r="K821" s="58"/>
      <c r="L821" s="59"/>
      <c r="M821" s="74"/>
    </row>
    <row r="822" spans="1:13" x14ac:dyDescent="0.2">
      <c r="A822" s="51"/>
      <c r="B822" s="52"/>
      <c r="C822" s="72"/>
      <c r="D822" s="52"/>
      <c r="E822" s="53"/>
      <c r="F822" s="53"/>
      <c r="G822" s="60"/>
      <c r="H822" s="61"/>
      <c r="I822" s="56"/>
      <c r="J822" s="57"/>
      <c r="K822" s="58"/>
      <c r="L822" s="59"/>
      <c r="M822" s="74"/>
    </row>
    <row r="823" spans="1:13" x14ac:dyDescent="0.2">
      <c r="A823" s="51"/>
      <c r="B823" s="52"/>
      <c r="C823" s="72"/>
      <c r="D823" s="52"/>
      <c r="E823" s="53"/>
      <c r="F823" s="53"/>
      <c r="G823" s="60"/>
      <c r="H823" s="61"/>
      <c r="I823" s="56"/>
      <c r="J823" s="57"/>
      <c r="K823" s="58"/>
      <c r="L823" s="59"/>
      <c r="M823" s="74"/>
    </row>
    <row r="824" spans="1:13" x14ac:dyDescent="0.2">
      <c r="A824" s="51"/>
      <c r="B824" s="52"/>
      <c r="C824" s="72"/>
      <c r="D824" s="52"/>
      <c r="E824" s="53"/>
      <c r="F824" s="53"/>
      <c r="G824" s="60"/>
      <c r="H824" s="61"/>
      <c r="I824" s="56"/>
      <c r="J824" s="57"/>
      <c r="K824" s="58"/>
      <c r="L824" s="59"/>
      <c r="M824" s="74"/>
    </row>
    <row r="825" spans="1:13" x14ac:dyDescent="0.2">
      <c r="A825" s="51"/>
      <c r="B825" s="52"/>
      <c r="C825" s="72"/>
      <c r="D825" s="52"/>
      <c r="E825" s="53"/>
      <c r="F825" s="53"/>
      <c r="G825" s="54"/>
      <c r="H825" s="55"/>
      <c r="I825" s="56"/>
      <c r="J825" s="57"/>
      <c r="K825" s="58"/>
      <c r="L825" s="59"/>
      <c r="M825" s="74"/>
    </row>
    <row r="826" spans="1:13" x14ac:dyDescent="0.2">
      <c r="A826" s="51"/>
      <c r="B826" s="52"/>
      <c r="C826" s="72"/>
      <c r="D826" s="52"/>
      <c r="E826" s="53"/>
      <c r="F826" s="53"/>
      <c r="G826" s="54"/>
      <c r="H826" s="55"/>
      <c r="I826" s="56"/>
      <c r="J826" s="57"/>
      <c r="K826" s="58"/>
      <c r="L826" s="59"/>
      <c r="M826" s="74"/>
    </row>
    <row r="827" spans="1:13" x14ac:dyDescent="0.2">
      <c r="A827" s="51"/>
      <c r="B827" s="52"/>
      <c r="C827" s="72"/>
      <c r="D827" s="52"/>
      <c r="E827" s="53"/>
      <c r="F827" s="53"/>
      <c r="G827" s="62"/>
      <c r="H827" s="63"/>
      <c r="I827" s="56"/>
      <c r="J827" s="57"/>
      <c r="K827" s="58"/>
      <c r="L827" s="59"/>
      <c r="M827" s="74"/>
    </row>
    <row r="828" spans="1:13" x14ac:dyDescent="0.2">
      <c r="A828" s="51"/>
      <c r="B828" s="52"/>
      <c r="C828" s="72"/>
      <c r="D828" s="52"/>
      <c r="E828" s="53"/>
      <c r="F828" s="53"/>
      <c r="G828" s="54"/>
      <c r="H828" s="55"/>
      <c r="I828" s="56"/>
      <c r="J828" s="57"/>
      <c r="K828" s="58"/>
      <c r="L828" s="59"/>
      <c r="M828" s="74"/>
    </row>
    <row r="829" spans="1:13" x14ac:dyDescent="0.2">
      <c r="A829" s="51"/>
      <c r="B829" s="52"/>
      <c r="C829" s="72"/>
      <c r="D829" s="52"/>
      <c r="E829" s="53"/>
      <c r="F829" s="53"/>
      <c r="G829" s="62"/>
      <c r="H829" s="63"/>
      <c r="I829" s="56"/>
      <c r="J829" s="57"/>
      <c r="K829" s="58"/>
      <c r="L829" s="59"/>
      <c r="M829" s="74"/>
    </row>
    <row r="830" spans="1:13" x14ac:dyDescent="0.2">
      <c r="A830" s="51"/>
      <c r="B830" s="52"/>
      <c r="C830" s="72"/>
      <c r="D830" s="52"/>
      <c r="E830" s="53"/>
      <c r="F830" s="53"/>
      <c r="G830" s="54"/>
      <c r="H830" s="55"/>
      <c r="I830" s="56"/>
      <c r="J830" s="57"/>
      <c r="K830" s="58"/>
      <c r="L830" s="59"/>
      <c r="M830" s="74"/>
    </row>
    <row r="831" spans="1:13" x14ac:dyDescent="0.2">
      <c r="A831" s="51"/>
      <c r="B831" s="52"/>
      <c r="C831" s="72"/>
      <c r="D831" s="52"/>
      <c r="E831" s="53"/>
      <c r="F831" s="53"/>
      <c r="G831" s="60"/>
      <c r="H831" s="61"/>
      <c r="I831" s="56"/>
      <c r="J831" s="57"/>
      <c r="K831" s="58"/>
      <c r="L831" s="59"/>
      <c r="M831" s="74"/>
    </row>
    <row r="832" spans="1:13" x14ac:dyDescent="0.2">
      <c r="A832" s="51"/>
      <c r="B832" s="52"/>
      <c r="C832" s="72"/>
      <c r="D832" s="52"/>
      <c r="E832" s="53"/>
      <c r="F832" s="53"/>
      <c r="G832" s="60"/>
      <c r="H832" s="61"/>
      <c r="I832" s="56"/>
      <c r="J832" s="57"/>
      <c r="K832" s="58"/>
      <c r="L832" s="59"/>
      <c r="M832" s="74"/>
    </row>
    <row r="833" spans="1:12" x14ac:dyDescent="0.2">
      <c r="A833" s="51"/>
      <c r="B833" s="52"/>
      <c r="C833" s="72"/>
      <c r="D833" s="52"/>
      <c r="E833" s="53"/>
      <c r="F833" s="53"/>
      <c r="G833" s="54"/>
      <c r="H833" s="55"/>
      <c r="I833" s="56"/>
      <c r="J833" s="57"/>
      <c r="K833" s="58"/>
      <c r="L833" s="59"/>
    </row>
    <row r="834" spans="1:12" x14ac:dyDescent="0.2">
      <c r="A834" s="51"/>
      <c r="B834" s="52"/>
      <c r="C834" s="72"/>
      <c r="D834" s="52"/>
      <c r="E834" s="53"/>
      <c r="F834" s="53"/>
      <c r="G834" s="62"/>
      <c r="H834" s="63"/>
      <c r="I834" s="56"/>
      <c r="J834" s="57"/>
      <c r="K834" s="58"/>
      <c r="L834" s="59"/>
    </row>
    <row r="835" spans="1:12" x14ac:dyDescent="0.2">
      <c r="A835" s="51"/>
      <c r="B835" s="52"/>
      <c r="C835" s="72"/>
      <c r="D835" s="52"/>
      <c r="E835" s="53"/>
      <c r="F835" s="53"/>
      <c r="G835" s="62"/>
      <c r="H835" s="63"/>
      <c r="I835" s="56"/>
      <c r="J835" s="57"/>
      <c r="K835" s="58"/>
      <c r="L835" s="59"/>
    </row>
    <row r="836" spans="1:12" x14ac:dyDescent="0.2">
      <c r="A836" s="51"/>
      <c r="B836" s="52"/>
      <c r="C836" s="72"/>
      <c r="D836" s="52"/>
      <c r="E836" s="53"/>
      <c r="F836" s="53"/>
      <c r="G836" s="60"/>
      <c r="H836" s="61"/>
      <c r="I836" s="56"/>
      <c r="J836" s="57"/>
      <c r="K836" s="58"/>
      <c r="L836" s="59"/>
    </row>
    <row r="837" spans="1:12" x14ac:dyDescent="0.2">
      <c r="A837" s="51"/>
      <c r="B837" s="52"/>
      <c r="C837" s="72"/>
      <c r="D837" s="52"/>
      <c r="E837" s="53"/>
      <c r="F837" s="53"/>
      <c r="G837" s="60"/>
      <c r="H837" s="61"/>
      <c r="I837" s="56"/>
      <c r="J837" s="57"/>
      <c r="K837" s="58"/>
      <c r="L837" s="59"/>
    </row>
    <row r="838" spans="1:12" x14ac:dyDescent="0.2">
      <c r="A838" s="51"/>
      <c r="B838" s="52"/>
      <c r="C838" s="72"/>
      <c r="D838" s="52"/>
      <c r="E838" s="53"/>
      <c r="F838" s="53"/>
      <c r="G838" s="54"/>
      <c r="H838" s="55"/>
      <c r="I838" s="56"/>
      <c r="J838" s="57"/>
      <c r="K838" s="58"/>
      <c r="L838" s="59"/>
    </row>
    <row r="839" spans="1:12" x14ac:dyDescent="0.2">
      <c r="A839" s="51"/>
      <c r="B839" s="52"/>
      <c r="C839" s="72"/>
      <c r="D839" s="52"/>
      <c r="E839" s="53"/>
      <c r="F839" s="53"/>
      <c r="G839" s="54"/>
      <c r="H839" s="55"/>
      <c r="I839" s="56"/>
      <c r="J839" s="57"/>
      <c r="K839" s="58"/>
      <c r="L839" s="59"/>
    </row>
    <row r="840" spans="1:12" x14ac:dyDescent="0.2">
      <c r="A840" s="51"/>
      <c r="B840" s="52"/>
      <c r="C840" s="72"/>
      <c r="D840" s="52"/>
      <c r="E840" s="53"/>
      <c r="F840" s="53"/>
      <c r="G840" s="54"/>
      <c r="H840" s="55"/>
      <c r="I840" s="56"/>
      <c r="J840" s="57"/>
      <c r="K840" s="58"/>
      <c r="L840" s="59"/>
    </row>
    <row r="841" spans="1:12" x14ac:dyDescent="0.2">
      <c r="A841" s="51"/>
      <c r="B841" s="52"/>
      <c r="C841" s="72"/>
      <c r="D841" s="52"/>
      <c r="E841" s="53"/>
      <c r="F841" s="53"/>
      <c r="G841" s="62"/>
      <c r="H841" s="63"/>
      <c r="I841" s="56"/>
      <c r="J841" s="57"/>
      <c r="K841" s="58"/>
      <c r="L841" s="59"/>
    </row>
    <row r="842" spans="1:12" x14ac:dyDescent="0.2">
      <c r="A842" s="51"/>
      <c r="B842" s="52"/>
      <c r="C842" s="72"/>
      <c r="D842" s="52"/>
      <c r="E842" s="53"/>
      <c r="F842" s="53"/>
      <c r="G842" s="62"/>
      <c r="H842" s="63"/>
      <c r="I842" s="56"/>
      <c r="J842" s="57"/>
      <c r="K842" s="58"/>
      <c r="L842" s="59"/>
    </row>
    <row r="843" spans="1:12" x14ac:dyDescent="0.2">
      <c r="A843" s="51"/>
      <c r="B843" s="52"/>
      <c r="C843" s="72"/>
      <c r="D843" s="52"/>
      <c r="E843" s="53"/>
      <c r="F843" s="53"/>
      <c r="G843" s="62"/>
      <c r="H843" s="63"/>
      <c r="I843" s="56"/>
      <c r="J843" s="57"/>
      <c r="K843" s="58"/>
      <c r="L843" s="59"/>
    </row>
    <row r="844" spans="1:12" x14ac:dyDescent="0.2">
      <c r="A844" s="51"/>
      <c r="B844" s="52"/>
      <c r="C844" s="72"/>
      <c r="D844" s="52"/>
      <c r="E844" s="53"/>
      <c r="F844" s="53"/>
      <c r="G844" s="62"/>
      <c r="H844" s="63"/>
      <c r="I844" s="56"/>
      <c r="J844" s="57"/>
      <c r="K844" s="58"/>
      <c r="L844" s="59"/>
    </row>
    <row r="845" spans="1:12" x14ac:dyDescent="0.2">
      <c r="A845" s="51"/>
      <c r="B845" s="52"/>
      <c r="C845" s="72"/>
      <c r="D845" s="52"/>
      <c r="E845" s="53"/>
      <c r="F845" s="53"/>
      <c r="G845" s="60"/>
      <c r="H845" s="61"/>
      <c r="I845" s="56"/>
      <c r="J845" s="57"/>
      <c r="K845" s="58"/>
      <c r="L845" s="59"/>
    </row>
    <row r="846" spans="1:12" x14ac:dyDescent="0.2">
      <c r="A846" s="51"/>
      <c r="B846" s="52"/>
      <c r="C846" s="72"/>
      <c r="D846" s="52"/>
      <c r="E846" s="53"/>
      <c r="F846" s="53"/>
      <c r="G846" s="60"/>
      <c r="H846" s="61"/>
      <c r="I846" s="56"/>
      <c r="J846" s="57"/>
      <c r="K846" s="58"/>
      <c r="L846" s="59"/>
    </row>
    <row r="847" spans="1:12" x14ac:dyDescent="0.2">
      <c r="A847" s="51"/>
      <c r="B847" s="52"/>
      <c r="C847" s="72"/>
      <c r="D847" s="52"/>
      <c r="E847" s="53"/>
      <c r="F847" s="53"/>
      <c r="G847" s="60"/>
      <c r="H847" s="61"/>
      <c r="I847" s="56"/>
      <c r="J847" s="57"/>
      <c r="K847" s="58"/>
      <c r="L847" s="59"/>
    </row>
    <row r="848" spans="1:12" x14ac:dyDescent="0.2">
      <c r="A848" s="51"/>
      <c r="B848" s="52"/>
      <c r="C848" s="72"/>
      <c r="D848" s="52"/>
      <c r="E848" s="53"/>
      <c r="F848" s="53"/>
      <c r="G848" s="60"/>
      <c r="H848" s="61"/>
      <c r="I848" s="56"/>
      <c r="J848" s="57"/>
      <c r="K848" s="58"/>
      <c r="L848" s="59"/>
    </row>
    <row r="849" spans="1:12" x14ac:dyDescent="0.2">
      <c r="A849" s="51"/>
      <c r="B849" s="52"/>
      <c r="C849" s="72"/>
      <c r="D849" s="52"/>
      <c r="E849" s="53"/>
      <c r="F849" s="53"/>
      <c r="G849" s="60"/>
      <c r="H849" s="61"/>
      <c r="I849" s="56"/>
      <c r="J849" s="57"/>
      <c r="K849" s="58"/>
      <c r="L849" s="59"/>
    </row>
    <row r="850" spans="1:12" x14ac:dyDescent="0.2">
      <c r="A850" s="51"/>
      <c r="B850" s="52"/>
      <c r="C850" s="72"/>
      <c r="D850" s="52"/>
      <c r="E850" s="53"/>
      <c r="F850" s="53"/>
      <c r="G850" s="62"/>
      <c r="H850" s="63"/>
      <c r="I850" s="56"/>
      <c r="J850" s="57"/>
      <c r="K850" s="58"/>
      <c r="L850" s="59"/>
    </row>
    <row r="851" spans="1:12" x14ac:dyDescent="0.2">
      <c r="A851" s="51"/>
      <c r="B851" s="52"/>
      <c r="C851" s="72"/>
      <c r="D851" s="52"/>
      <c r="E851" s="53"/>
      <c r="F851" s="53"/>
      <c r="G851" s="54"/>
      <c r="H851" s="55"/>
      <c r="I851" s="56"/>
      <c r="J851" s="57"/>
      <c r="K851" s="58"/>
      <c r="L851" s="59"/>
    </row>
    <row r="852" spans="1:12" x14ac:dyDescent="0.2">
      <c r="A852" s="51"/>
      <c r="B852" s="52"/>
      <c r="C852" s="72"/>
      <c r="D852" s="52"/>
      <c r="E852" s="53"/>
      <c r="F852" s="53"/>
      <c r="G852" s="62"/>
      <c r="H852" s="63"/>
      <c r="I852" s="56"/>
      <c r="J852" s="57"/>
      <c r="K852" s="58"/>
      <c r="L852" s="59"/>
    </row>
    <row r="853" spans="1:12" x14ac:dyDescent="0.2">
      <c r="A853" s="51"/>
      <c r="B853" s="52"/>
      <c r="C853" s="72"/>
      <c r="D853" s="52"/>
      <c r="E853" s="53"/>
      <c r="F853" s="53"/>
      <c r="G853" s="60"/>
      <c r="H853" s="61"/>
      <c r="I853" s="56"/>
      <c r="J853" s="57"/>
      <c r="K853" s="58"/>
      <c r="L853" s="59"/>
    </row>
    <row r="854" spans="1:12" x14ac:dyDescent="0.2">
      <c r="A854" s="51"/>
      <c r="B854" s="52"/>
      <c r="C854" s="72"/>
      <c r="D854" s="52"/>
      <c r="E854" s="53"/>
      <c r="F854" s="53"/>
      <c r="G854" s="54"/>
      <c r="H854" s="55"/>
      <c r="I854" s="56"/>
      <c r="J854" s="57"/>
      <c r="K854" s="58"/>
      <c r="L854" s="59"/>
    </row>
    <row r="855" spans="1:12" x14ac:dyDescent="0.2">
      <c r="A855" s="51"/>
      <c r="B855" s="52"/>
      <c r="C855" s="72"/>
      <c r="D855" s="52"/>
      <c r="E855" s="53"/>
      <c r="F855" s="53"/>
      <c r="G855" s="54"/>
      <c r="H855" s="55"/>
      <c r="I855" s="56"/>
      <c r="J855" s="57"/>
      <c r="K855" s="58"/>
      <c r="L855" s="59"/>
    </row>
    <row r="856" spans="1:12" x14ac:dyDescent="0.2">
      <c r="A856" s="51"/>
      <c r="B856" s="52"/>
      <c r="C856" s="72"/>
      <c r="D856" s="52"/>
      <c r="E856" s="53"/>
      <c r="F856" s="53"/>
      <c r="G856" s="60"/>
      <c r="H856" s="61"/>
      <c r="I856" s="56"/>
      <c r="J856" s="57"/>
      <c r="K856" s="58"/>
      <c r="L856" s="59"/>
    </row>
  </sheetData>
  <pageMargins left="0.7" right="0.7" top="0.75" bottom="0.75" header="0.3" footer="0.3"/>
  <ignoredErrors>
    <ignoredError sqref="A1:M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Pending_PO_Template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2026-05-13T08:25:17Z</dcterms:modified>
</cp:coreProperties>
</file>