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Tarea 1 : Elicitación de requisitos.
</t>
      </text>
    </comment>
    <comment authorId="0" ref="A13">
      <text>
        <t xml:space="preserve">Tarea 2 : Diagrama de Clases</t>
      </text>
    </comment>
    <comment authorId="0" ref="A14">
      <text>
        <t xml:space="preserve">Tarea 3: Comparativa de temas y plugins</t>
      </text>
    </comment>
    <comment authorId="0" ref="A15">
      <text>
        <t xml:space="preserve">Tarea 4: Crear PDF y Organizar todo el trabajo </t>
      </text>
    </comment>
  </commentList>
</comments>
</file>

<file path=xl/sharedStrings.xml><?xml version="1.0" encoding="utf-8"?>
<sst xmlns="http://schemas.openxmlformats.org/spreadsheetml/2006/main" count="16" uniqueCount="16">
  <si>
    <t>Estimado</t>
  </si>
  <si>
    <t>Dia 7</t>
  </si>
  <si>
    <t>Dia 6</t>
  </si>
  <si>
    <t>Dia 5</t>
  </si>
  <si>
    <t>Dia 4</t>
  </si>
  <si>
    <t>Dia 3</t>
  </si>
  <si>
    <t>Dia 2</t>
  </si>
  <si>
    <t>Dia 1</t>
  </si>
  <si>
    <t>Total Horas</t>
  </si>
  <si>
    <t>Tarea 1</t>
  </si>
  <si>
    <t>Tarea 2</t>
  </si>
  <si>
    <t>Tarea 3</t>
  </si>
  <si>
    <t>Tarea 4</t>
  </si>
  <si>
    <t>Horas restantes</t>
  </si>
  <si>
    <t>Horas estimadas restantes</t>
  </si>
  <si>
    <t>TAREAS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</si>
</sst>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rgb="FF00000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1" fillId="2" fontId="0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2" fontId="0" numFmtId="0" xfId="0" applyAlignment="1" applyBorder="1" applyFont="1">
      <alignment horizontal="center" readingOrder="0" vertical="center"/>
    </xf>
    <xf borderId="1" fillId="2" fontId="0" numFmtId="0" xfId="0" applyBorder="1" applyFont="1"/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2" fillId="3" fontId="0" numFmtId="0" xfId="0" applyBorder="1" applyFill="1" applyFont="1"/>
    <xf borderId="1" fillId="4" fontId="0" numFmtId="164" xfId="0" applyAlignment="1" applyBorder="1" applyFill="1" applyFont="1" applyNumberFormat="1">
      <alignment horizontal="center" vertical="center"/>
    </xf>
    <xf borderId="1" fillId="0" fontId="0" numFmtId="1" xfId="0" applyAlignment="1" applyBorder="1" applyFont="1" applyNumberFormat="1">
      <alignment horizontal="center" vertical="center"/>
    </xf>
    <xf borderId="1" fillId="0" fontId="0" numFmtId="164" xfId="0" applyAlignment="1" applyBorder="1" applyFont="1" applyNumberFormat="1">
      <alignment horizontal="center" vertical="center"/>
    </xf>
    <xf borderId="1" fillId="4" fontId="1" numFmtId="164" xfId="0" applyAlignment="1" applyBorder="1" applyFont="1" applyNumberFormat="1">
      <alignment horizontal="center" shrinkToFit="0" vertical="center" wrapText="1"/>
    </xf>
    <xf borderId="1" fillId="5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BURNDOWN CHART</a:t>
            </a:r>
          </a:p>
        </c:rich>
      </c:tx>
      <c:overlay val="0"/>
    </c:title>
    <c:plotArea>
      <c:layout>
        <c:manualLayout>
          <c:xMode val="edge"/>
          <c:yMode val="edge"/>
          <c:x val="0.05028328611898017"/>
          <c:y val="0.143054569055534"/>
          <c:w val="0.9253541076487253"/>
          <c:h val="0.725646981332063"/>
        </c:manualLayout>
      </c:layout>
      <c:lineChart>
        <c:ser>
          <c:idx val="0"/>
          <c:order val="0"/>
          <c:tx>
            <c:strRef>
              <c:f>Hoja1!$A$7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none"/>
          </c:marker>
          <c:val>
            <c:numRef>
              <c:f>Hoja1!$B$7:$I$7</c:f>
            </c:numRef>
          </c:val>
          <c:smooth val="0"/>
        </c:ser>
        <c:ser>
          <c:idx val="1"/>
          <c:order val="1"/>
          <c:tx>
            <c:strRef>
              <c:f>Hoja1!$A$8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none"/>
          </c:marker>
          <c:val>
            <c:numRef>
              <c:f>Hoja1!$B$8:$I$8</c:f>
            </c:numRef>
          </c:val>
          <c:smooth val="0"/>
        </c:ser>
        <c:axId val="234950806"/>
        <c:axId val="279659078"/>
      </c:lineChart>
      <c:catAx>
        <c:axId val="23495080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279659078"/>
      </c:catAx>
      <c:valAx>
        <c:axId val="279659078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2349508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D9D9D9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9</xdr:row>
      <xdr:rowOff>9525</xdr:rowOff>
    </xdr:from>
    <xdr:ext cx="6724650" cy="3276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6.86"/>
    <col customWidth="1" min="3" max="9" width="10.71"/>
    <col customWidth="1" min="10" max="10" width="23.0"/>
    <col customWidth="1" min="11" max="23" width="10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</row>
    <row r="2">
      <c r="A2" s="1" t="s">
        <v>9</v>
      </c>
      <c r="B2" s="4">
        <v>4.0</v>
      </c>
      <c r="C2" s="3">
        <v>1.0</v>
      </c>
      <c r="D2" s="1">
        <v>0.0</v>
      </c>
      <c r="E2" s="3">
        <v>2.0</v>
      </c>
      <c r="F2" s="3">
        <v>2.0</v>
      </c>
      <c r="G2" s="3">
        <v>0.0</v>
      </c>
      <c r="H2" s="3">
        <v>0.0</v>
      </c>
      <c r="I2" s="3">
        <v>1.0</v>
      </c>
      <c r="J2" s="5">
        <f t="shared" ref="J2:J5" si="1">SUM(C2:I2)</f>
        <v>6</v>
      </c>
    </row>
    <row r="3">
      <c r="A3" s="1" t="s">
        <v>10</v>
      </c>
      <c r="B3" s="4">
        <v>2.0</v>
      </c>
      <c r="C3" s="3">
        <v>0.5</v>
      </c>
      <c r="D3" s="3">
        <v>1.0</v>
      </c>
      <c r="E3" s="3">
        <v>1.0</v>
      </c>
      <c r="F3" s="1">
        <v>0.0</v>
      </c>
      <c r="G3" s="1">
        <v>0.5</v>
      </c>
      <c r="H3" s="1">
        <v>0.0</v>
      </c>
      <c r="I3" s="1">
        <v>0.0</v>
      </c>
      <c r="J3" s="5">
        <f t="shared" si="1"/>
        <v>3</v>
      </c>
    </row>
    <row r="4">
      <c r="A4" s="1" t="s">
        <v>11</v>
      </c>
      <c r="B4" s="4">
        <v>2.5</v>
      </c>
      <c r="C4" s="3">
        <v>0.5</v>
      </c>
      <c r="D4" s="3">
        <v>0.0</v>
      </c>
      <c r="E4" s="3">
        <v>1.0</v>
      </c>
      <c r="F4" s="1">
        <v>0.0</v>
      </c>
      <c r="G4" s="3">
        <v>0.5</v>
      </c>
      <c r="H4" s="3">
        <v>0.5</v>
      </c>
      <c r="I4" s="1">
        <v>0.0</v>
      </c>
      <c r="J4" s="5">
        <f t="shared" si="1"/>
        <v>2.5</v>
      </c>
    </row>
    <row r="5">
      <c r="A5" s="1" t="s">
        <v>12</v>
      </c>
      <c r="B5" s="4">
        <v>1.0</v>
      </c>
      <c r="C5" s="3">
        <v>1.5</v>
      </c>
      <c r="D5" s="3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5">
        <f t="shared" si="1"/>
        <v>2.5</v>
      </c>
    </row>
    <row r="6">
      <c r="A6" s="6"/>
      <c r="B6" s="6"/>
      <c r="C6" s="7"/>
      <c r="D6" s="7"/>
      <c r="E6" s="7"/>
      <c r="F6" s="7"/>
      <c r="G6" s="7"/>
      <c r="H6" s="7"/>
      <c r="I6" s="7"/>
      <c r="J6" s="8"/>
    </row>
    <row r="7" ht="30.75" customHeight="1">
      <c r="A7" s="9" t="s">
        <v>13</v>
      </c>
      <c r="B7" s="10">
        <f>SUM(J2:J5)</f>
        <v>14</v>
      </c>
      <c r="C7" s="11">
        <f t="shared" ref="C7:I7" si="2">B7 - SUM(C2:C5)</f>
        <v>10.5</v>
      </c>
      <c r="D7" s="11">
        <f t="shared" si="2"/>
        <v>8.5</v>
      </c>
      <c r="E7" s="11">
        <f t="shared" si="2"/>
        <v>4.5</v>
      </c>
      <c r="F7" s="11">
        <f t="shared" si="2"/>
        <v>2.5</v>
      </c>
      <c r="G7" s="11">
        <f t="shared" si="2"/>
        <v>1.5</v>
      </c>
      <c r="H7" s="10">
        <f t="shared" si="2"/>
        <v>1</v>
      </c>
      <c r="I7" s="10">
        <f t="shared" si="2"/>
        <v>0</v>
      </c>
    </row>
    <row r="8" ht="29.25" customHeight="1">
      <c r="A8" s="12" t="s">
        <v>14</v>
      </c>
      <c r="B8" s="11">
        <f>SUM(B2:B5)</f>
        <v>9.5</v>
      </c>
      <c r="C8" s="11">
        <f>B8-(SUM(B2:B5)/7)</f>
        <v>8.142857143</v>
      </c>
      <c r="D8" s="11">
        <f>C8-(SUM(B2:B5)/7)</f>
        <v>6.785714286</v>
      </c>
      <c r="E8" s="11">
        <f>D8-(SUM(B2:B5)/7)</f>
        <v>5.428571429</v>
      </c>
      <c r="F8" s="11">
        <f>E8-(SUM(B2:B5)/7)</f>
        <v>4.071428571</v>
      </c>
      <c r="G8" s="11">
        <f>F8-(SUM(B2:B5)/7)</f>
        <v>2.714285714</v>
      </c>
      <c r="H8" s="11">
        <f>G8-(SUM(B2:B5)/7)</f>
        <v>1.357142857</v>
      </c>
      <c r="I8" s="10">
        <f>H8-(SUM(B2:B5)/7)</f>
        <v>0</v>
      </c>
    </row>
    <row r="11">
      <c r="A11" s="7" t="s">
        <v>15</v>
      </c>
    </row>
    <row r="12">
      <c r="A12" s="13"/>
    </row>
    <row r="13">
      <c r="A13" s="13"/>
    </row>
    <row r="14">
      <c r="A14" s="13"/>
    </row>
    <row r="15">
      <c r="A15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