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bers" sheetId="1" state="visible" r:id="rId3"/>
    <sheet name="all-course" sheetId="2" state="visible" r:id="rId4"/>
    <sheet name="Pivot Table_Risposte del modulo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2" authorId="0">
      <text>
        <r>
          <rPr>
            <sz val="10"/>
            <rFont val="Arial"/>
            <family val="2"/>
          </rPr>
          <t xml:space="preserve">L'utente ha modificato questo valore.</t>
        </r>
      </text>
    </comment>
    <comment ref="D72" authorId="0">
      <text>
        <r>
          <rPr>
            <sz val="10"/>
            <rFont val="Arial"/>
            <family val="2"/>
          </rPr>
          <t xml:space="preserve">L'utente ha modificato questo valore.</t>
        </r>
      </text>
    </comment>
  </commentList>
</comments>
</file>

<file path=xl/sharedStrings.xml><?xml version="1.0" encoding="utf-8"?>
<sst xmlns="http://schemas.openxmlformats.org/spreadsheetml/2006/main" count="211" uniqueCount="81">
  <si>
    <t xml:space="preserve">cassoni.francesco.2023@itisgalileiroma.it</t>
  </si>
  <si>
    <t xml:space="preserve">Partecipero' a: CYBERSECURITY ED ETHICAL HACKING</t>
  </si>
  <si>
    <t xml:space="preserve">congionti.jacopo.2023@itisgalileiroma.it</t>
  </si>
  <si>
    <t xml:space="preserve">dipierno.andrea.2023@itisgalileiroma.it</t>
  </si>
  <si>
    <t xml:space="preserve">evans.gregoryjames.2023@itisgalileiroma.it</t>
  </si>
  <si>
    <t xml:space="preserve">masala.francesco.2023@itisgalileiroma.it</t>
  </si>
  <si>
    <t xml:space="preserve">mudasar.azlan.2024@itisgalileiroma.it</t>
  </si>
  <si>
    <t xml:space="preserve">mukto.alimulazim.2024@itisgalileiroma.it</t>
  </si>
  <si>
    <t xml:space="preserve">navasvargas.cristiandaniel.2024@itisgalileiroma.it</t>
  </si>
  <si>
    <t xml:space="preserve">nilay.ashanhabib.2024@itisgalileiroma.it</t>
  </si>
  <si>
    <t xml:space="preserve">GRAZIE </t>
  </si>
  <si>
    <t xml:space="preserve">pulvirenti.massimo.2024@itisgalileiroma.it</t>
  </si>
  <si>
    <t xml:space="preserve">Dipende dagli orari, il lunedì e mercoledì non sarò disponibile.</t>
  </si>
  <si>
    <t xml:space="preserve">raychinov.valentinkostadinov.2024@itisgalileiroma.it</t>
  </si>
  <si>
    <t xml:space="preserve">sagar.siam.2024@itisgalileiroma.it</t>
  </si>
  <si>
    <t xml:space="preserve">sforza.riccardo.2024@itisgalileiroma.it</t>
  </si>
  <si>
    <t xml:space="preserve">Parti Chi Pero a cyber security Ed ethical hacking perché mi sembra un corso interessante e molto utile per un informatico</t>
  </si>
  <si>
    <t xml:space="preserve">ullah.basit.2023@itisgalileiroma.it</t>
  </si>
  <si>
    <t xml:space="preserve">wadud.nur.2024@itisgalileiroma.it</t>
  </si>
  <si>
    <t xml:space="preserve">Informazioni cronologiche</t>
  </si>
  <si>
    <t xml:space="preserve">Indirizzo email</t>
  </si>
  <si>
    <t xml:space="preserve">Parteciperazione</t>
  </si>
  <si>
    <t xml:space="preserve">Informazioni addizionali 
(motivi indecisione, altri impegni in conflitto, commenti, richiesta informazioni Etc.)</t>
  </si>
  <si>
    <t xml:space="preserve">ruta.francesco.2023@itisgalileiroma.it</t>
  </si>
  <si>
    <t xml:space="preserve">Non partecipo - parteciperei ma nel giorno&amp;ora ho altri impegni (specificare corso e giorno eventualmente liberi)</t>
  </si>
  <si>
    <t xml:space="preserve">sala.leonardo.2023@itisgalileiroma.it</t>
  </si>
  <si>
    <t xml:space="preserve">prosperoni.valerio.2024@itisgalileiroma.it</t>
  </si>
  <si>
    <t xml:space="preserve">vorrei partecipare al corso di cybersecurity ma iscrivendomi al corso di robotica non ho libero il lunedì </t>
  </si>
  <si>
    <t xml:space="preserve">tortel.georgealessio.2024@itisgalileiroma.it</t>
  </si>
  <si>
    <t xml:space="preserve">Non partecipo - vorrei partecipare ma non ho tempo indipendentemente da giorno e ora</t>
  </si>
  <si>
    <t xml:space="preserve">guerrini.tiziano.2024@itisgalileiroma.it</t>
  </si>
  <si>
    <t xml:space="preserve">massa.alessandro.2023@itisgalileiroma.it</t>
  </si>
  <si>
    <t xml:space="preserve">marciano.alessio.2023@itisgalileiroma.it</t>
  </si>
  <si>
    <t xml:space="preserve">Purtroppo ho già il corso di robotica il lunedì e il mercoledì, ho attività sportiva 5 giorni a settimana e seguo una dieta per la quale devo cucinare tutti i miei pasti. Insieme allo studio non ho tempo materiale per seguire nessuno di questi corsi, preferisco mantenere questa organizzazione senza dover sacrificare niente di ciò che faccio già.</t>
  </si>
  <si>
    <t xml:space="preserve">carpineto.luca.2023@itisgalileiroma.it</t>
  </si>
  <si>
    <t xml:space="preserve">proietti.riccardo.2023@itisgalileiroma.it</t>
  </si>
  <si>
    <t xml:space="preserve">potenza.kevin.2024@itisgalileiroma.it</t>
  </si>
  <si>
    <t xml:space="preserve">cerofolini.matteo.2023@itisgalileiroma.it</t>
  </si>
  <si>
    <t xml:space="preserve">Non partecipo perchè al momento Ho molti corsi, anche poco tempo in generale e le attività andrebbero in conflitto. Per quanto alcune cose sarebbero state molto interessanti da approfondire</t>
  </si>
  <si>
    <t xml:space="preserve">bartolelli.leonardo.2023@itisgalileiroma.it</t>
  </si>
  <si>
    <t xml:space="preserve">Non partecipo a nessun corso</t>
  </si>
  <si>
    <t xml:space="preserve">marrari.manuele.2024@itisgalileiroma.it</t>
  </si>
  <si>
    <t xml:space="preserve">fabbri.daniele.2023@itisgalileiroma.it</t>
  </si>
  <si>
    <t xml:space="preserve">hossain.tahsan.2026@itisgalileiroma.it</t>
  </si>
  <si>
    <t xml:space="preserve">Non sono interessato a partecipare a nessun corso quest'anno.
</t>
  </si>
  <si>
    <t xml:space="preserve">manca.massimiliano.2024@itisgalileiroma.it</t>
  </si>
  <si>
    <t xml:space="preserve">ponnamperumage.lucaangelo.2023@itisgalileiroma.it</t>
  </si>
  <si>
    <t xml:space="preserve">islam.samiul.2022@itisgalileiroma.it</t>
  </si>
  <si>
    <t xml:space="preserve">sessa.valerio.2023@itisgalileiroma.it</t>
  </si>
  <si>
    <t xml:space="preserve">Non partecipo a nessun corso non sono interessato</t>
  </si>
  <si>
    <t xml:space="preserve">Non sono interessato quest'anno</t>
  </si>
  <si>
    <t xml:space="preserve">gucilatar.gabrielsimon.2023@itisgalileiroma.it</t>
  </si>
  <si>
    <t xml:space="preserve">elsayed.ammar.2023@itisgalileiroma.it</t>
  </si>
  <si>
    <t xml:space="preserve">Parteciperò a SVILUPPO SOFTWARE E CODING LABORATORIALE</t>
  </si>
  <si>
    <t xml:space="preserve">dagostini.flavio.2025@itisgalileiroma.it</t>
  </si>
  <si>
    <t xml:space="preserve">Vorrei gentilmente essere informato anche in caso di esito negativo della mia domanda. Grazie</t>
  </si>
  <si>
    <t xml:space="preserve">Partecipero' a: RETI, CLOUD E GESTIONE DEI DATI</t>
  </si>
  <si>
    <t xml:space="preserve">Cisco "CCNA: Introduzione alle reti" sarebbe un corso per prepararsi ad un eventuale futura certificazione CCNA? </t>
  </si>
  <si>
    <t xml:space="preserve">pera.alessio.2023@itisgalileiroma.it</t>
  </si>
  <si>
    <t xml:space="preserve">Sono indeciso</t>
  </si>
  <si>
    <t xml:space="preserve">Sto ancora decidendo a quale corso partecipare</t>
  </si>
  <si>
    <t xml:space="preserve">macri.giuseppe.2023@itisgalileiroma.it</t>
  </si>
  <si>
    <t xml:space="preserve">pedulla.lorenzo.2023@itisgalileiroma.it</t>
  </si>
  <si>
    <t xml:space="preserve">pomponi.francesco.2023@itisgalileiroma.it</t>
  </si>
  <si>
    <t xml:space="preserve">Professore quanto dura il corso? È a pagamento? Si farà solo il lunedì? </t>
  </si>
  <si>
    <t xml:space="preserve">sono ancora indeciso perche non so se sono strato presso in altri corsi o attività extrascolastische</t>
  </si>
  <si>
    <t xml:space="preserve">Sono indeciso tra cybersecurity e reti cloud e gestioni dati</t>
  </si>
  <si>
    <t xml:space="preserve">ceretti.riccardo.2024@itisgalileiroma.it</t>
  </si>
  <si>
    <t xml:space="preserve">Vorrei fare cybersecurity ma lunedì ho il corso di robotica di telecomunicazionj</t>
  </si>
  <si>
    <t xml:space="preserve">soial.rifat.2024@itisgalileiroma.it</t>
  </si>
  <si>
    <t xml:space="preserve">giustiniani.alessioedoardo.2023@itisgalileiroma.it</t>
  </si>
  <si>
    <t xml:space="preserve">marino.antonio.2024@itisgalileiroma.it</t>
  </si>
  <si>
    <t xml:space="preserve">Sport e motivi familiari</t>
  </si>
  <si>
    <t xml:space="preserve">buonfiglio.simone.2023@itisgalileiroma.it</t>
  </si>
  <si>
    <t xml:space="preserve">Sono indeciso sulla partecipazione per motivi organizzativi privati</t>
  </si>
  <si>
    <t xml:space="preserve">veneri.simone.2023@itisgalileiroma.it</t>
  </si>
  <si>
    <t xml:space="preserve">sono indeciso poichè ho degli impegni sportivi e non e non so se riuscirei a organizzarmi per venire agli incontri.</t>
  </si>
  <si>
    <t xml:space="preserve">viali.enrico@itisgalileiroma.it</t>
  </si>
  <si>
    <t xml:space="preserve">essere o non essere questo è il dilemma</t>
  </si>
  <si>
    <t xml:space="preserve">Count - Parteciperazione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</si>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</sst>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0" createdVersion="3">
  <cacheSource type="worksheet">
    <worksheetSource ref="C1:C71" sheet="all-course"/>
  </cacheSource>
  <cacheFields count="1">
    <cacheField name="Parteciperazione" numFmtId="0">
      <sharedItems count="8">
        <s v="Non partecipo - parteciperei ma nel giorno&amp;ora ho altri impegni (specificare corso e giorno eventualmente liberi)"/>
        <s v="Non partecipo - vorrei partecipare ma non ho tempo indipendentemente da giorno e ora"/>
        <s v="Non partecipo a nessun corso"/>
        <s v="Non partecipo a nessun corso non sono interessato"/>
        <s v="Parteciperò a SVILUPPO SOFTWARE E CODING LABORATORIALE"/>
        <s v="Partecipero' a: CYBERSECURITY ED ETHICAL HACKING"/>
        <s v="Partecipero' a: RETI, CLOUD E GESTIONE DEI DATI"/>
        <s v="Sono indecis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0" firstHeaderRow="1" firstDataRow="1" firstDataCol="1"/>
  <pivotFields count="1">
    <pivotField axis="axisRow" dataField="1" compact="0" showAll="0" defaultSubtotal="0" outline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0"/>
  </rowFields>
  <dataFields count="1">
    <dataField name="Count - Parteciperazione*" fld="0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Form_Responses" displayName="Form_Responses" ref="A1:D72" headerRowCount="1" totalsRowCount="0" totalsRowShown="0">
  <tableColumns count="4">
    <tableColumn id="1" name="Informazioni cronologiche"/>
    <tableColumn id="2" name="Indirizzo email"/>
    <tableColumn id="3" name="Parteciperazione"/>
    <tableColumn id="4" name="Informazioni addizionali &#10;(motivi indecisione, altri impegni in conflitto, commenti, richiesta informazioni Etc.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D21" activeCellId="0" sqref="D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16.42"/>
    <col collapsed="false" customWidth="true" hidden="false" outlineLevel="0" max="3" min="3" style="0" width="49.02"/>
    <col collapsed="false" customWidth="true" hidden="false" outlineLevel="0" max="4" min="4" style="0" width="55.17"/>
  </cols>
  <sheetData>
    <row r="1" customFormat="false" ht="13.8" hidden="false" customHeight="false" outlineLevel="0" collapsed="false">
      <c r="A1" s="0" t="str">
        <f aca="false">PROPER(_xlfn.ORG.LIBREOFFICE.REGEX(C1,"^([^.@]+)\..*$","$1"))</f>
        <v>Cassoni</v>
      </c>
      <c r="B1" s="0" t="str">
        <f aca="false">PROPER(_xlfn.ORG.LIBREOFFICE.REGEX(C1,"^[^.@]+\.([^.@]+).*$","$1"))</f>
        <v>Francesco</v>
      </c>
      <c r="C1" s="1" t="s">
        <v>0</v>
      </c>
      <c r="D1" s="1" t="s">
        <v>1</v>
      </c>
    </row>
    <row r="2" customFormat="false" ht="13.8" hidden="false" customHeight="false" outlineLevel="0" collapsed="false">
      <c r="A2" s="0" t="str">
        <f aca="false">PROPER(_xlfn.ORG.LIBREOFFICE.REGEX(C2,"^([^.@]+)\..*$","$1"))</f>
        <v>Congionti</v>
      </c>
      <c r="B2" s="0" t="str">
        <f aca="false">PROPER(_xlfn.ORG.LIBREOFFICE.REGEX(C2,"^[^.@]+\.([^.@]+).*$","$1"))</f>
        <v>Jacopo</v>
      </c>
      <c r="C2" s="1" t="s">
        <v>2</v>
      </c>
      <c r="D2" s="1" t="s">
        <v>1</v>
      </c>
      <c r="E2" s="1"/>
    </row>
    <row r="3" customFormat="false" ht="13.8" hidden="false" customHeight="false" outlineLevel="0" collapsed="false">
      <c r="A3" s="0" t="str">
        <f aca="false">PROPER(_xlfn.ORG.LIBREOFFICE.REGEX(C3,"^([^.@]+)\..*$","$1"))</f>
        <v>Dipierno</v>
      </c>
      <c r="B3" s="0" t="str">
        <f aca="false">PROPER(_xlfn.ORG.LIBREOFFICE.REGEX(C3,"^[^.@]+\.([^.@]+).*$","$1"))</f>
        <v>Andrea</v>
      </c>
      <c r="C3" s="1" t="s">
        <v>3</v>
      </c>
      <c r="D3" s="1" t="s">
        <v>1</v>
      </c>
    </row>
    <row r="4" customFormat="false" ht="13.8" hidden="false" customHeight="false" outlineLevel="0" collapsed="false">
      <c r="A4" s="0" t="str">
        <f aca="false">PROPER(_xlfn.ORG.LIBREOFFICE.REGEX(C4,"^([^.@]+)\..*$","$1"))</f>
        <v>Evans</v>
      </c>
      <c r="B4" s="0" t="str">
        <f aca="false">PROPER(_xlfn.ORG.LIBREOFFICE.REGEX(C4,"^[^.@]+\.([^.@]+).*$","$1"))</f>
        <v>Gregoryjames</v>
      </c>
      <c r="C4" s="1" t="s">
        <v>4</v>
      </c>
      <c r="D4" s="1" t="s">
        <v>1</v>
      </c>
    </row>
    <row r="5" customFormat="false" ht="13.8" hidden="false" customHeight="false" outlineLevel="0" collapsed="false">
      <c r="A5" s="0" t="str">
        <f aca="false">PROPER(_xlfn.ORG.LIBREOFFICE.REGEX(C5,"^([^.@]+)\..*$","$1"))</f>
        <v>Masala</v>
      </c>
      <c r="B5" s="0" t="str">
        <f aca="false">PROPER(_xlfn.ORG.LIBREOFFICE.REGEX(C5,"^[^.@]+\.([^.@]+).*$","$1"))</f>
        <v>Francesco</v>
      </c>
      <c r="C5" s="1" t="s">
        <v>5</v>
      </c>
      <c r="D5" s="1" t="s">
        <v>1</v>
      </c>
    </row>
    <row r="6" customFormat="false" ht="13.8" hidden="false" customHeight="false" outlineLevel="0" collapsed="false">
      <c r="A6" s="0" t="str">
        <f aca="false">PROPER(_xlfn.ORG.LIBREOFFICE.REGEX(C6,"^([^.@]+)\..*$","$1"))</f>
        <v>Mudasar</v>
      </c>
      <c r="B6" s="0" t="str">
        <f aca="false">PROPER(_xlfn.ORG.LIBREOFFICE.REGEX(C6,"^[^.@]+\.([^.@]+).*$","$1"))</f>
        <v>Azlan</v>
      </c>
      <c r="C6" s="1" t="s">
        <v>6</v>
      </c>
      <c r="D6" s="1" t="s">
        <v>1</v>
      </c>
    </row>
    <row r="7" customFormat="false" ht="13.8" hidden="false" customHeight="false" outlineLevel="0" collapsed="false">
      <c r="A7" s="0" t="str">
        <f aca="false">PROPER(_xlfn.ORG.LIBREOFFICE.REGEX(C7,"^([^.@]+)\..*$","$1"))</f>
        <v>Mukto</v>
      </c>
      <c r="B7" s="0" t="str">
        <f aca="false">PROPER(_xlfn.ORG.LIBREOFFICE.REGEX(C7,"^[^.@]+\.([^.@]+).*$","$1"))</f>
        <v>Alimulazim</v>
      </c>
      <c r="C7" s="1" t="s">
        <v>7</v>
      </c>
      <c r="D7" s="1" t="s">
        <v>1</v>
      </c>
    </row>
    <row r="8" customFormat="false" ht="13.8" hidden="false" customHeight="false" outlineLevel="0" collapsed="false">
      <c r="A8" s="0" t="str">
        <f aca="false">PROPER(_xlfn.ORG.LIBREOFFICE.REGEX(C8,"^([^.@]+)\..*$","$1"))</f>
        <v>Navasvargas</v>
      </c>
      <c r="B8" s="0" t="str">
        <f aca="false">PROPER(_xlfn.ORG.LIBREOFFICE.REGEX(C8,"^[^.@]+\.([^.@]+).*$","$1"))</f>
        <v>Cristiandaniel</v>
      </c>
      <c r="C8" s="1" t="s">
        <v>8</v>
      </c>
      <c r="D8" s="1" t="s">
        <v>1</v>
      </c>
    </row>
    <row r="9" customFormat="false" ht="13.8" hidden="false" customHeight="false" outlineLevel="0" collapsed="false">
      <c r="A9" s="0" t="str">
        <f aca="false">PROPER(_xlfn.ORG.LIBREOFFICE.REGEX(C9,"^([^.@]+)\..*$","$1"))</f>
        <v>Nilay</v>
      </c>
      <c r="B9" s="0" t="str">
        <f aca="false">PROPER(_xlfn.ORG.LIBREOFFICE.REGEX(C9,"^[^.@]+\.([^.@]+).*$","$1"))</f>
        <v>Ashanhabib</v>
      </c>
      <c r="C9" s="1" t="s">
        <v>9</v>
      </c>
      <c r="D9" s="1" t="s">
        <v>1</v>
      </c>
      <c r="E9" s="1" t="s">
        <v>10</v>
      </c>
    </row>
    <row r="10" customFormat="false" ht="13.8" hidden="false" customHeight="false" outlineLevel="0" collapsed="false">
      <c r="A10" s="0" t="str">
        <f aca="false">PROPER(_xlfn.ORG.LIBREOFFICE.REGEX(C10,"^([^.@]+)\..*$","$1"))</f>
        <v>Pulvirenti</v>
      </c>
      <c r="B10" s="0" t="str">
        <f aca="false">PROPER(_xlfn.ORG.LIBREOFFICE.REGEX(C10,"^[^.@]+\.([^.@]+).*$","$1"))</f>
        <v>Massimo</v>
      </c>
      <c r="C10" s="1" t="s">
        <v>11</v>
      </c>
      <c r="D10" s="1" t="s">
        <v>1</v>
      </c>
      <c r="E10" s="1" t="s">
        <v>12</v>
      </c>
    </row>
    <row r="11" customFormat="false" ht="13.8" hidden="false" customHeight="false" outlineLevel="0" collapsed="false">
      <c r="A11" s="0" t="str">
        <f aca="false">PROPER(_xlfn.ORG.LIBREOFFICE.REGEX(C11,"^([^.@]+)\..*$","$1"))</f>
        <v>Raychinov</v>
      </c>
      <c r="B11" s="0" t="str">
        <f aca="false">PROPER(_xlfn.ORG.LIBREOFFICE.REGEX(C11,"^[^.@]+\.([^.@]+).*$","$1"))</f>
        <v>Valentinkostadinov</v>
      </c>
      <c r="C11" s="1" t="s">
        <v>13</v>
      </c>
      <c r="D11" s="1" t="s">
        <v>1</v>
      </c>
    </row>
    <row r="12" customFormat="false" ht="13.8" hidden="false" customHeight="false" outlineLevel="0" collapsed="false">
      <c r="A12" s="0" t="str">
        <f aca="false">PROPER(_xlfn.ORG.LIBREOFFICE.REGEX(C12,"^([^.@]+)\..*$","$1"))</f>
        <v>Sagar</v>
      </c>
      <c r="B12" s="0" t="str">
        <f aca="false">PROPER(_xlfn.ORG.LIBREOFFICE.REGEX(C12,"^[^.@]+\.([^.@]+).*$","$1"))</f>
        <v>Siam</v>
      </c>
      <c r="C12" s="1" t="s">
        <v>14</v>
      </c>
      <c r="D12" s="1" t="s">
        <v>1</v>
      </c>
    </row>
    <row r="13" customFormat="false" ht="13.8" hidden="false" customHeight="false" outlineLevel="0" collapsed="false">
      <c r="A13" s="0" t="str">
        <f aca="false">PROPER(_xlfn.ORG.LIBREOFFICE.REGEX(C13,"^([^.@]+)\..*$","$1"))</f>
        <v>Sforza</v>
      </c>
      <c r="B13" s="0" t="str">
        <f aca="false">PROPER(_xlfn.ORG.LIBREOFFICE.REGEX(C13,"^[^.@]+\.([^.@]+).*$","$1"))</f>
        <v>Riccardo</v>
      </c>
      <c r="C13" s="1" t="s">
        <v>15</v>
      </c>
      <c r="D13" s="1" t="s">
        <v>1</v>
      </c>
      <c r="E13" s="1" t="s">
        <v>16</v>
      </c>
    </row>
    <row r="14" customFormat="false" ht="13.8" hidden="false" customHeight="false" outlineLevel="0" collapsed="false">
      <c r="A14" s="0" t="str">
        <f aca="false">PROPER(_xlfn.ORG.LIBREOFFICE.REGEX(C14,"^([^.@]+)\..*$","$1"))</f>
        <v>Ullah</v>
      </c>
      <c r="B14" s="0" t="str">
        <f aca="false">PROPER(_xlfn.ORG.LIBREOFFICE.REGEX(C14,"^[^.@]+\.([^.@]+).*$","$1"))</f>
        <v>Basit</v>
      </c>
      <c r="C14" s="1" t="s">
        <v>17</v>
      </c>
      <c r="D14" s="1" t="s">
        <v>1</v>
      </c>
    </row>
    <row r="15" customFormat="false" ht="13.8" hidden="false" customHeight="false" outlineLevel="0" collapsed="false">
      <c r="A15" s="0" t="str">
        <f aca="false">PROPER(_xlfn.ORG.LIBREOFFICE.REGEX(C15,"^([^.@]+)\..*$","$1"))</f>
        <v>Wadud</v>
      </c>
      <c r="B15" s="0" t="str">
        <f aca="false">PROPER(_xlfn.ORG.LIBREOFFICE.REGEX(C15,"^[^.@]+\.([^.@]+).*$","$1"))</f>
        <v>Nur</v>
      </c>
      <c r="C15" s="1" t="s">
        <v>18</v>
      </c>
      <c r="D15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C1" colorId="64" zoomScale="131" zoomScaleNormal="131" zoomScalePageLayoutView="100" workbookViewId="0">
      <pane xSplit="0" ySplit="1" topLeftCell="A51" activePane="bottomLeft" state="frozen"/>
      <selection pane="topLeft" activeCell="C1" activeCellId="0" sqref="C1"/>
      <selection pane="bottomLeft" activeCell="A33" activeCellId="0" sqref="A3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48.87"/>
    <col collapsed="false" customWidth="true" hidden="false" outlineLevel="0" max="3" min="3" style="0" width="101.46"/>
    <col collapsed="false" customWidth="true" hidden="false" outlineLevel="0" max="4" min="4" style="0" width="37.63"/>
    <col collapsed="false" customWidth="true" hidden="false" outlineLevel="0" max="10" min="5" style="0" width="18.88"/>
  </cols>
  <sheetData>
    <row r="1" customFormat="false" ht="22.5" hidden="false" customHeight="true" outlineLevel="0" collapsed="false">
      <c r="A1" s="2" t="s">
        <v>19</v>
      </c>
      <c r="B1" s="2" t="s">
        <v>20</v>
      </c>
      <c r="C1" s="2" t="s">
        <v>21</v>
      </c>
      <c r="D1" s="3" t="s">
        <v>22</v>
      </c>
    </row>
    <row r="2" customFormat="false" ht="22.5" hidden="false" customHeight="true" outlineLevel="0" collapsed="false">
      <c r="A2" s="4" t="n">
        <v>46310.736155081</v>
      </c>
      <c r="B2" s="1" t="s">
        <v>23</v>
      </c>
      <c r="C2" s="1" t="s">
        <v>24</v>
      </c>
    </row>
    <row r="3" customFormat="false" ht="22.5" hidden="false" customHeight="true" outlineLevel="0" collapsed="false">
      <c r="A3" s="4" t="n">
        <v>46311.366407419</v>
      </c>
      <c r="B3" s="1" t="s">
        <v>25</v>
      </c>
      <c r="C3" s="1" t="s">
        <v>24</v>
      </c>
    </row>
    <row r="4" customFormat="false" ht="22.5" hidden="false" customHeight="true" outlineLevel="0" collapsed="false">
      <c r="A4" s="4" t="n">
        <v>46311.4778148264</v>
      </c>
      <c r="B4" s="1" t="s">
        <v>26</v>
      </c>
      <c r="C4" s="1" t="s">
        <v>24</v>
      </c>
      <c r="D4" s="1" t="s">
        <v>27</v>
      </c>
    </row>
    <row r="5" customFormat="false" ht="22.5" hidden="false" customHeight="true" outlineLevel="0" collapsed="false">
      <c r="A5" s="4" t="n">
        <v>46310.4398414005</v>
      </c>
      <c r="B5" s="1" t="s">
        <v>28</v>
      </c>
      <c r="C5" s="1" t="s">
        <v>29</v>
      </c>
    </row>
    <row r="6" customFormat="false" ht="22.5" hidden="false" customHeight="true" outlineLevel="0" collapsed="false">
      <c r="A6" s="4" t="n">
        <v>46310.4398467593</v>
      </c>
      <c r="B6" s="1" t="s">
        <v>30</v>
      </c>
      <c r="C6" s="1" t="s">
        <v>29</v>
      </c>
    </row>
    <row r="7" customFormat="false" ht="22.5" hidden="false" customHeight="true" outlineLevel="0" collapsed="false">
      <c r="A7" s="4" t="n">
        <v>46310.4400073495</v>
      </c>
      <c r="B7" s="1" t="s">
        <v>31</v>
      </c>
      <c r="C7" s="1" t="s">
        <v>29</v>
      </c>
    </row>
    <row r="8" customFormat="false" ht="22.5" hidden="false" customHeight="true" outlineLevel="0" collapsed="false">
      <c r="A8" s="4" t="n">
        <v>46310.7397924306</v>
      </c>
      <c r="B8" s="1" t="s">
        <v>32</v>
      </c>
      <c r="C8" s="1" t="s">
        <v>29</v>
      </c>
      <c r="D8" s="1" t="s">
        <v>33</v>
      </c>
    </row>
    <row r="9" customFormat="false" ht="22.5" hidden="false" customHeight="true" outlineLevel="0" collapsed="false">
      <c r="A9" s="4" t="n">
        <v>46310.8059446875</v>
      </c>
      <c r="B9" s="1" t="s">
        <v>34</v>
      </c>
      <c r="C9" s="1" t="s">
        <v>29</v>
      </c>
    </row>
    <row r="10" customFormat="false" ht="22.5" hidden="false" customHeight="true" outlineLevel="0" collapsed="false">
      <c r="A10" s="4" t="n">
        <v>46310.8113802662</v>
      </c>
      <c r="B10" s="1" t="s">
        <v>35</v>
      </c>
      <c r="C10" s="1" t="s">
        <v>29</v>
      </c>
    </row>
    <row r="11" customFormat="false" ht="22.5" hidden="false" customHeight="true" outlineLevel="0" collapsed="false">
      <c r="A11" s="4" t="n">
        <v>46310.9388709491</v>
      </c>
      <c r="B11" s="1" t="s">
        <v>36</v>
      </c>
      <c r="C11" s="1" t="s">
        <v>29</v>
      </c>
    </row>
    <row r="12" customFormat="false" ht="22.5" hidden="false" customHeight="true" outlineLevel="0" collapsed="false">
      <c r="A12" s="4" t="n">
        <v>46310.9468385301</v>
      </c>
      <c r="B12" s="1" t="s">
        <v>37</v>
      </c>
      <c r="C12" s="1" t="s">
        <v>29</v>
      </c>
      <c r="D12" s="1" t="s">
        <v>38</v>
      </c>
    </row>
    <row r="13" customFormat="false" ht="22.5" hidden="false" customHeight="true" outlineLevel="0" collapsed="false">
      <c r="A13" s="4" t="n">
        <v>46307.7535807292</v>
      </c>
      <c r="B13" s="1" t="s">
        <v>39</v>
      </c>
      <c r="C13" s="1" t="s">
        <v>40</v>
      </c>
      <c r="D13" s="1"/>
    </row>
    <row r="14" customFormat="false" ht="22.5" hidden="false" customHeight="true" outlineLevel="0" collapsed="false">
      <c r="A14" s="4" t="n">
        <v>46307.8380977199</v>
      </c>
      <c r="B14" s="1" t="s">
        <v>41</v>
      </c>
      <c r="C14" s="1" t="s">
        <v>40</v>
      </c>
      <c r="D14" s="1"/>
    </row>
    <row r="15" customFormat="false" ht="22.5" hidden="false" customHeight="true" outlineLevel="0" collapsed="false">
      <c r="A15" s="4" t="n">
        <v>46308.5559131713</v>
      </c>
      <c r="B15" s="1" t="s">
        <v>42</v>
      </c>
      <c r="C15" s="1" t="s">
        <v>40</v>
      </c>
      <c r="D15" s="1"/>
    </row>
    <row r="16" customFormat="false" ht="22.5" hidden="false" customHeight="true" outlineLevel="0" collapsed="false">
      <c r="A16" s="4" t="n">
        <v>46308.5779213195</v>
      </c>
      <c r="B16" s="1" t="s">
        <v>35</v>
      </c>
      <c r="C16" s="1" t="s">
        <v>40</v>
      </c>
    </row>
    <row r="17" customFormat="false" ht="22.5" hidden="false" customHeight="true" outlineLevel="0" collapsed="false">
      <c r="A17" s="4" t="n">
        <v>46308.8194306829</v>
      </c>
      <c r="B17" s="1" t="s">
        <v>43</v>
      </c>
      <c r="C17" s="1" t="s">
        <v>40</v>
      </c>
      <c r="D17" s="5" t="s">
        <v>44</v>
      </c>
    </row>
    <row r="18" customFormat="false" ht="22.5" hidden="false" customHeight="true" outlineLevel="0" collapsed="false">
      <c r="A18" s="4" t="n">
        <v>46308.8451996065</v>
      </c>
      <c r="B18" s="1" t="s">
        <v>45</v>
      </c>
      <c r="C18" s="1" t="s">
        <v>40</v>
      </c>
    </row>
    <row r="19" customFormat="false" ht="22.5" hidden="false" customHeight="true" outlineLevel="0" collapsed="false">
      <c r="A19" s="4" t="n">
        <v>46308.846298507</v>
      </c>
      <c r="B19" s="1" t="s">
        <v>45</v>
      </c>
      <c r="C19" s="1" t="s">
        <v>40</v>
      </c>
    </row>
    <row r="20" customFormat="false" ht="22.5" hidden="false" customHeight="true" outlineLevel="0" collapsed="false">
      <c r="A20" s="4" t="n">
        <v>46308.8934161806</v>
      </c>
      <c r="B20" s="1" t="s">
        <v>46</v>
      </c>
      <c r="C20" s="1" t="s">
        <v>40</v>
      </c>
    </row>
    <row r="21" customFormat="false" ht="22.5" hidden="false" customHeight="true" outlineLevel="0" collapsed="false">
      <c r="A21" s="4" t="n">
        <v>46308.9007633796</v>
      </c>
      <c r="B21" s="1" t="s">
        <v>47</v>
      </c>
      <c r="C21" s="1" t="s">
        <v>40</v>
      </c>
    </row>
    <row r="22" customFormat="false" ht="22.5" hidden="false" customHeight="true" outlineLevel="0" collapsed="false">
      <c r="A22" s="4" t="n">
        <v>46309.6451906713</v>
      </c>
      <c r="B22" s="1" t="s">
        <v>28</v>
      </c>
      <c r="C22" s="1" t="s">
        <v>40</v>
      </c>
    </row>
    <row r="23" customFormat="false" ht="22.5" hidden="false" customHeight="true" outlineLevel="0" collapsed="false">
      <c r="A23" s="4" t="n">
        <v>46309.646754838</v>
      </c>
      <c r="B23" s="1" t="s">
        <v>28</v>
      </c>
      <c r="C23" s="1" t="s">
        <v>40</v>
      </c>
    </row>
    <row r="24" customFormat="false" ht="22.5" hidden="false" customHeight="true" outlineLevel="0" collapsed="false">
      <c r="A24" s="4" t="n">
        <v>46310.3815653356</v>
      </c>
      <c r="B24" s="1" t="s">
        <v>48</v>
      </c>
      <c r="C24" s="1" t="s">
        <v>40</v>
      </c>
    </row>
    <row r="25" customFormat="false" ht="22.5" hidden="false" customHeight="true" outlineLevel="0" collapsed="false">
      <c r="A25" s="4" t="n">
        <v>46310.3852295023</v>
      </c>
      <c r="B25" s="1" t="s">
        <v>30</v>
      </c>
      <c r="C25" s="1" t="s">
        <v>40</v>
      </c>
    </row>
    <row r="26" customFormat="false" ht="22.5" hidden="false" customHeight="true" outlineLevel="0" collapsed="false">
      <c r="A26" s="4" t="n">
        <v>46310.7360589352</v>
      </c>
      <c r="B26" s="1" t="s">
        <v>39</v>
      </c>
      <c r="C26" s="1" t="s">
        <v>49</v>
      </c>
    </row>
    <row r="27" customFormat="false" ht="22.5" hidden="false" customHeight="true" outlineLevel="0" collapsed="false">
      <c r="A27" s="4" t="n">
        <v>46310.772004537</v>
      </c>
      <c r="B27" s="1" t="s">
        <v>43</v>
      </c>
      <c r="C27" s="1" t="s">
        <v>49</v>
      </c>
      <c r="D27" s="1" t="s">
        <v>50</v>
      </c>
    </row>
    <row r="28" customFormat="false" ht="22.5" hidden="false" customHeight="true" outlineLevel="0" collapsed="false">
      <c r="A28" s="4" t="n">
        <v>46311.3519975926</v>
      </c>
      <c r="B28" s="1" t="s">
        <v>51</v>
      </c>
      <c r="C28" s="1" t="s">
        <v>49</v>
      </c>
    </row>
    <row r="29" customFormat="false" ht="22.5" hidden="false" customHeight="true" outlineLevel="0" collapsed="false">
      <c r="A29" s="4" t="n">
        <v>46311.3523558565</v>
      </c>
      <c r="B29" s="1" t="s">
        <v>51</v>
      </c>
      <c r="C29" s="1" t="s">
        <v>49</v>
      </c>
    </row>
    <row r="30" customFormat="false" ht="22.5" hidden="false" customHeight="true" outlineLevel="0" collapsed="false">
      <c r="A30" s="4" t="n">
        <v>46311.3711972107</v>
      </c>
      <c r="B30" s="1" t="s">
        <v>52</v>
      </c>
      <c r="C30" s="1" t="s">
        <v>53</v>
      </c>
    </row>
    <row r="31" customFormat="false" ht="22.5" hidden="false" customHeight="true" outlineLevel="0" collapsed="false">
      <c r="A31" s="4" t="n">
        <v>46311.553608831</v>
      </c>
      <c r="B31" s="1" t="s">
        <v>54</v>
      </c>
      <c r="C31" s="1" t="s">
        <v>53</v>
      </c>
      <c r="D31" s="1" t="s">
        <v>55</v>
      </c>
    </row>
    <row r="32" customFormat="false" ht="22.5" hidden="false" customHeight="true" outlineLevel="0" collapsed="false">
      <c r="A32" s="4" t="n">
        <v>46311.5655829051</v>
      </c>
      <c r="B32" s="1" t="s">
        <v>54</v>
      </c>
      <c r="C32" s="1" t="s">
        <v>53</v>
      </c>
    </row>
    <row r="33" customFormat="false" ht="22.5" hidden="false" customHeight="true" outlineLevel="0" collapsed="false">
      <c r="A33" s="4" t="n">
        <v>46307.9296942014</v>
      </c>
      <c r="B33" s="1" t="s">
        <v>2</v>
      </c>
      <c r="C33" s="1" t="s">
        <v>1</v>
      </c>
      <c r="D33" s="1"/>
    </row>
    <row r="34" customFormat="false" ht="22.5" hidden="false" customHeight="true" outlineLevel="0" collapsed="false">
      <c r="A34" s="4" t="n">
        <v>46308.6633892708</v>
      </c>
      <c r="B34" s="1" t="s">
        <v>15</v>
      </c>
      <c r="C34" s="1" t="s">
        <v>1</v>
      </c>
      <c r="D34" s="1" t="s">
        <v>16</v>
      </c>
    </row>
    <row r="35" customFormat="false" ht="22.5" hidden="false" customHeight="true" outlineLevel="0" collapsed="false">
      <c r="A35" s="4" t="n">
        <v>46308.9063484838</v>
      </c>
      <c r="B35" s="1" t="s">
        <v>4</v>
      </c>
      <c r="C35" s="1" t="s">
        <v>1</v>
      </c>
    </row>
    <row r="36" customFormat="false" ht="22.5" hidden="false" customHeight="true" outlineLevel="0" collapsed="false">
      <c r="A36" s="4" t="n">
        <v>46309.2951674421</v>
      </c>
      <c r="B36" s="1" t="s">
        <v>7</v>
      </c>
      <c r="C36" s="1" t="s">
        <v>1</v>
      </c>
    </row>
    <row r="37" customFormat="false" ht="22.5" hidden="false" customHeight="true" outlineLevel="0" collapsed="false">
      <c r="A37" s="4" t="n">
        <v>46309.3785653704</v>
      </c>
      <c r="B37" s="1" t="s">
        <v>7</v>
      </c>
      <c r="C37" s="1" t="s">
        <v>1</v>
      </c>
    </row>
    <row r="38" customFormat="false" ht="22.5" hidden="false" customHeight="true" outlineLevel="0" collapsed="false">
      <c r="A38" s="4" t="n">
        <v>46309.3785998032</v>
      </c>
      <c r="B38" s="1" t="s">
        <v>14</v>
      </c>
      <c r="C38" s="1" t="s">
        <v>1</v>
      </c>
    </row>
    <row r="39" customFormat="false" ht="22.5" hidden="false" customHeight="true" outlineLevel="0" collapsed="false">
      <c r="A39" s="4" t="n">
        <v>46309.3790054861</v>
      </c>
      <c r="B39" s="1" t="s">
        <v>9</v>
      </c>
      <c r="C39" s="1" t="s">
        <v>1</v>
      </c>
      <c r="D39" s="1" t="s">
        <v>10</v>
      </c>
    </row>
    <row r="40" customFormat="false" ht="22.5" hidden="false" customHeight="true" outlineLevel="0" collapsed="false">
      <c r="A40" s="4" t="n">
        <v>46309.3790512732</v>
      </c>
      <c r="B40" s="1" t="s">
        <v>14</v>
      </c>
      <c r="C40" s="1" t="s">
        <v>1</v>
      </c>
    </row>
    <row r="41" customFormat="false" ht="22.5" hidden="false" customHeight="true" outlineLevel="0" collapsed="false">
      <c r="A41" s="4" t="n">
        <v>46309.6979389931</v>
      </c>
      <c r="B41" s="1" t="s">
        <v>13</v>
      </c>
      <c r="C41" s="1" t="s">
        <v>1</v>
      </c>
    </row>
    <row r="42" customFormat="false" ht="22.5" hidden="false" customHeight="true" outlineLevel="0" collapsed="false">
      <c r="A42" s="4" t="n">
        <v>46310.3424011458</v>
      </c>
      <c r="B42" s="1" t="s">
        <v>17</v>
      </c>
      <c r="C42" s="1" t="s">
        <v>1</v>
      </c>
    </row>
    <row r="43" customFormat="false" ht="22.5" hidden="false" customHeight="true" outlineLevel="0" collapsed="false">
      <c r="A43" s="4" t="n">
        <v>46310.3424106829</v>
      </c>
      <c r="B43" s="1" t="s">
        <v>5</v>
      </c>
      <c r="C43" s="1" t="s">
        <v>1</v>
      </c>
    </row>
    <row r="44" customFormat="false" ht="22.5" hidden="false" customHeight="true" outlineLevel="0" collapsed="false">
      <c r="A44" s="4" t="n">
        <v>46310.7566211458</v>
      </c>
      <c r="B44" s="1" t="s">
        <v>13</v>
      </c>
      <c r="C44" s="1" t="s">
        <v>1</v>
      </c>
    </row>
    <row r="45" customFormat="false" ht="22.5" hidden="false" customHeight="true" outlineLevel="0" collapsed="false">
      <c r="A45" s="4" t="n">
        <v>46310.9169991204</v>
      </c>
      <c r="B45" s="1" t="s">
        <v>4</v>
      </c>
      <c r="C45" s="1" t="s">
        <v>1</v>
      </c>
    </row>
    <row r="46" customFormat="false" ht="22.5" hidden="false" customHeight="true" outlineLevel="0" collapsed="false">
      <c r="A46" s="4" t="n">
        <v>46310.918394213</v>
      </c>
      <c r="B46" s="1" t="s">
        <v>4</v>
      </c>
      <c r="C46" s="1" t="s">
        <v>1</v>
      </c>
    </row>
    <row r="47" customFormat="false" ht="22.5" hidden="false" customHeight="true" outlineLevel="0" collapsed="false">
      <c r="A47" s="4" t="n">
        <v>46310.9668258681</v>
      </c>
      <c r="B47" s="1" t="s">
        <v>2</v>
      </c>
      <c r="C47" s="1" t="s">
        <v>1</v>
      </c>
    </row>
    <row r="48" customFormat="false" ht="22.5" hidden="false" customHeight="true" outlineLevel="0" collapsed="false">
      <c r="A48" s="4" t="n">
        <v>46311.3865896759</v>
      </c>
      <c r="B48" s="1" t="s">
        <v>0</v>
      </c>
      <c r="C48" s="1" t="s">
        <v>1</v>
      </c>
    </row>
    <row r="49" customFormat="false" ht="22.5" hidden="false" customHeight="true" outlineLevel="0" collapsed="false">
      <c r="A49" s="4" t="n">
        <v>46311.4564853357</v>
      </c>
      <c r="B49" s="1" t="s">
        <v>11</v>
      </c>
      <c r="C49" s="1" t="s">
        <v>1</v>
      </c>
      <c r="D49" s="1" t="s">
        <v>12</v>
      </c>
    </row>
    <row r="50" customFormat="false" ht="22.5" hidden="false" customHeight="true" outlineLevel="0" collapsed="false">
      <c r="A50" s="4" t="n">
        <v>46311.4760186574</v>
      </c>
      <c r="B50" s="1" t="s">
        <v>8</v>
      </c>
      <c r="C50" s="1" t="s">
        <v>1</v>
      </c>
    </row>
    <row r="51" customFormat="false" ht="22.5" hidden="false" customHeight="true" outlineLevel="0" collapsed="false">
      <c r="A51" s="4" t="n">
        <v>46311.4828425</v>
      </c>
      <c r="B51" s="1" t="s">
        <v>18</v>
      </c>
      <c r="C51" s="1" t="s">
        <v>1</v>
      </c>
    </row>
    <row r="52" customFormat="false" ht="22.5" hidden="false" customHeight="true" outlineLevel="0" collapsed="false">
      <c r="A52" s="4" t="n">
        <v>46311.4831768287</v>
      </c>
      <c r="B52" s="1" t="s">
        <v>6</v>
      </c>
      <c r="C52" s="1" t="s">
        <v>1</v>
      </c>
    </row>
    <row r="53" customFormat="false" ht="22.5" hidden="false" customHeight="true" outlineLevel="0" collapsed="false">
      <c r="A53" s="4" t="n">
        <v>46311.6722835417</v>
      </c>
      <c r="B53" s="1" t="s">
        <v>3</v>
      </c>
      <c r="C53" s="1" t="s">
        <v>1</v>
      </c>
    </row>
    <row r="54" customFormat="false" ht="22.5" hidden="false" customHeight="true" outlineLevel="0" collapsed="false">
      <c r="A54" s="4" t="n">
        <v>46308.2953334259</v>
      </c>
      <c r="B54" s="1" t="s">
        <v>11</v>
      </c>
      <c r="C54" s="1" t="s">
        <v>56</v>
      </c>
      <c r="D54" s="1" t="s">
        <v>57</v>
      </c>
    </row>
    <row r="55" customFormat="false" ht="22.5" hidden="false" customHeight="true" outlineLevel="0" collapsed="false">
      <c r="A55" s="4" t="n">
        <v>46310.766589294</v>
      </c>
      <c r="B55" s="1" t="s">
        <v>18</v>
      </c>
      <c r="C55" s="1" t="s">
        <v>56</v>
      </c>
    </row>
    <row r="56" customFormat="false" ht="22.5" hidden="false" customHeight="true" outlineLevel="0" collapsed="false">
      <c r="A56" s="4" t="n">
        <v>46310.771821794</v>
      </c>
      <c r="B56" s="1" t="s">
        <v>6</v>
      </c>
      <c r="C56" s="1" t="s">
        <v>56</v>
      </c>
    </row>
    <row r="57" customFormat="false" ht="22.5" hidden="false" customHeight="true" outlineLevel="0" collapsed="false">
      <c r="A57" s="4" t="n">
        <v>46308.5421846644</v>
      </c>
      <c r="B57" s="1" t="s">
        <v>58</v>
      </c>
      <c r="C57" s="1" t="s">
        <v>59</v>
      </c>
      <c r="D57" s="1" t="s">
        <v>60</v>
      </c>
    </row>
    <row r="58" customFormat="false" ht="22.5" hidden="false" customHeight="true" outlineLevel="0" collapsed="false">
      <c r="A58" s="4" t="n">
        <v>46308.5542610532</v>
      </c>
      <c r="B58" s="1" t="s">
        <v>61</v>
      </c>
      <c r="C58" s="1" t="s">
        <v>59</v>
      </c>
      <c r="D58" s="1"/>
    </row>
    <row r="59" customFormat="false" ht="22.5" hidden="false" customHeight="true" outlineLevel="0" collapsed="false">
      <c r="A59" s="4" t="n">
        <v>46308.5555618056</v>
      </c>
      <c r="B59" s="1" t="s">
        <v>62</v>
      </c>
      <c r="C59" s="1" t="s">
        <v>59</v>
      </c>
      <c r="D59" s="1"/>
    </row>
    <row r="60" customFormat="false" ht="22.5" hidden="false" customHeight="true" outlineLevel="0" collapsed="false">
      <c r="A60" s="4" t="n">
        <v>46308.7265179167</v>
      </c>
      <c r="B60" s="1" t="s">
        <v>63</v>
      </c>
      <c r="C60" s="1" t="s">
        <v>59</v>
      </c>
      <c r="D60" s="1" t="s">
        <v>64</v>
      </c>
    </row>
    <row r="61" customFormat="false" ht="22.5" hidden="false" customHeight="true" outlineLevel="0" collapsed="false">
      <c r="A61" s="4" t="n">
        <v>46308.9276718171</v>
      </c>
      <c r="B61" s="1" t="s">
        <v>63</v>
      </c>
      <c r="C61" s="1" t="s">
        <v>59</v>
      </c>
      <c r="D61" s="1" t="s">
        <v>65</v>
      </c>
    </row>
    <row r="62" customFormat="false" ht="22.5" hidden="false" customHeight="true" outlineLevel="0" collapsed="false">
      <c r="A62" s="4" t="n">
        <v>46308.9982413542</v>
      </c>
      <c r="B62" s="1" t="s">
        <v>48</v>
      </c>
      <c r="C62" s="1" t="s">
        <v>59</v>
      </c>
      <c r="D62" s="1" t="s">
        <v>66</v>
      </c>
    </row>
    <row r="63" customFormat="false" ht="22.5" hidden="false" customHeight="true" outlineLevel="0" collapsed="false">
      <c r="A63" s="4" t="n">
        <v>46309.3660238079</v>
      </c>
      <c r="B63" s="1" t="s">
        <v>67</v>
      </c>
      <c r="C63" s="1" t="s">
        <v>59</v>
      </c>
      <c r="D63" s="1" t="s">
        <v>68</v>
      </c>
    </row>
    <row r="64" customFormat="false" ht="22.5" hidden="false" customHeight="true" outlineLevel="0" collapsed="false">
      <c r="A64" s="4" t="n">
        <v>46309.5087593287</v>
      </c>
      <c r="B64" s="1" t="s">
        <v>69</v>
      </c>
      <c r="C64" s="1" t="s">
        <v>59</v>
      </c>
    </row>
    <row r="65" customFormat="false" ht="22.5" hidden="false" customHeight="true" outlineLevel="0" collapsed="false">
      <c r="A65" s="4" t="n">
        <v>46310.3830055787</v>
      </c>
      <c r="B65" s="1" t="s">
        <v>70</v>
      </c>
      <c r="C65" s="1" t="s">
        <v>59</v>
      </c>
    </row>
    <row r="66" customFormat="false" ht="22.5" hidden="false" customHeight="true" outlineLevel="0" collapsed="false">
      <c r="A66" s="4" t="n">
        <v>46310.4392954514</v>
      </c>
      <c r="B66" s="1" t="s">
        <v>69</v>
      </c>
      <c r="C66" s="1" t="s">
        <v>59</v>
      </c>
    </row>
    <row r="67" customFormat="false" ht="22.5" hidden="false" customHeight="true" outlineLevel="0" collapsed="false">
      <c r="A67" s="4" t="n">
        <v>46310.6942571991</v>
      </c>
      <c r="B67" s="1" t="s">
        <v>71</v>
      </c>
      <c r="C67" s="1" t="s">
        <v>59</v>
      </c>
      <c r="D67" s="1" t="s">
        <v>72</v>
      </c>
    </row>
    <row r="68" customFormat="false" ht="22.5" hidden="false" customHeight="true" outlineLevel="0" collapsed="false">
      <c r="A68" s="4" t="n">
        <v>46310.8352134954</v>
      </c>
      <c r="B68" s="1" t="s">
        <v>73</v>
      </c>
      <c r="C68" s="1" t="s">
        <v>59</v>
      </c>
      <c r="D68" s="1" t="s">
        <v>74</v>
      </c>
    </row>
    <row r="69" customFormat="false" ht="22.5" hidden="false" customHeight="true" outlineLevel="0" collapsed="false">
      <c r="A69" s="4" t="n">
        <v>46310.836181007</v>
      </c>
      <c r="B69" s="1" t="s">
        <v>75</v>
      </c>
      <c r="C69" s="1" t="s">
        <v>59</v>
      </c>
      <c r="D69" s="1" t="s">
        <v>76</v>
      </c>
    </row>
    <row r="70" customFormat="false" ht="22.5" hidden="false" customHeight="true" outlineLevel="0" collapsed="false">
      <c r="A70" s="4" t="n">
        <v>46310.8403782523</v>
      </c>
      <c r="B70" s="1" t="s">
        <v>73</v>
      </c>
      <c r="C70" s="1" t="s">
        <v>59</v>
      </c>
      <c r="D70" s="1" t="s">
        <v>74</v>
      </c>
    </row>
    <row r="71" customFormat="false" ht="22.5" hidden="false" customHeight="true" outlineLevel="0" collapsed="false">
      <c r="A71" s="4" t="n">
        <v>46310.8408446528</v>
      </c>
      <c r="B71" s="1" t="s">
        <v>73</v>
      </c>
      <c r="C71" s="1" t="s">
        <v>59</v>
      </c>
      <c r="D71" s="1" t="s">
        <v>74</v>
      </c>
    </row>
    <row r="72" customFormat="false" ht="22.5" hidden="false" customHeight="true" outlineLevel="0" collapsed="false">
      <c r="A72" s="4" t="n">
        <v>46311.4821802431</v>
      </c>
      <c r="B72" s="1" t="s">
        <v>77</v>
      </c>
      <c r="C72" s="1" t="s">
        <v>59</v>
      </c>
      <c r="D72" s="1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31" zoomScaleNormal="131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3.56"/>
  </cols>
  <sheetData>
    <row r="1" customFormat="false" ht="12.8" hidden="false" customHeight="false" outlineLevel="0" collapsed="false">
      <c r="A1" s="6" t="s">
        <v>21</v>
      </c>
      <c r="B1" s="7" t="s">
        <v>79</v>
      </c>
    </row>
    <row r="2" customFormat="false" ht="12.8" hidden="false" customHeight="false" outlineLevel="0" collapsed="false">
      <c r="A2" s="8" t="s">
        <v>24</v>
      </c>
      <c r="B2" s="9" t="n">
        <v>3</v>
      </c>
    </row>
    <row r="3" customFormat="false" ht="12.8" hidden="false" customHeight="false" outlineLevel="0" collapsed="false">
      <c r="A3" s="10" t="s">
        <v>29</v>
      </c>
      <c r="B3" s="11" t="n">
        <v>8</v>
      </c>
    </row>
    <row r="4" customFormat="false" ht="12.8" hidden="false" customHeight="false" outlineLevel="0" collapsed="false">
      <c r="A4" s="10" t="s">
        <v>40</v>
      </c>
      <c r="B4" s="11" t="n">
        <v>13</v>
      </c>
    </row>
    <row r="5" customFormat="false" ht="12.8" hidden="false" customHeight="false" outlineLevel="0" collapsed="false">
      <c r="A5" s="10" t="s">
        <v>49</v>
      </c>
      <c r="B5" s="11" t="n">
        <v>4</v>
      </c>
    </row>
    <row r="6" customFormat="false" ht="12.8" hidden="false" customHeight="false" outlineLevel="0" collapsed="false">
      <c r="A6" s="10" t="s">
        <v>53</v>
      </c>
      <c r="B6" s="11" t="n">
        <v>3</v>
      </c>
    </row>
    <row r="7" customFormat="false" ht="12.8" hidden="false" customHeight="false" outlineLevel="0" collapsed="false">
      <c r="A7" s="10" t="s">
        <v>1</v>
      </c>
      <c r="B7" s="11" t="n">
        <v>21</v>
      </c>
    </row>
    <row r="8" customFormat="false" ht="12.8" hidden="false" customHeight="false" outlineLevel="0" collapsed="false">
      <c r="A8" s="10" t="s">
        <v>56</v>
      </c>
      <c r="B8" s="11" t="n">
        <v>3</v>
      </c>
    </row>
    <row r="9" customFormat="false" ht="12.8" hidden="false" customHeight="false" outlineLevel="0" collapsed="false">
      <c r="A9" s="10" t="s">
        <v>59</v>
      </c>
      <c r="B9" s="12" t="n">
        <v>15</v>
      </c>
    </row>
    <row r="10" customFormat="false" ht="12.8" hidden="false" customHeight="false" outlineLevel="0" collapsed="false">
      <c r="A10" s="13" t="s">
        <v>80</v>
      </c>
      <c r="B10" s="14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2026-10-17T10:48:47Z</dcterms:modified>
  <cp:revision>2</cp:revision>
  <dc:subject/>
  <dc:title/>
</cp:coreProperties>
</file>