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riobravoinvestimentos-my.sharepoint.com/personal/enrico_bisordi_riobravo_com_br/Documents/"/>
    </mc:Choice>
  </mc:AlternateContent>
  <xr:revisionPtr revIDLastSave="159" documentId="8_{B26D7E82-2E9A-41B5-A1B4-FD2A059B5D95}" xr6:coauthVersionLast="47" xr6:coauthVersionMax="47" xr10:uidLastSave="{A2E7B82B-BDB5-426E-BA42-238F67781337}"/>
  <bookViews>
    <workbookView xWindow="-110" yWindow="-110" windowWidth="19420" windowHeight="10300" xr2:uid="{14A5CA8F-11C1-4158-9780-39B802C9530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2" i="1"/>
</calcChain>
</file>

<file path=xl/sharedStrings.xml><?xml version="1.0" encoding="utf-8"?>
<sst xmlns="http://schemas.openxmlformats.org/spreadsheetml/2006/main" count="100" uniqueCount="100">
  <si>
    <t>Juros BR</t>
  </si>
  <si>
    <t>CPI BR</t>
  </si>
  <si>
    <t>Real BR</t>
  </si>
  <si>
    <t xml:space="preserve"> </t>
  </si>
  <si>
    <t>Juros EUA</t>
  </si>
  <si>
    <t>CPI EUA</t>
  </si>
  <si>
    <t>Real EUA</t>
  </si>
  <si>
    <t>Real CHI</t>
  </si>
  <si>
    <t>CPI CHI</t>
  </si>
  <si>
    <t>Juros CHI</t>
  </si>
  <si>
    <t>Juros CAN</t>
  </si>
  <si>
    <t>CPI CAN</t>
  </si>
  <si>
    <t>Real CAN</t>
  </si>
  <si>
    <t>Juros MEX</t>
  </si>
  <si>
    <t>CPI MEX</t>
  </si>
  <si>
    <t>Real MEX</t>
  </si>
  <si>
    <t>Juros UK</t>
  </si>
  <si>
    <t>CPI UK</t>
  </si>
  <si>
    <t>Real UK</t>
  </si>
  <si>
    <t>Juros EURO</t>
  </si>
  <si>
    <t>CPI EURO</t>
  </si>
  <si>
    <t>Real EURO</t>
  </si>
  <si>
    <t>year_month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</si>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</sst>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00"/>
    <numFmt numFmtId="165" formatCode="0.0"/>
  </numFmts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/>
    <xf numFmtId="165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Juro x CPI - Brasil</a:t>
            </a:r>
          </a:p>
        </c:rich>
      </c:tx>
      <c:layout>
        <c:manualLayout>
          <c:xMode val="edge"/>
          <c:yMode val="edge"/>
          <c:x val="0.352763779527559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Planilha1!$C$1</c:f>
              <c:strCache>
                <c:ptCount val="1"/>
                <c:pt idx="0">
                  <c:v>Juros BR</c:v>
                </c:pt>
              </c:strCache>
            </c:strRef>
          </c:tx>
          <c:spPr>
            <a:ln w="28575" cap="rnd">
              <a:solidFill>
                <a:schemeClr val="accent3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Planilha1!$A$2:$A$78</c:f>
              <c:strCache>
                <c:ptCount val="77"/>
                <c:pt idx="0">
                  <c:v>2017-08</c:v>
                </c:pt>
                <c:pt idx="1">
                  <c:v>2017-09</c:v>
                </c:pt>
                <c:pt idx="2">
                  <c:v>2017-10</c:v>
                </c:pt>
                <c:pt idx="3">
                  <c:v>2017-11</c:v>
                </c:pt>
                <c:pt idx="4">
                  <c:v>2017-12</c:v>
                </c:pt>
                <c:pt idx="5">
                  <c:v>2018-01</c:v>
                </c:pt>
                <c:pt idx="6">
                  <c:v>2018-02</c:v>
                </c:pt>
                <c:pt idx="7">
                  <c:v>2018-03</c:v>
                </c:pt>
                <c:pt idx="8">
                  <c:v>2018-04</c:v>
                </c:pt>
                <c:pt idx="9">
                  <c:v>2018-05</c:v>
                </c:pt>
                <c:pt idx="10">
                  <c:v>2018-06</c:v>
                </c:pt>
                <c:pt idx="11">
                  <c:v>2018-07</c:v>
                </c:pt>
                <c:pt idx="12">
                  <c:v>2018-08</c:v>
                </c:pt>
                <c:pt idx="13">
                  <c:v>2018-09</c:v>
                </c:pt>
                <c:pt idx="14">
                  <c:v>2018-10</c:v>
                </c:pt>
                <c:pt idx="15">
                  <c:v>2018-11</c:v>
                </c:pt>
                <c:pt idx="16">
                  <c:v>2018-12</c:v>
                </c:pt>
                <c:pt idx="17">
                  <c:v>2019-01</c:v>
                </c:pt>
                <c:pt idx="18">
                  <c:v>2019-02</c:v>
                </c:pt>
                <c:pt idx="19">
                  <c:v>2019-03</c:v>
                </c:pt>
                <c:pt idx="20">
                  <c:v>2019-04</c:v>
                </c:pt>
                <c:pt idx="21">
                  <c:v>2019-05</c:v>
                </c:pt>
                <c:pt idx="22">
                  <c:v>2019-06</c:v>
                </c:pt>
                <c:pt idx="23">
                  <c:v>2019-07</c:v>
                </c:pt>
                <c:pt idx="24">
                  <c:v>2019-08</c:v>
                </c:pt>
                <c:pt idx="25">
                  <c:v>2019-09</c:v>
                </c:pt>
                <c:pt idx="26">
                  <c:v>2019-10</c:v>
                </c:pt>
                <c:pt idx="27">
                  <c:v>2019-11</c:v>
                </c:pt>
                <c:pt idx="28">
                  <c:v>2019-12</c:v>
                </c:pt>
                <c:pt idx="29">
                  <c:v>2020-01</c:v>
                </c:pt>
                <c:pt idx="30">
                  <c:v>2020-02</c:v>
                </c:pt>
                <c:pt idx="31">
                  <c:v>2020-03</c:v>
                </c:pt>
                <c:pt idx="32">
                  <c:v>2020-04</c:v>
                </c:pt>
                <c:pt idx="33">
                  <c:v>2020-05</c:v>
                </c:pt>
                <c:pt idx="34">
                  <c:v>2020-06</c:v>
                </c:pt>
                <c:pt idx="35">
                  <c:v>2020-07</c:v>
                </c:pt>
                <c:pt idx="36">
                  <c:v>2020-08</c:v>
                </c:pt>
                <c:pt idx="37">
                  <c:v>2020-09</c:v>
                </c:pt>
                <c:pt idx="38">
                  <c:v>2020-10</c:v>
                </c:pt>
                <c:pt idx="39">
                  <c:v>2020-11</c:v>
                </c:pt>
                <c:pt idx="40">
                  <c:v>2020-12</c:v>
                </c:pt>
                <c:pt idx="41">
                  <c:v>2021-01</c:v>
                </c:pt>
                <c:pt idx="42">
                  <c:v>2021-02</c:v>
                </c:pt>
                <c:pt idx="43">
                  <c:v>2021-03</c:v>
                </c:pt>
                <c:pt idx="44">
                  <c:v>2021-04</c:v>
                </c:pt>
                <c:pt idx="45">
                  <c:v>2021-05</c:v>
                </c:pt>
                <c:pt idx="46">
                  <c:v>2021-06</c:v>
                </c:pt>
                <c:pt idx="47">
                  <c:v>2021-07</c:v>
                </c:pt>
                <c:pt idx="48">
                  <c:v>2021-08</c:v>
                </c:pt>
                <c:pt idx="49">
                  <c:v>2021-09</c:v>
                </c:pt>
                <c:pt idx="50">
                  <c:v>2021-10</c:v>
                </c:pt>
                <c:pt idx="51">
                  <c:v>2021-11</c:v>
                </c:pt>
                <c:pt idx="52">
                  <c:v>2021-12</c:v>
                </c:pt>
                <c:pt idx="53">
                  <c:v>2022-01</c:v>
                </c:pt>
                <c:pt idx="54">
                  <c:v>2022-02</c:v>
                </c:pt>
                <c:pt idx="55">
                  <c:v>2022-03</c:v>
                </c:pt>
                <c:pt idx="56">
                  <c:v>2022-04</c:v>
                </c:pt>
                <c:pt idx="57">
                  <c:v>2022-05</c:v>
                </c:pt>
                <c:pt idx="58">
                  <c:v>2022-06</c:v>
                </c:pt>
                <c:pt idx="59">
                  <c:v>2022-07</c:v>
                </c:pt>
                <c:pt idx="60">
                  <c:v>2022-08</c:v>
                </c:pt>
                <c:pt idx="61">
                  <c:v>2022-09</c:v>
                </c:pt>
                <c:pt idx="62">
                  <c:v>2022-10</c:v>
                </c:pt>
                <c:pt idx="63">
                  <c:v>2022-11</c:v>
                </c:pt>
                <c:pt idx="64">
                  <c:v>2022-12</c:v>
                </c:pt>
                <c:pt idx="65">
                  <c:v>2023-01</c:v>
                </c:pt>
                <c:pt idx="66">
                  <c:v>2023-02</c:v>
                </c:pt>
                <c:pt idx="67">
                  <c:v>2023-03</c:v>
                </c:pt>
                <c:pt idx="68">
                  <c:v>2023-04</c:v>
                </c:pt>
                <c:pt idx="69">
                  <c:v>2023-05</c:v>
                </c:pt>
                <c:pt idx="70">
                  <c:v>2023-06</c:v>
                </c:pt>
                <c:pt idx="71">
                  <c:v>2023-07</c:v>
                </c:pt>
                <c:pt idx="72">
                  <c:v>2023-08</c:v>
                </c:pt>
                <c:pt idx="73">
                  <c:v>2023-09</c:v>
                </c:pt>
                <c:pt idx="74">
                  <c:v>2023-10</c:v>
                </c:pt>
                <c:pt idx="75">
                  <c:v>2023-11</c:v>
                </c:pt>
                <c:pt idx="76">
                  <c:v>2023-12</c:v>
                </c:pt>
              </c:strCache>
            </c:strRef>
          </c:cat>
          <c:val>
            <c:numRef>
              <c:f>Planilha1!$C$2:$C$78</c:f>
              <c:numCache>
                <c:formatCode>0.0</c:formatCode>
                <c:ptCount val="77"/>
                <c:pt idx="0">
                  <c:v>9.25</c:v>
                </c:pt>
                <c:pt idx="1">
                  <c:v>8.4833333333333307</c:v>
                </c:pt>
                <c:pt idx="2">
                  <c:v>8.1048387096774199</c:v>
                </c:pt>
                <c:pt idx="3">
                  <c:v>7.5</c:v>
                </c:pt>
                <c:pt idx="4">
                  <c:v>7.0967741935483897</c:v>
                </c:pt>
                <c:pt idx="5">
                  <c:v>7</c:v>
                </c:pt>
                <c:pt idx="6">
                  <c:v>6.8125</c:v>
                </c:pt>
                <c:pt idx="7">
                  <c:v>6.6693548387096797</c:v>
                </c:pt>
                <c:pt idx="8">
                  <c:v>6.5</c:v>
                </c:pt>
                <c:pt idx="9">
                  <c:v>6.5</c:v>
                </c:pt>
                <c:pt idx="10">
                  <c:v>6.5</c:v>
                </c:pt>
                <c:pt idx="11">
                  <c:v>6.5</c:v>
                </c:pt>
                <c:pt idx="12">
                  <c:v>6.5</c:v>
                </c:pt>
                <c:pt idx="13">
                  <c:v>6.5</c:v>
                </c:pt>
                <c:pt idx="14">
                  <c:v>6.5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6.5</c:v>
                </c:pt>
                <c:pt idx="19">
                  <c:v>6.5</c:v>
                </c:pt>
                <c:pt idx="20">
                  <c:v>6.5</c:v>
                </c:pt>
                <c:pt idx="21">
                  <c:v>6.5</c:v>
                </c:pt>
                <c:pt idx="22">
                  <c:v>6.5</c:v>
                </c:pt>
                <c:pt idx="23">
                  <c:v>6.5</c:v>
                </c:pt>
                <c:pt idx="24">
                  <c:v>6</c:v>
                </c:pt>
                <c:pt idx="25">
                  <c:v>5.8</c:v>
                </c:pt>
                <c:pt idx="26">
                  <c:v>5.4838709677419404</c:v>
                </c:pt>
                <c:pt idx="27">
                  <c:v>5</c:v>
                </c:pt>
                <c:pt idx="28">
                  <c:v>4.67741935483871</c:v>
                </c:pt>
                <c:pt idx="29">
                  <c:v>4.5</c:v>
                </c:pt>
                <c:pt idx="30">
                  <c:v>4.2931034482758603</c:v>
                </c:pt>
                <c:pt idx="31">
                  <c:v>4.0403225806451601</c:v>
                </c:pt>
                <c:pt idx="32">
                  <c:v>3.75</c:v>
                </c:pt>
                <c:pt idx="33">
                  <c:v>3.1451612903225801</c:v>
                </c:pt>
                <c:pt idx="34">
                  <c:v>2.6749999999999998</c:v>
                </c:pt>
                <c:pt idx="35">
                  <c:v>2.25</c:v>
                </c:pt>
                <c:pt idx="36">
                  <c:v>2.0403225806451601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2.3387096774193501</c:v>
                </c:pt>
                <c:pt idx="44">
                  <c:v>2.75</c:v>
                </c:pt>
                <c:pt idx="45">
                  <c:v>3.37903225806452</c:v>
                </c:pt>
                <c:pt idx="46">
                  <c:v>3.85</c:v>
                </c:pt>
                <c:pt idx="47">
                  <c:v>4.25</c:v>
                </c:pt>
                <c:pt idx="48">
                  <c:v>5.1209677419354804</c:v>
                </c:pt>
                <c:pt idx="49">
                  <c:v>5.5166666666666702</c:v>
                </c:pt>
                <c:pt idx="50">
                  <c:v>6.4435483870967696</c:v>
                </c:pt>
                <c:pt idx="51">
                  <c:v>7.75</c:v>
                </c:pt>
                <c:pt idx="52">
                  <c:v>8.8629032258064502</c:v>
                </c:pt>
                <c:pt idx="53">
                  <c:v>9.25</c:v>
                </c:pt>
                <c:pt idx="54">
                  <c:v>10.6428571428571</c:v>
                </c:pt>
                <c:pt idx="55">
                  <c:v>11.2338709677419</c:v>
                </c:pt>
                <c:pt idx="56">
                  <c:v>11.75</c:v>
                </c:pt>
                <c:pt idx="57">
                  <c:v>12.6209677419355</c:v>
                </c:pt>
                <c:pt idx="58">
                  <c:v>13</c:v>
                </c:pt>
                <c:pt idx="59">
                  <c:v>13.25</c:v>
                </c:pt>
                <c:pt idx="60">
                  <c:v>13.701612903225801</c:v>
                </c:pt>
                <c:pt idx="61">
                  <c:v>13.75</c:v>
                </c:pt>
                <c:pt idx="62">
                  <c:v>13.75</c:v>
                </c:pt>
                <c:pt idx="63">
                  <c:v>13.75</c:v>
                </c:pt>
                <c:pt idx="64">
                  <c:v>13.75</c:v>
                </c:pt>
                <c:pt idx="65">
                  <c:v>13.75</c:v>
                </c:pt>
                <c:pt idx="66">
                  <c:v>13.75</c:v>
                </c:pt>
                <c:pt idx="67">
                  <c:v>13.75</c:v>
                </c:pt>
                <c:pt idx="68">
                  <c:v>13.75</c:v>
                </c:pt>
                <c:pt idx="69">
                  <c:v>13.75</c:v>
                </c:pt>
                <c:pt idx="70">
                  <c:v>13.75</c:v>
                </c:pt>
                <c:pt idx="71">
                  <c:v>13.75</c:v>
                </c:pt>
                <c:pt idx="72">
                  <c:v>13.2822580645161</c:v>
                </c:pt>
                <c:pt idx="73">
                  <c:v>13.0833333333333</c:v>
                </c:pt>
                <c:pt idx="74">
                  <c:v>12.75</c:v>
                </c:pt>
                <c:pt idx="75">
                  <c:v>12.266666666666699</c:v>
                </c:pt>
                <c:pt idx="76">
                  <c:v>11.959677419354801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B-4B37-B8E4-13020726D756}"/>
            </c:ext>
          </c:extLst>
        </c:ser>
        <c:ser>
          <c:idx val="1"/>
          <c:order val="1"/>
          <c:tx>
            <c:strRef>
              <c:f>Planilha1!$D$1</c:f>
              <c:strCache>
                <c:ptCount val="1"/>
                <c:pt idx="0">
                  <c:v>CPI BR</c:v>
                </c:pt>
              </c:strCache>
            </c:strRef>
          </c:tx>
          <c:spPr>
            <a:ln w="28575" cap="rnd">
              <a:solidFill>
                <a:schemeClr val="accent3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Planilha1!$A$2:$A$78</c:f>
              <c:strCache>
                <c:ptCount val="77"/>
                <c:pt idx="0">
                  <c:v>2017-08</c:v>
                </c:pt>
                <c:pt idx="1">
                  <c:v>2017-09</c:v>
                </c:pt>
                <c:pt idx="2">
                  <c:v>2017-10</c:v>
                </c:pt>
                <c:pt idx="3">
                  <c:v>2017-11</c:v>
                </c:pt>
                <c:pt idx="4">
                  <c:v>2017-12</c:v>
                </c:pt>
                <c:pt idx="5">
                  <c:v>2018-01</c:v>
                </c:pt>
                <c:pt idx="6">
                  <c:v>2018-02</c:v>
                </c:pt>
                <c:pt idx="7">
                  <c:v>2018-03</c:v>
                </c:pt>
                <c:pt idx="8">
                  <c:v>2018-04</c:v>
                </c:pt>
                <c:pt idx="9">
                  <c:v>2018-05</c:v>
                </c:pt>
                <c:pt idx="10">
                  <c:v>2018-06</c:v>
                </c:pt>
                <c:pt idx="11">
                  <c:v>2018-07</c:v>
                </c:pt>
                <c:pt idx="12">
                  <c:v>2018-08</c:v>
                </c:pt>
                <c:pt idx="13">
                  <c:v>2018-09</c:v>
                </c:pt>
                <c:pt idx="14">
                  <c:v>2018-10</c:v>
                </c:pt>
                <c:pt idx="15">
                  <c:v>2018-11</c:v>
                </c:pt>
                <c:pt idx="16">
                  <c:v>2018-12</c:v>
                </c:pt>
                <c:pt idx="17">
                  <c:v>2019-01</c:v>
                </c:pt>
                <c:pt idx="18">
                  <c:v>2019-02</c:v>
                </c:pt>
                <c:pt idx="19">
                  <c:v>2019-03</c:v>
                </c:pt>
                <c:pt idx="20">
                  <c:v>2019-04</c:v>
                </c:pt>
                <c:pt idx="21">
                  <c:v>2019-05</c:v>
                </c:pt>
                <c:pt idx="22">
                  <c:v>2019-06</c:v>
                </c:pt>
                <c:pt idx="23">
                  <c:v>2019-07</c:v>
                </c:pt>
                <c:pt idx="24">
                  <c:v>2019-08</c:v>
                </c:pt>
                <c:pt idx="25">
                  <c:v>2019-09</c:v>
                </c:pt>
                <c:pt idx="26">
                  <c:v>2019-10</c:v>
                </c:pt>
                <c:pt idx="27">
                  <c:v>2019-11</c:v>
                </c:pt>
                <c:pt idx="28">
                  <c:v>2019-12</c:v>
                </c:pt>
                <c:pt idx="29">
                  <c:v>2020-01</c:v>
                </c:pt>
                <c:pt idx="30">
                  <c:v>2020-02</c:v>
                </c:pt>
                <c:pt idx="31">
                  <c:v>2020-03</c:v>
                </c:pt>
                <c:pt idx="32">
                  <c:v>2020-04</c:v>
                </c:pt>
                <c:pt idx="33">
                  <c:v>2020-05</c:v>
                </c:pt>
                <c:pt idx="34">
                  <c:v>2020-06</c:v>
                </c:pt>
                <c:pt idx="35">
                  <c:v>2020-07</c:v>
                </c:pt>
                <c:pt idx="36">
                  <c:v>2020-08</c:v>
                </c:pt>
                <c:pt idx="37">
                  <c:v>2020-09</c:v>
                </c:pt>
                <c:pt idx="38">
                  <c:v>2020-10</c:v>
                </c:pt>
                <c:pt idx="39">
                  <c:v>2020-11</c:v>
                </c:pt>
                <c:pt idx="40">
                  <c:v>2020-12</c:v>
                </c:pt>
                <c:pt idx="41">
                  <c:v>2021-01</c:v>
                </c:pt>
                <c:pt idx="42">
                  <c:v>2021-02</c:v>
                </c:pt>
                <c:pt idx="43">
                  <c:v>2021-03</c:v>
                </c:pt>
                <c:pt idx="44">
                  <c:v>2021-04</c:v>
                </c:pt>
                <c:pt idx="45">
                  <c:v>2021-05</c:v>
                </c:pt>
                <c:pt idx="46">
                  <c:v>2021-06</c:v>
                </c:pt>
                <c:pt idx="47">
                  <c:v>2021-07</c:v>
                </c:pt>
                <c:pt idx="48">
                  <c:v>2021-08</c:v>
                </c:pt>
                <c:pt idx="49">
                  <c:v>2021-09</c:v>
                </c:pt>
                <c:pt idx="50">
                  <c:v>2021-10</c:v>
                </c:pt>
                <c:pt idx="51">
                  <c:v>2021-11</c:v>
                </c:pt>
                <c:pt idx="52">
                  <c:v>2021-12</c:v>
                </c:pt>
                <c:pt idx="53">
                  <c:v>2022-01</c:v>
                </c:pt>
                <c:pt idx="54">
                  <c:v>2022-02</c:v>
                </c:pt>
                <c:pt idx="55">
                  <c:v>2022-03</c:v>
                </c:pt>
                <c:pt idx="56">
                  <c:v>2022-04</c:v>
                </c:pt>
                <c:pt idx="57">
                  <c:v>2022-05</c:v>
                </c:pt>
                <c:pt idx="58">
                  <c:v>2022-06</c:v>
                </c:pt>
                <c:pt idx="59">
                  <c:v>2022-07</c:v>
                </c:pt>
                <c:pt idx="60">
                  <c:v>2022-08</c:v>
                </c:pt>
                <c:pt idx="61">
                  <c:v>2022-09</c:v>
                </c:pt>
                <c:pt idx="62">
                  <c:v>2022-10</c:v>
                </c:pt>
                <c:pt idx="63">
                  <c:v>2022-11</c:v>
                </c:pt>
                <c:pt idx="64">
                  <c:v>2022-12</c:v>
                </c:pt>
                <c:pt idx="65">
                  <c:v>2023-01</c:v>
                </c:pt>
                <c:pt idx="66">
                  <c:v>2023-02</c:v>
                </c:pt>
                <c:pt idx="67">
                  <c:v>2023-03</c:v>
                </c:pt>
                <c:pt idx="68">
                  <c:v>2023-04</c:v>
                </c:pt>
                <c:pt idx="69">
                  <c:v>2023-05</c:v>
                </c:pt>
                <c:pt idx="70">
                  <c:v>2023-06</c:v>
                </c:pt>
                <c:pt idx="71">
                  <c:v>2023-07</c:v>
                </c:pt>
                <c:pt idx="72">
                  <c:v>2023-08</c:v>
                </c:pt>
                <c:pt idx="73">
                  <c:v>2023-09</c:v>
                </c:pt>
                <c:pt idx="74">
                  <c:v>2023-10</c:v>
                </c:pt>
                <c:pt idx="75">
                  <c:v>2023-11</c:v>
                </c:pt>
                <c:pt idx="76">
                  <c:v>2023-12</c:v>
                </c:pt>
              </c:strCache>
            </c:strRef>
          </c:cat>
          <c:val>
            <c:numRef>
              <c:f>Planilha1!$D$2:$D$78</c:f>
              <c:numCache>
                <c:formatCode>0.0</c:formatCode>
                <c:ptCount val="77"/>
                <c:pt idx="0">
                  <c:v>2.46</c:v>
                </c:pt>
                <c:pt idx="1">
                  <c:v>2.54</c:v>
                </c:pt>
                <c:pt idx="2">
                  <c:v>2.7</c:v>
                </c:pt>
                <c:pt idx="3">
                  <c:v>2.8</c:v>
                </c:pt>
                <c:pt idx="4">
                  <c:v>2.95</c:v>
                </c:pt>
                <c:pt idx="5">
                  <c:v>2.86</c:v>
                </c:pt>
                <c:pt idx="6">
                  <c:v>2.84</c:v>
                </c:pt>
                <c:pt idx="7">
                  <c:v>2.68</c:v>
                </c:pt>
                <c:pt idx="8">
                  <c:v>2.76</c:v>
                </c:pt>
                <c:pt idx="9">
                  <c:v>2.86</c:v>
                </c:pt>
                <c:pt idx="10">
                  <c:v>4.3899999999999997</c:v>
                </c:pt>
                <c:pt idx="11">
                  <c:v>4.4800000000000004</c:v>
                </c:pt>
                <c:pt idx="12">
                  <c:v>4.1900000000000004</c:v>
                </c:pt>
                <c:pt idx="13">
                  <c:v>4.53</c:v>
                </c:pt>
                <c:pt idx="14">
                  <c:v>4.5599999999999996</c:v>
                </c:pt>
                <c:pt idx="15">
                  <c:v>4.05</c:v>
                </c:pt>
                <c:pt idx="16">
                  <c:v>3.75</c:v>
                </c:pt>
                <c:pt idx="17">
                  <c:v>3.78</c:v>
                </c:pt>
                <c:pt idx="18">
                  <c:v>3.89</c:v>
                </c:pt>
                <c:pt idx="19">
                  <c:v>4.58</c:v>
                </c:pt>
                <c:pt idx="20">
                  <c:v>4.9400000000000004</c:v>
                </c:pt>
                <c:pt idx="21">
                  <c:v>4.66</c:v>
                </c:pt>
                <c:pt idx="22">
                  <c:v>3.37</c:v>
                </c:pt>
                <c:pt idx="23">
                  <c:v>3.22</c:v>
                </c:pt>
                <c:pt idx="24">
                  <c:v>3.43</c:v>
                </c:pt>
                <c:pt idx="25">
                  <c:v>2.89</c:v>
                </c:pt>
                <c:pt idx="26">
                  <c:v>2.54</c:v>
                </c:pt>
                <c:pt idx="27">
                  <c:v>3.27</c:v>
                </c:pt>
                <c:pt idx="28">
                  <c:v>4.3099999999999996</c:v>
                </c:pt>
                <c:pt idx="29">
                  <c:v>4.1900000000000004</c:v>
                </c:pt>
                <c:pt idx="30">
                  <c:v>4.01</c:v>
                </c:pt>
                <c:pt idx="31">
                  <c:v>3.3</c:v>
                </c:pt>
                <c:pt idx="32">
                  <c:v>2.4</c:v>
                </c:pt>
                <c:pt idx="33">
                  <c:v>1.88</c:v>
                </c:pt>
                <c:pt idx="34">
                  <c:v>2.13</c:v>
                </c:pt>
                <c:pt idx="35">
                  <c:v>2.31</c:v>
                </c:pt>
                <c:pt idx="36">
                  <c:v>2.44</c:v>
                </c:pt>
                <c:pt idx="37">
                  <c:v>3.14</c:v>
                </c:pt>
                <c:pt idx="38">
                  <c:v>3.92</c:v>
                </c:pt>
                <c:pt idx="39">
                  <c:v>4.3099999999999996</c:v>
                </c:pt>
                <c:pt idx="40">
                  <c:v>4.5199999999999996</c:v>
                </c:pt>
                <c:pt idx="41">
                  <c:v>4.5599999999999996</c:v>
                </c:pt>
                <c:pt idx="42">
                  <c:v>5.2</c:v>
                </c:pt>
                <c:pt idx="43">
                  <c:v>6.1</c:v>
                </c:pt>
                <c:pt idx="44">
                  <c:v>6.76</c:v>
                </c:pt>
                <c:pt idx="45">
                  <c:v>8.06</c:v>
                </c:pt>
                <c:pt idx="46">
                  <c:v>8.35</c:v>
                </c:pt>
                <c:pt idx="47">
                  <c:v>8.99</c:v>
                </c:pt>
                <c:pt idx="48">
                  <c:v>9.68</c:v>
                </c:pt>
                <c:pt idx="49">
                  <c:v>10.25</c:v>
                </c:pt>
                <c:pt idx="50">
                  <c:v>10.67</c:v>
                </c:pt>
                <c:pt idx="51">
                  <c:v>10.74</c:v>
                </c:pt>
                <c:pt idx="52">
                  <c:v>10.06</c:v>
                </c:pt>
                <c:pt idx="53">
                  <c:v>10.38</c:v>
                </c:pt>
                <c:pt idx="54">
                  <c:v>10.54</c:v>
                </c:pt>
                <c:pt idx="55">
                  <c:v>11.3</c:v>
                </c:pt>
                <c:pt idx="56">
                  <c:v>12.13</c:v>
                </c:pt>
                <c:pt idx="57">
                  <c:v>11.73</c:v>
                </c:pt>
                <c:pt idx="58">
                  <c:v>11.89</c:v>
                </c:pt>
                <c:pt idx="59">
                  <c:v>10.07</c:v>
                </c:pt>
                <c:pt idx="60">
                  <c:v>8.73</c:v>
                </c:pt>
                <c:pt idx="61">
                  <c:v>7.17</c:v>
                </c:pt>
                <c:pt idx="62">
                  <c:v>6.47</c:v>
                </c:pt>
                <c:pt idx="63">
                  <c:v>5.9</c:v>
                </c:pt>
                <c:pt idx="64">
                  <c:v>5.79</c:v>
                </c:pt>
                <c:pt idx="65">
                  <c:v>5.77</c:v>
                </c:pt>
                <c:pt idx="66">
                  <c:v>5.6</c:v>
                </c:pt>
                <c:pt idx="67">
                  <c:v>4.6500000000000004</c:v>
                </c:pt>
                <c:pt idx="68">
                  <c:v>4.18</c:v>
                </c:pt>
                <c:pt idx="69">
                  <c:v>3.94</c:v>
                </c:pt>
                <c:pt idx="70">
                  <c:v>3.16</c:v>
                </c:pt>
                <c:pt idx="71">
                  <c:v>3.99</c:v>
                </c:pt>
                <c:pt idx="72">
                  <c:v>4.6100000000000003</c:v>
                </c:pt>
                <c:pt idx="73">
                  <c:v>5.19</c:v>
                </c:pt>
                <c:pt idx="74">
                  <c:v>4.82</c:v>
                </c:pt>
                <c:pt idx="75">
                  <c:v>4.68</c:v>
                </c:pt>
                <c:pt idx="76">
                  <c:v>4.62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6B-4B37-B8E4-13020726D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4297887"/>
        <c:axId val="964298367"/>
      </c:lineChart>
      <c:catAx>
        <c:axId val="96429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4298367"/>
        <c:crosses val="autoZero"/>
        <c:auto val="1"/>
        <c:lblAlgn val="ctr"/>
        <c:lblOffset val="100"/>
        <c:noMultiLvlLbl val="0"/>
      </c:catAx>
      <c:valAx>
        <c:axId val="96429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429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Juro</a:t>
            </a:r>
            <a:r>
              <a:rPr lang="pt-BR" baseline="0"/>
              <a:t> real - México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Planilha1!$U$1</c:f>
              <c:strCache>
                <c:ptCount val="1"/>
                <c:pt idx="0">
                  <c:v>Real MEX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Planilha1!$A$2:$A$78</c:f>
              <c:strCache>
                <c:ptCount val="77"/>
                <c:pt idx="0">
                  <c:v>2017-08</c:v>
                </c:pt>
                <c:pt idx="1">
                  <c:v>2017-09</c:v>
                </c:pt>
                <c:pt idx="2">
                  <c:v>2017-10</c:v>
                </c:pt>
                <c:pt idx="3">
                  <c:v>2017-11</c:v>
                </c:pt>
                <c:pt idx="4">
                  <c:v>2017-12</c:v>
                </c:pt>
                <c:pt idx="5">
                  <c:v>2018-01</c:v>
                </c:pt>
                <c:pt idx="6">
                  <c:v>2018-02</c:v>
                </c:pt>
                <c:pt idx="7">
                  <c:v>2018-03</c:v>
                </c:pt>
                <c:pt idx="8">
                  <c:v>2018-04</c:v>
                </c:pt>
                <c:pt idx="9">
                  <c:v>2018-05</c:v>
                </c:pt>
                <c:pt idx="10">
                  <c:v>2018-06</c:v>
                </c:pt>
                <c:pt idx="11">
                  <c:v>2018-07</c:v>
                </c:pt>
                <c:pt idx="12">
                  <c:v>2018-08</c:v>
                </c:pt>
                <c:pt idx="13">
                  <c:v>2018-09</c:v>
                </c:pt>
                <c:pt idx="14">
                  <c:v>2018-10</c:v>
                </c:pt>
                <c:pt idx="15">
                  <c:v>2018-11</c:v>
                </c:pt>
                <c:pt idx="16">
                  <c:v>2018-12</c:v>
                </c:pt>
                <c:pt idx="17">
                  <c:v>2019-01</c:v>
                </c:pt>
                <c:pt idx="18">
                  <c:v>2019-02</c:v>
                </c:pt>
                <c:pt idx="19">
                  <c:v>2019-03</c:v>
                </c:pt>
                <c:pt idx="20">
                  <c:v>2019-04</c:v>
                </c:pt>
                <c:pt idx="21">
                  <c:v>2019-05</c:v>
                </c:pt>
                <c:pt idx="22">
                  <c:v>2019-06</c:v>
                </c:pt>
                <c:pt idx="23">
                  <c:v>2019-07</c:v>
                </c:pt>
                <c:pt idx="24">
                  <c:v>2019-08</c:v>
                </c:pt>
                <c:pt idx="25">
                  <c:v>2019-09</c:v>
                </c:pt>
                <c:pt idx="26">
                  <c:v>2019-10</c:v>
                </c:pt>
                <c:pt idx="27">
                  <c:v>2019-11</c:v>
                </c:pt>
                <c:pt idx="28">
                  <c:v>2019-12</c:v>
                </c:pt>
                <c:pt idx="29">
                  <c:v>2020-01</c:v>
                </c:pt>
                <c:pt idx="30">
                  <c:v>2020-02</c:v>
                </c:pt>
                <c:pt idx="31">
                  <c:v>2020-03</c:v>
                </c:pt>
                <c:pt idx="32">
                  <c:v>2020-04</c:v>
                </c:pt>
                <c:pt idx="33">
                  <c:v>2020-05</c:v>
                </c:pt>
                <c:pt idx="34">
                  <c:v>2020-06</c:v>
                </c:pt>
                <c:pt idx="35">
                  <c:v>2020-07</c:v>
                </c:pt>
                <c:pt idx="36">
                  <c:v>2020-08</c:v>
                </c:pt>
                <c:pt idx="37">
                  <c:v>2020-09</c:v>
                </c:pt>
                <c:pt idx="38">
                  <c:v>2020-10</c:v>
                </c:pt>
                <c:pt idx="39">
                  <c:v>2020-11</c:v>
                </c:pt>
                <c:pt idx="40">
                  <c:v>2020-12</c:v>
                </c:pt>
                <c:pt idx="41">
                  <c:v>2021-01</c:v>
                </c:pt>
                <c:pt idx="42">
                  <c:v>2021-02</c:v>
                </c:pt>
                <c:pt idx="43">
                  <c:v>2021-03</c:v>
                </c:pt>
                <c:pt idx="44">
                  <c:v>2021-04</c:v>
                </c:pt>
                <c:pt idx="45">
                  <c:v>2021-05</c:v>
                </c:pt>
                <c:pt idx="46">
                  <c:v>2021-06</c:v>
                </c:pt>
                <c:pt idx="47">
                  <c:v>2021-07</c:v>
                </c:pt>
                <c:pt idx="48">
                  <c:v>2021-08</c:v>
                </c:pt>
                <c:pt idx="49">
                  <c:v>2021-09</c:v>
                </c:pt>
                <c:pt idx="50">
                  <c:v>2021-10</c:v>
                </c:pt>
                <c:pt idx="51">
                  <c:v>2021-11</c:v>
                </c:pt>
                <c:pt idx="52">
                  <c:v>2021-12</c:v>
                </c:pt>
                <c:pt idx="53">
                  <c:v>2022-01</c:v>
                </c:pt>
                <c:pt idx="54">
                  <c:v>2022-02</c:v>
                </c:pt>
                <c:pt idx="55">
                  <c:v>2022-03</c:v>
                </c:pt>
                <c:pt idx="56">
                  <c:v>2022-04</c:v>
                </c:pt>
                <c:pt idx="57">
                  <c:v>2022-05</c:v>
                </c:pt>
                <c:pt idx="58">
                  <c:v>2022-06</c:v>
                </c:pt>
                <c:pt idx="59">
                  <c:v>2022-07</c:v>
                </c:pt>
                <c:pt idx="60">
                  <c:v>2022-08</c:v>
                </c:pt>
                <c:pt idx="61">
                  <c:v>2022-09</c:v>
                </c:pt>
                <c:pt idx="62">
                  <c:v>2022-10</c:v>
                </c:pt>
                <c:pt idx="63">
                  <c:v>2022-11</c:v>
                </c:pt>
                <c:pt idx="64">
                  <c:v>2022-12</c:v>
                </c:pt>
                <c:pt idx="65">
                  <c:v>2023-01</c:v>
                </c:pt>
                <c:pt idx="66">
                  <c:v>2023-02</c:v>
                </c:pt>
                <c:pt idx="67">
                  <c:v>2023-03</c:v>
                </c:pt>
                <c:pt idx="68">
                  <c:v>2023-04</c:v>
                </c:pt>
                <c:pt idx="69">
                  <c:v>2023-05</c:v>
                </c:pt>
                <c:pt idx="70">
                  <c:v>2023-06</c:v>
                </c:pt>
                <c:pt idx="71">
                  <c:v>2023-07</c:v>
                </c:pt>
                <c:pt idx="72">
                  <c:v>2023-08</c:v>
                </c:pt>
                <c:pt idx="73">
                  <c:v>2023-09</c:v>
                </c:pt>
                <c:pt idx="74">
                  <c:v>2023-10</c:v>
                </c:pt>
                <c:pt idx="75">
                  <c:v>2023-11</c:v>
                </c:pt>
                <c:pt idx="76">
                  <c:v>2023-12</c:v>
                </c:pt>
              </c:strCache>
            </c:strRef>
          </c:cat>
          <c:val>
            <c:numRef>
              <c:f>Planilha1!$U$2:$U$78</c:f>
              <c:numCache>
                <c:formatCode>0.0</c:formatCode>
                <c:ptCount val="77"/>
                <c:pt idx="0">
                  <c:v>0.71559130434782947</c:v>
                </c:pt>
                <c:pt idx="1">
                  <c:v>1.0264428571428601</c:v>
                </c:pt>
                <c:pt idx="2">
                  <c:v>1.0089772727272699</c:v>
                </c:pt>
                <c:pt idx="3">
                  <c:v>0.74981999999999971</c:v>
                </c:pt>
                <c:pt idx="4">
                  <c:v>0.73524736842105032</c:v>
                </c:pt>
                <c:pt idx="5">
                  <c:v>2.0860590909090906</c:v>
                </c:pt>
                <c:pt idx="6">
                  <c:v>2.44191578947368</c:v>
                </c:pt>
                <c:pt idx="7">
                  <c:v>2.7941368421052601</c:v>
                </c:pt>
                <c:pt idx="8">
                  <c:v>3.2904619047619006</c:v>
                </c:pt>
                <c:pt idx="9">
                  <c:v>3.3409590909090898</c:v>
                </c:pt>
                <c:pt idx="10">
                  <c:v>3.27811428571429</c:v>
                </c:pt>
                <c:pt idx="11">
                  <c:v>3.2942272727272703</c:v>
                </c:pt>
                <c:pt idx="12">
                  <c:v>3.2060086956521694</c:v>
                </c:pt>
                <c:pt idx="13">
                  <c:v>3.0940849999999998</c:v>
                </c:pt>
                <c:pt idx="14">
                  <c:v>3.2179173913043488</c:v>
                </c:pt>
                <c:pt idx="15">
                  <c:v>3.5254199999999996</c:v>
                </c:pt>
                <c:pt idx="16">
                  <c:v>3.5803105263157899</c:v>
                </c:pt>
                <c:pt idx="17">
                  <c:v>4.2222590909090902</c:v>
                </c:pt>
                <c:pt idx="18">
                  <c:v>4.6217000000000006</c:v>
                </c:pt>
                <c:pt idx="19">
                  <c:v>4.5190199999999994</c:v>
                </c:pt>
                <c:pt idx="20">
                  <c:v>4.0881550000000004</c:v>
                </c:pt>
                <c:pt idx="21">
                  <c:v>4.2265545454545501</c:v>
                </c:pt>
                <c:pt idx="22">
                  <c:v>4.5574749999999993</c:v>
                </c:pt>
                <c:pt idx="23">
                  <c:v>4.6952217391304298</c:v>
                </c:pt>
                <c:pt idx="24">
                  <c:v>5.2098090909090899</c:v>
                </c:pt>
                <c:pt idx="25">
                  <c:v>5.1971100000000003</c:v>
                </c:pt>
                <c:pt idx="26">
                  <c:v>4.9786043478260904</c:v>
                </c:pt>
                <c:pt idx="27">
                  <c:v>4.9026549999999993</c:v>
                </c:pt>
                <c:pt idx="28">
                  <c:v>4.8665250000000002</c:v>
                </c:pt>
                <c:pt idx="29">
                  <c:v>4.2902818181818194</c:v>
                </c:pt>
                <c:pt idx="30">
                  <c:v>3.6905315789473701</c:v>
                </c:pt>
                <c:pt idx="31">
                  <c:v>3.8506761904761904</c:v>
                </c:pt>
                <c:pt idx="32">
                  <c:v>4.3877299999999995</c:v>
                </c:pt>
                <c:pt idx="33">
                  <c:v>3.1554500000000001</c:v>
                </c:pt>
                <c:pt idx="34">
                  <c:v>2.3187045454545503</c:v>
                </c:pt>
                <c:pt idx="35">
                  <c:v>1.6114695652173898</c:v>
                </c:pt>
                <c:pt idx="36">
                  <c:v>0.9174190476190498</c:v>
                </c:pt>
                <c:pt idx="37">
                  <c:v>0.71028571428571041</c:v>
                </c:pt>
                <c:pt idx="38">
                  <c:v>0.44245909090909041</c:v>
                </c:pt>
                <c:pt idx="39">
                  <c:v>1.1686105263157902</c:v>
                </c:pt>
                <c:pt idx="40">
                  <c:v>1.3356863636363605</c:v>
                </c:pt>
                <c:pt idx="41">
                  <c:v>0.92839500000000008</c:v>
                </c:pt>
                <c:pt idx="42">
                  <c:v>0.6028631578947401</c:v>
                </c:pt>
                <c:pt idx="43">
                  <c:v>-0.3866681818181803</c:v>
                </c:pt>
                <c:pt idx="44">
                  <c:v>-1.7955500000000004</c:v>
                </c:pt>
                <c:pt idx="45">
                  <c:v>-1.6048761904761895</c:v>
                </c:pt>
                <c:pt idx="46">
                  <c:v>-1.5629499999999998</c:v>
                </c:pt>
                <c:pt idx="47">
                  <c:v>-1.2906772727272697</c:v>
                </c:pt>
                <c:pt idx="48">
                  <c:v>-0.94450909090909008</c:v>
                </c:pt>
                <c:pt idx="49">
                  <c:v>-1.2538761904761904</c:v>
                </c:pt>
                <c:pt idx="50">
                  <c:v>-1.2649095238095205</c:v>
                </c:pt>
                <c:pt idx="51">
                  <c:v>-2.2444550000000003</c:v>
                </c:pt>
                <c:pt idx="52">
                  <c:v>-1.9174260869565201</c:v>
                </c:pt>
                <c:pt idx="53">
                  <c:v>-1.3462333333333305</c:v>
                </c:pt>
                <c:pt idx="54">
                  <c:v>-1.2573421052631604</c:v>
                </c:pt>
                <c:pt idx="55">
                  <c:v>-1.1152818181818205</c:v>
                </c:pt>
                <c:pt idx="56">
                  <c:v>-0.94817368421052972</c:v>
                </c:pt>
                <c:pt idx="57">
                  <c:v>-0.63620909090909006</c:v>
                </c:pt>
                <c:pt idx="58">
                  <c:v>-0.56836363636364062</c:v>
                </c:pt>
                <c:pt idx="59">
                  <c:v>-0.11270952380952082</c:v>
                </c:pt>
                <c:pt idx="60">
                  <c:v>-0.20195217391303899</c:v>
                </c:pt>
                <c:pt idx="61">
                  <c:v>0.19109523809524021</c:v>
                </c:pt>
                <c:pt idx="62">
                  <c:v>1.1525380952380893</c:v>
                </c:pt>
                <c:pt idx="63">
                  <c:v>2.1989650000000003</c:v>
                </c:pt>
                <c:pt idx="64">
                  <c:v>2.7053761904761995</c:v>
                </c:pt>
                <c:pt idx="65">
                  <c:v>2.8708863636363997</c:v>
                </c:pt>
                <c:pt idx="66">
                  <c:v>3.4814736842105001</c:v>
                </c:pt>
                <c:pt idx="67">
                  <c:v>4.4866272727273007</c:v>
                </c:pt>
                <c:pt idx="68">
                  <c:v>5.2782888888889001</c:v>
                </c:pt>
                <c:pt idx="69">
                  <c:v>5.6955227272726994</c:v>
                </c:pt>
                <c:pt idx="70">
                  <c:v>6.4410909090909003</c:v>
                </c:pt>
                <c:pt idx="71">
                  <c:v>6.7108619047618996</c:v>
                </c:pt>
                <c:pt idx="72">
                  <c:v>6.859778260869601</c:v>
                </c:pt>
                <c:pt idx="73">
                  <c:v>7.0532523809523999</c:v>
                </c:pt>
                <c:pt idx="74">
                  <c:v>7.2433681818181999</c:v>
                </c:pt>
                <c:pt idx="75">
                  <c:v>7.1851749999999992</c:v>
                </c:pt>
                <c:pt idx="76">
                  <c:v>6.8441947368421001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87-46AE-B6C0-3BD054CDF66E}"/>
            </c:ext>
          </c:extLst>
        </c:ser>
        <c:ser>
          <c:idx val="1"/>
          <c:order val="1"/>
          <c:tx>
            <c:strRef>
              <c:f>Planilha1!$A$1</c:f>
              <c:strCache>
                <c:ptCount val="1"/>
                <c:pt idx="0">
                  <c:v>year_month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Planilha1!$A$2:$A$78</c:f>
              <c:strCache>
                <c:ptCount val="77"/>
                <c:pt idx="0">
                  <c:v>2017-08</c:v>
                </c:pt>
                <c:pt idx="1">
                  <c:v>2017-09</c:v>
                </c:pt>
                <c:pt idx="2">
                  <c:v>2017-10</c:v>
                </c:pt>
                <c:pt idx="3">
                  <c:v>2017-11</c:v>
                </c:pt>
                <c:pt idx="4">
                  <c:v>2017-12</c:v>
                </c:pt>
                <c:pt idx="5">
                  <c:v>2018-01</c:v>
                </c:pt>
                <c:pt idx="6">
                  <c:v>2018-02</c:v>
                </c:pt>
                <c:pt idx="7">
                  <c:v>2018-03</c:v>
                </c:pt>
                <c:pt idx="8">
                  <c:v>2018-04</c:v>
                </c:pt>
                <c:pt idx="9">
                  <c:v>2018-05</c:v>
                </c:pt>
                <c:pt idx="10">
                  <c:v>2018-06</c:v>
                </c:pt>
                <c:pt idx="11">
                  <c:v>2018-07</c:v>
                </c:pt>
                <c:pt idx="12">
                  <c:v>2018-08</c:v>
                </c:pt>
                <c:pt idx="13">
                  <c:v>2018-09</c:v>
                </c:pt>
                <c:pt idx="14">
                  <c:v>2018-10</c:v>
                </c:pt>
                <c:pt idx="15">
                  <c:v>2018-11</c:v>
                </c:pt>
                <c:pt idx="16">
                  <c:v>2018-12</c:v>
                </c:pt>
                <c:pt idx="17">
                  <c:v>2019-01</c:v>
                </c:pt>
                <c:pt idx="18">
                  <c:v>2019-02</c:v>
                </c:pt>
                <c:pt idx="19">
                  <c:v>2019-03</c:v>
                </c:pt>
                <c:pt idx="20">
                  <c:v>2019-04</c:v>
                </c:pt>
                <c:pt idx="21">
                  <c:v>2019-05</c:v>
                </c:pt>
                <c:pt idx="22">
                  <c:v>2019-06</c:v>
                </c:pt>
                <c:pt idx="23">
                  <c:v>2019-07</c:v>
                </c:pt>
                <c:pt idx="24">
                  <c:v>2019-08</c:v>
                </c:pt>
                <c:pt idx="25">
                  <c:v>2019-09</c:v>
                </c:pt>
                <c:pt idx="26">
                  <c:v>2019-10</c:v>
                </c:pt>
                <c:pt idx="27">
                  <c:v>2019-11</c:v>
                </c:pt>
                <c:pt idx="28">
                  <c:v>2019-12</c:v>
                </c:pt>
                <c:pt idx="29">
                  <c:v>2020-01</c:v>
                </c:pt>
                <c:pt idx="30">
                  <c:v>2020-02</c:v>
                </c:pt>
                <c:pt idx="31">
                  <c:v>2020-03</c:v>
                </c:pt>
                <c:pt idx="32">
                  <c:v>2020-04</c:v>
                </c:pt>
                <c:pt idx="33">
                  <c:v>2020-05</c:v>
                </c:pt>
                <c:pt idx="34">
                  <c:v>2020-06</c:v>
                </c:pt>
                <c:pt idx="35">
                  <c:v>2020-07</c:v>
                </c:pt>
                <c:pt idx="36">
                  <c:v>2020-08</c:v>
                </c:pt>
                <c:pt idx="37">
                  <c:v>2020-09</c:v>
                </c:pt>
                <c:pt idx="38">
                  <c:v>2020-10</c:v>
                </c:pt>
                <c:pt idx="39">
                  <c:v>2020-11</c:v>
                </c:pt>
                <c:pt idx="40">
                  <c:v>2020-12</c:v>
                </c:pt>
                <c:pt idx="41">
                  <c:v>2021-01</c:v>
                </c:pt>
                <c:pt idx="42">
                  <c:v>2021-02</c:v>
                </c:pt>
                <c:pt idx="43">
                  <c:v>2021-03</c:v>
                </c:pt>
                <c:pt idx="44">
                  <c:v>2021-04</c:v>
                </c:pt>
                <c:pt idx="45">
                  <c:v>2021-05</c:v>
                </c:pt>
                <c:pt idx="46">
                  <c:v>2021-06</c:v>
                </c:pt>
                <c:pt idx="47">
                  <c:v>2021-07</c:v>
                </c:pt>
                <c:pt idx="48">
                  <c:v>2021-08</c:v>
                </c:pt>
                <c:pt idx="49">
                  <c:v>2021-09</c:v>
                </c:pt>
                <c:pt idx="50">
                  <c:v>2021-10</c:v>
                </c:pt>
                <c:pt idx="51">
                  <c:v>2021-11</c:v>
                </c:pt>
                <c:pt idx="52">
                  <c:v>2021-12</c:v>
                </c:pt>
                <c:pt idx="53">
                  <c:v>2022-01</c:v>
                </c:pt>
                <c:pt idx="54">
                  <c:v>2022-02</c:v>
                </c:pt>
                <c:pt idx="55">
                  <c:v>2022-03</c:v>
                </c:pt>
                <c:pt idx="56">
                  <c:v>2022-04</c:v>
                </c:pt>
                <c:pt idx="57">
                  <c:v>2022-05</c:v>
                </c:pt>
                <c:pt idx="58">
                  <c:v>2022-06</c:v>
                </c:pt>
                <c:pt idx="59">
                  <c:v>2022-07</c:v>
                </c:pt>
                <c:pt idx="60">
                  <c:v>2022-08</c:v>
                </c:pt>
                <c:pt idx="61">
                  <c:v>2022-09</c:v>
                </c:pt>
                <c:pt idx="62">
                  <c:v>2022-10</c:v>
                </c:pt>
                <c:pt idx="63">
                  <c:v>2022-11</c:v>
                </c:pt>
                <c:pt idx="64">
                  <c:v>2022-12</c:v>
                </c:pt>
                <c:pt idx="65">
                  <c:v>2023-01</c:v>
                </c:pt>
                <c:pt idx="66">
                  <c:v>2023-02</c:v>
                </c:pt>
                <c:pt idx="67">
                  <c:v>2023-03</c:v>
                </c:pt>
                <c:pt idx="68">
                  <c:v>2023-04</c:v>
                </c:pt>
                <c:pt idx="69">
                  <c:v>2023-05</c:v>
                </c:pt>
                <c:pt idx="70">
                  <c:v>2023-06</c:v>
                </c:pt>
                <c:pt idx="71">
                  <c:v>2023-07</c:v>
                </c:pt>
                <c:pt idx="72">
                  <c:v>2023-08</c:v>
                </c:pt>
                <c:pt idx="73">
                  <c:v>2023-09</c:v>
                </c:pt>
                <c:pt idx="74">
                  <c:v>2023-10</c:v>
                </c:pt>
                <c:pt idx="75">
                  <c:v>2023-11</c:v>
                </c:pt>
                <c:pt idx="76">
                  <c:v>2023-12</c:v>
                </c:pt>
              </c:strCache>
            </c:strRef>
          </c:cat>
          <c:val>
            <c:numRef>
              <c:f>Planilha1!$A$2:$A$78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87-46AE-B6C0-3BD054CDF66E}"/>
            </c:ext>
          </c:extLst>
        </c:ser>
        <c:ser>
          <c:idx val="2"/>
          <c:order val="2"/>
          <c:tx>
            <c:strRef>
              <c:f>Planilha1!$AE$2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Planilha1!$A$2:$A$78</c:f>
              <c:strCache>
                <c:ptCount val="77"/>
                <c:pt idx="0">
                  <c:v>2017-08</c:v>
                </c:pt>
                <c:pt idx="1">
                  <c:v>2017-09</c:v>
                </c:pt>
                <c:pt idx="2">
                  <c:v>2017-10</c:v>
                </c:pt>
                <c:pt idx="3">
                  <c:v>2017-11</c:v>
                </c:pt>
                <c:pt idx="4">
                  <c:v>2017-12</c:v>
                </c:pt>
                <c:pt idx="5">
                  <c:v>2018-01</c:v>
                </c:pt>
                <c:pt idx="6">
                  <c:v>2018-02</c:v>
                </c:pt>
                <c:pt idx="7">
                  <c:v>2018-03</c:v>
                </c:pt>
                <c:pt idx="8">
                  <c:v>2018-04</c:v>
                </c:pt>
                <c:pt idx="9">
                  <c:v>2018-05</c:v>
                </c:pt>
                <c:pt idx="10">
                  <c:v>2018-06</c:v>
                </c:pt>
                <c:pt idx="11">
                  <c:v>2018-07</c:v>
                </c:pt>
                <c:pt idx="12">
                  <c:v>2018-08</c:v>
                </c:pt>
                <c:pt idx="13">
                  <c:v>2018-09</c:v>
                </c:pt>
                <c:pt idx="14">
                  <c:v>2018-10</c:v>
                </c:pt>
                <c:pt idx="15">
                  <c:v>2018-11</c:v>
                </c:pt>
                <c:pt idx="16">
                  <c:v>2018-12</c:v>
                </c:pt>
                <c:pt idx="17">
                  <c:v>2019-01</c:v>
                </c:pt>
                <c:pt idx="18">
                  <c:v>2019-02</c:v>
                </c:pt>
                <c:pt idx="19">
                  <c:v>2019-03</c:v>
                </c:pt>
                <c:pt idx="20">
                  <c:v>2019-04</c:v>
                </c:pt>
                <c:pt idx="21">
                  <c:v>2019-05</c:v>
                </c:pt>
                <c:pt idx="22">
                  <c:v>2019-06</c:v>
                </c:pt>
                <c:pt idx="23">
                  <c:v>2019-07</c:v>
                </c:pt>
                <c:pt idx="24">
                  <c:v>2019-08</c:v>
                </c:pt>
                <c:pt idx="25">
                  <c:v>2019-09</c:v>
                </c:pt>
                <c:pt idx="26">
                  <c:v>2019-10</c:v>
                </c:pt>
                <c:pt idx="27">
                  <c:v>2019-11</c:v>
                </c:pt>
                <c:pt idx="28">
                  <c:v>2019-12</c:v>
                </c:pt>
                <c:pt idx="29">
                  <c:v>2020-01</c:v>
                </c:pt>
                <c:pt idx="30">
                  <c:v>2020-02</c:v>
                </c:pt>
                <c:pt idx="31">
                  <c:v>2020-03</c:v>
                </c:pt>
                <c:pt idx="32">
                  <c:v>2020-04</c:v>
                </c:pt>
                <c:pt idx="33">
                  <c:v>2020-05</c:v>
                </c:pt>
                <c:pt idx="34">
                  <c:v>2020-06</c:v>
                </c:pt>
                <c:pt idx="35">
                  <c:v>2020-07</c:v>
                </c:pt>
                <c:pt idx="36">
                  <c:v>2020-08</c:v>
                </c:pt>
                <c:pt idx="37">
                  <c:v>2020-09</c:v>
                </c:pt>
                <c:pt idx="38">
                  <c:v>2020-10</c:v>
                </c:pt>
                <c:pt idx="39">
                  <c:v>2020-11</c:v>
                </c:pt>
                <c:pt idx="40">
                  <c:v>2020-12</c:v>
                </c:pt>
                <c:pt idx="41">
                  <c:v>2021-01</c:v>
                </c:pt>
                <c:pt idx="42">
                  <c:v>2021-02</c:v>
                </c:pt>
                <c:pt idx="43">
                  <c:v>2021-03</c:v>
                </c:pt>
                <c:pt idx="44">
                  <c:v>2021-04</c:v>
                </c:pt>
                <c:pt idx="45">
                  <c:v>2021-05</c:v>
                </c:pt>
                <c:pt idx="46">
                  <c:v>2021-06</c:v>
                </c:pt>
                <c:pt idx="47">
                  <c:v>2021-07</c:v>
                </c:pt>
                <c:pt idx="48">
                  <c:v>2021-08</c:v>
                </c:pt>
                <c:pt idx="49">
                  <c:v>2021-09</c:v>
                </c:pt>
                <c:pt idx="50">
                  <c:v>2021-10</c:v>
                </c:pt>
                <c:pt idx="51">
                  <c:v>2021-11</c:v>
                </c:pt>
                <c:pt idx="52">
                  <c:v>2021-12</c:v>
                </c:pt>
                <c:pt idx="53">
                  <c:v>2022-01</c:v>
                </c:pt>
                <c:pt idx="54">
                  <c:v>2022-02</c:v>
                </c:pt>
                <c:pt idx="55">
                  <c:v>2022-03</c:v>
                </c:pt>
                <c:pt idx="56">
                  <c:v>2022-04</c:v>
                </c:pt>
                <c:pt idx="57">
                  <c:v>2022-05</c:v>
                </c:pt>
                <c:pt idx="58">
                  <c:v>2022-06</c:v>
                </c:pt>
                <c:pt idx="59">
                  <c:v>2022-07</c:v>
                </c:pt>
                <c:pt idx="60">
                  <c:v>2022-08</c:v>
                </c:pt>
                <c:pt idx="61">
                  <c:v>2022-09</c:v>
                </c:pt>
                <c:pt idx="62">
                  <c:v>2022-10</c:v>
                </c:pt>
                <c:pt idx="63">
                  <c:v>2022-11</c:v>
                </c:pt>
                <c:pt idx="64">
                  <c:v>2022-12</c:v>
                </c:pt>
                <c:pt idx="65">
                  <c:v>2023-01</c:v>
                </c:pt>
                <c:pt idx="66">
                  <c:v>2023-02</c:v>
                </c:pt>
                <c:pt idx="67">
                  <c:v>2023-03</c:v>
                </c:pt>
                <c:pt idx="68">
                  <c:v>2023-04</c:v>
                </c:pt>
                <c:pt idx="69">
                  <c:v>2023-05</c:v>
                </c:pt>
                <c:pt idx="70">
                  <c:v>2023-06</c:v>
                </c:pt>
                <c:pt idx="71">
                  <c:v>2023-07</c:v>
                </c:pt>
                <c:pt idx="72">
                  <c:v>2023-08</c:v>
                </c:pt>
                <c:pt idx="73">
                  <c:v>2023-09</c:v>
                </c:pt>
                <c:pt idx="74">
                  <c:v>2023-10</c:v>
                </c:pt>
                <c:pt idx="75">
                  <c:v>2023-11</c:v>
                </c:pt>
                <c:pt idx="76">
                  <c:v>2023-12</c:v>
                </c:pt>
              </c:strCache>
            </c:strRef>
          </c:cat>
          <c:val>
            <c:numRef>
              <c:f>Planilha1!$AE$3:$AE$78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87-46AE-B6C0-3BD054CDF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335903"/>
        <c:axId val="818336383"/>
      </c:lineChart>
      <c:catAx>
        <c:axId val="81833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8336383"/>
        <c:crosses val="autoZero"/>
        <c:auto val="1"/>
        <c:lblAlgn val="ctr"/>
        <c:lblOffset val="100"/>
        <c:noMultiLvlLbl val="0"/>
      </c:catAx>
      <c:valAx>
        <c:axId val="81833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8335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Juro</a:t>
            </a:r>
            <a:r>
              <a:rPr lang="pt-BR" baseline="0"/>
              <a:t> real - Canadá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2339605916181951E-2"/>
          <c:y val="0.17151445086705205"/>
          <c:w val="0.88238201288077345"/>
          <c:h val="0.67183760411451454"/>
        </c:manualLayout>
      </c:layout>
      <c:lineChart>
        <c:grouping val="standard"/>
        <c:varyColors val="0"/>
        <c:ser>
          <c:idx val="0"/>
          <c:order val="0"/>
          <c:tx>
            <c:strRef>
              <c:f>Planilha1!$Q$1</c:f>
              <c:strCache>
                <c:ptCount val="1"/>
                <c:pt idx="0">
                  <c:v>Real CAN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Planilha1!$A$2:$A$78</c:f>
              <c:strCache>
                <c:ptCount val="77"/>
                <c:pt idx="0">
                  <c:v>2017-08</c:v>
                </c:pt>
                <c:pt idx="1">
                  <c:v>2017-09</c:v>
                </c:pt>
                <c:pt idx="2">
                  <c:v>2017-10</c:v>
                </c:pt>
                <c:pt idx="3">
                  <c:v>2017-11</c:v>
                </c:pt>
                <c:pt idx="4">
                  <c:v>2017-12</c:v>
                </c:pt>
                <c:pt idx="5">
                  <c:v>2018-01</c:v>
                </c:pt>
                <c:pt idx="6">
                  <c:v>2018-02</c:v>
                </c:pt>
                <c:pt idx="7">
                  <c:v>2018-03</c:v>
                </c:pt>
                <c:pt idx="8">
                  <c:v>2018-04</c:v>
                </c:pt>
                <c:pt idx="9">
                  <c:v>2018-05</c:v>
                </c:pt>
                <c:pt idx="10">
                  <c:v>2018-06</c:v>
                </c:pt>
                <c:pt idx="11">
                  <c:v>2018-07</c:v>
                </c:pt>
                <c:pt idx="12">
                  <c:v>2018-08</c:v>
                </c:pt>
                <c:pt idx="13">
                  <c:v>2018-09</c:v>
                </c:pt>
                <c:pt idx="14">
                  <c:v>2018-10</c:v>
                </c:pt>
                <c:pt idx="15">
                  <c:v>2018-11</c:v>
                </c:pt>
                <c:pt idx="16">
                  <c:v>2018-12</c:v>
                </c:pt>
                <c:pt idx="17">
                  <c:v>2019-01</c:v>
                </c:pt>
                <c:pt idx="18">
                  <c:v>2019-02</c:v>
                </c:pt>
                <c:pt idx="19">
                  <c:v>2019-03</c:v>
                </c:pt>
                <c:pt idx="20">
                  <c:v>2019-04</c:v>
                </c:pt>
                <c:pt idx="21">
                  <c:v>2019-05</c:v>
                </c:pt>
                <c:pt idx="22">
                  <c:v>2019-06</c:v>
                </c:pt>
                <c:pt idx="23">
                  <c:v>2019-07</c:v>
                </c:pt>
                <c:pt idx="24">
                  <c:v>2019-08</c:v>
                </c:pt>
                <c:pt idx="25">
                  <c:v>2019-09</c:v>
                </c:pt>
                <c:pt idx="26">
                  <c:v>2019-10</c:v>
                </c:pt>
                <c:pt idx="27">
                  <c:v>2019-11</c:v>
                </c:pt>
                <c:pt idx="28">
                  <c:v>2019-12</c:v>
                </c:pt>
                <c:pt idx="29">
                  <c:v>2020-01</c:v>
                </c:pt>
                <c:pt idx="30">
                  <c:v>2020-02</c:v>
                </c:pt>
                <c:pt idx="31">
                  <c:v>2020-03</c:v>
                </c:pt>
                <c:pt idx="32">
                  <c:v>2020-04</c:v>
                </c:pt>
                <c:pt idx="33">
                  <c:v>2020-05</c:v>
                </c:pt>
                <c:pt idx="34">
                  <c:v>2020-06</c:v>
                </c:pt>
                <c:pt idx="35">
                  <c:v>2020-07</c:v>
                </c:pt>
                <c:pt idx="36">
                  <c:v>2020-08</c:v>
                </c:pt>
                <c:pt idx="37">
                  <c:v>2020-09</c:v>
                </c:pt>
                <c:pt idx="38">
                  <c:v>2020-10</c:v>
                </c:pt>
                <c:pt idx="39">
                  <c:v>2020-11</c:v>
                </c:pt>
                <c:pt idx="40">
                  <c:v>2020-12</c:v>
                </c:pt>
                <c:pt idx="41">
                  <c:v>2021-01</c:v>
                </c:pt>
                <c:pt idx="42">
                  <c:v>2021-02</c:v>
                </c:pt>
                <c:pt idx="43">
                  <c:v>2021-03</c:v>
                </c:pt>
                <c:pt idx="44">
                  <c:v>2021-04</c:v>
                </c:pt>
                <c:pt idx="45">
                  <c:v>2021-05</c:v>
                </c:pt>
                <c:pt idx="46">
                  <c:v>2021-06</c:v>
                </c:pt>
                <c:pt idx="47">
                  <c:v>2021-07</c:v>
                </c:pt>
                <c:pt idx="48">
                  <c:v>2021-08</c:v>
                </c:pt>
                <c:pt idx="49">
                  <c:v>2021-09</c:v>
                </c:pt>
                <c:pt idx="50">
                  <c:v>2021-10</c:v>
                </c:pt>
                <c:pt idx="51">
                  <c:v>2021-11</c:v>
                </c:pt>
                <c:pt idx="52">
                  <c:v>2021-12</c:v>
                </c:pt>
                <c:pt idx="53">
                  <c:v>2022-01</c:v>
                </c:pt>
                <c:pt idx="54">
                  <c:v>2022-02</c:v>
                </c:pt>
                <c:pt idx="55">
                  <c:v>2022-03</c:v>
                </c:pt>
                <c:pt idx="56">
                  <c:v>2022-04</c:v>
                </c:pt>
                <c:pt idx="57">
                  <c:v>2022-05</c:v>
                </c:pt>
                <c:pt idx="58">
                  <c:v>2022-06</c:v>
                </c:pt>
                <c:pt idx="59">
                  <c:v>2022-07</c:v>
                </c:pt>
                <c:pt idx="60">
                  <c:v>2022-08</c:v>
                </c:pt>
                <c:pt idx="61">
                  <c:v>2022-09</c:v>
                </c:pt>
                <c:pt idx="62">
                  <c:v>2022-10</c:v>
                </c:pt>
                <c:pt idx="63">
                  <c:v>2022-11</c:v>
                </c:pt>
                <c:pt idx="64">
                  <c:v>2022-12</c:v>
                </c:pt>
                <c:pt idx="65">
                  <c:v>2023-01</c:v>
                </c:pt>
                <c:pt idx="66">
                  <c:v>2023-02</c:v>
                </c:pt>
                <c:pt idx="67">
                  <c:v>2023-03</c:v>
                </c:pt>
                <c:pt idx="68">
                  <c:v>2023-04</c:v>
                </c:pt>
                <c:pt idx="69">
                  <c:v>2023-05</c:v>
                </c:pt>
                <c:pt idx="70">
                  <c:v>2023-06</c:v>
                </c:pt>
                <c:pt idx="71">
                  <c:v>2023-07</c:v>
                </c:pt>
                <c:pt idx="72">
                  <c:v>2023-08</c:v>
                </c:pt>
                <c:pt idx="73">
                  <c:v>2023-09</c:v>
                </c:pt>
                <c:pt idx="74">
                  <c:v>2023-10</c:v>
                </c:pt>
                <c:pt idx="75">
                  <c:v>2023-11</c:v>
                </c:pt>
                <c:pt idx="76">
                  <c:v>2023-12</c:v>
                </c:pt>
              </c:strCache>
            </c:strRef>
          </c:cat>
          <c:val>
            <c:numRef>
              <c:f>Planilha1!$Q$2:$Q$78</c:f>
              <c:numCache>
                <c:formatCode>0.0</c:formatCode>
                <c:ptCount val="77"/>
                <c:pt idx="0">
                  <c:v>-0.64999999999999991</c:v>
                </c:pt>
                <c:pt idx="1">
                  <c:v>-0.63571428571428612</c:v>
                </c:pt>
                <c:pt idx="2">
                  <c:v>-0.39999999999999991</c:v>
                </c:pt>
                <c:pt idx="3">
                  <c:v>-1.1000000000000001</c:v>
                </c:pt>
                <c:pt idx="4">
                  <c:v>-0.89999999999999991</c:v>
                </c:pt>
                <c:pt idx="5">
                  <c:v>-0.58043478260869996</c:v>
                </c:pt>
                <c:pt idx="6">
                  <c:v>-0.95000000000000018</c:v>
                </c:pt>
                <c:pt idx="7">
                  <c:v>-1.0499999999999998</c:v>
                </c:pt>
                <c:pt idx="8">
                  <c:v>-0.95000000000000018</c:v>
                </c:pt>
                <c:pt idx="9">
                  <c:v>-0.95000000000000018</c:v>
                </c:pt>
                <c:pt idx="10">
                  <c:v>-1.25</c:v>
                </c:pt>
                <c:pt idx="11">
                  <c:v>-1.5795454545454499</c:v>
                </c:pt>
                <c:pt idx="12">
                  <c:v>-1.2999999999999998</c:v>
                </c:pt>
                <c:pt idx="13">
                  <c:v>-0.70000000000000018</c:v>
                </c:pt>
                <c:pt idx="14">
                  <c:v>-0.83478260869565002</c:v>
                </c:pt>
                <c:pt idx="15">
                  <c:v>5.0000000000000044E-2</c:v>
                </c:pt>
                <c:pt idx="16">
                  <c:v>-0.25</c:v>
                </c:pt>
                <c:pt idx="17">
                  <c:v>0.35000000000000009</c:v>
                </c:pt>
                <c:pt idx="18">
                  <c:v>0.25</c:v>
                </c:pt>
                <c:pt idx="19">
                  <c:v>-0.14999999999999991</c:v>
                </c:pt>
                <c:pt idx="20">
                  <c:v>-0.25</c:v>
                </c:pt>
                <c:pt idx="21">
                  <c:v>-0.64999999999999991</c:v>
                </c:pt>
                <c:pt idx="22">
                  <c:v>-0.25</c:v>
                </c:pt>
                <c:pt idx="23">
                  <c:v>-0.25</c:v>
                </c:pt>
                <c:pt idx="24">
                  <c:v>-0.14999999999999991</c:v>
                </c:pt>
                <c:pt idx="25">
                  <c:v>-0.14999999999999991</c:v>
                </c:pt>
                <c:pt idx="26">
                  <c:v>-0.14999999999999991</c:v>
                </c:pt>
                <c:pt idx="27">
                  <c:v>-0.45000000000000018</c:v>
                </c:pt>
                <c:pt idx="28">
                  <c:v>-0.45000000000000018</c:v>
                </c:pt>
                <c:pt idx="29">
                  <c:v>-0.64999999999999991</c:v>
                </c:pt>
                <c:pt idx="30">
                  <c:v>-0.45000000000000018</c:v>
                </c:pt>
                <c:pt idx="31">
                  <c:v>5.4545454545455008E-2</c:v>
                </c:pt>
                <c:pt idx="32">
                  <c:v>0.45</c:v>
                </c:pt>
                <c:pt idx="33">
                  <c:v>0.65</c:v>
                </c:pt>
                <c:pt idx="34">
                  <c:v>-0.44999999999999996</c:v>
                </c:pt>
                <c:pt idx="35">
                  <c:v>0.15</c:v>
                </c:pt>
                <c:pt idx="36">
                  <c:v>0.15</c:v>
                </c:pt>
                <c:pt idx="37">
                  <c:v>-0.25</c:v>
                </c:pt>
                <c:pt idx="38">
                  <c:v>-0.44999999999999996</c:v>
                </c:pt>
                <c:pt idx="39">
                  <c:v>-0.75</c:v>
                </c:pt>
                <c:pt idx="40">
                  <c:v>-0.44999999999999996</c:v>
                </c:pt>
                <c:pt idx="41">
                  <c:v>-0.75</c:v>
                </c:pt>
                <c:pt idx="42">
                  <c:v>-0.85000000000000009</c:v>
                </c:pt>
                <c:pt idx="43">
                  <c:v>-1.9500000000000002</c:v>
                </c:pt>
                <c:pt idx="44">
                  <c:v>-3.15</c:v>
                </c:pt>
                <c:pt idx="45">
                  <c:v>-3.35</c:v>
                </c:pt>
                <c:pt idx="46">
                  <c:v>-2.85</c:v>
                </c:pt>
                <c:pt idx="47">
                  <c:v>-3.45</c:v>
                </c:pt>
                <c:pt idx="48">
                  <c:v>-3.8499999999999996</c:v>
                </c:pt>
                <c:pt idx="49">
                  <c:v>-4.1500000000000004</c:v>
                </c:pt>
                <c:pt idx="50">
                  <c:v>-4.45</c:v>
                </c:pt>
                <c:pt idx="51">
                  <c:v>-4.45</c:v>
                </c:pt>
                <c:pt idx="52">
                  <c:v>-4.55</c:v>
                </c:pt>
                <c:pt idx="53">
                  <c:v>-4.8499999999999996</c:v>
                </c:pt>
                <c:pt idx="54">
                  <c:v>-5.45</c:v>
                </c:pt>
                <c:pt idx="55">
                  <c:v>-6.2217391304347833</c:v>
                </c:pt>
                <c:pt idx="56">
                  <c:v>-6.0142857142857142</c:v>
                </c:pt>
                <c:pt idx="57">
                  <c:v>-6.7</c:v>
                </c:pt>
                <c:pt idx="58">
                  <c:v>-6.6227272727272695</c:v>
                </c:pt>
                <c:pt idx="59">
                  <c:v>-5.5285714285714302</c:v>
                </c:pt>
                <c:pt idx="60">
                  <c:v>-4.5</c:v>
                </c:pt>
                <c:pt idx="61">
                  <c:v>-3.8285714285714305</c:v>
                </c:pt>
                <c:pt idx="62">
                  <c:v>-3.5785714285714305</c:v>
                </c:pt>
                <c:pt idx="63">
                  <c:v>-3.05</c:v>
                </c:pt>
                <c:pt idx="64">
                  <c:v>-2.1690476190476202</c:v>
                </c:pt>
                <c:pt idx="65">
                  <c:v>-1.6023809523809502</c:v>
                </c:pt>
                <c:pt idx="66">
                  <c:v>-0.70000000000000018</c:v>
                </c:pt>
                <c:pt idx="67">
                  <c:v>0.20000000000000018</c:v>
                </c:pt>
                <c:pt idx="68">
                  <c:v>9.9999999999999645E-2</c:v>
                </c:pt>
                <c:pt idx="69">
                  <c:v>1.1000000000000001</c:v>
                </c:pt>
                <c:pt idx="70">
                  <c:v>1.8931818181818203</c:v>
                </c:pt>
                <c:pt idx="71">
                  <c:v>1.6047619047619106</c:v>
                </c:pt>
                <c:pt idx="72">
                  <c:v>1</c:v>
                </c:pt>
                <c:pt idx="73">
                  <c:v>1.2000000000000002</c:v>
                </c:pt>
                <c:pt idx="74">
                  <c:v>1.9</c:v>
                </c:pt>
                <c:pt idx="75">
                  <c:v>1.9</c:v>
                </c:pt>
                <c:pt idx="76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0C-471D-B920-8D4D3CF0341D}"/>
            </c:ext>
          </c:extLst>
        </c:ser>
        <c:ser>
          <c:idx val="1"/>
          <c:order val="1"/>
          <c:tx>
            <c:strRef>
              <c:f>Planilha1!$A$1</c:f>
              <c:strCache>
                <c:ptCount val="1"/>
                <c:pt idx="0">
                  <c:v>year_month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Planilha1!$A$2:$A$78</c:f>
              <c:strCache>
                <c:ptCount val="77"/>
                <c:pt idx="0">
                  <c:v>2017-08</c:v>
                </c:pt>
                <c:pt idx="1">
                  <c:v>2017-09</c:v>
                </c:pt>
                <c:pt idx="2">
                  <c:v>2017-10</c:v>
                </c:pt>
                <c:pt idx="3">
                  <c:v>2017-11</c:v>
                </c:pt>
                <c:pt idx="4">
                  <c:v>2017-12</c:v>
                </c:pt>
                <c:pt idx="5">
                  <c:v>2018-01</c:v>
                </c:pt>
                <c:pt idx="6">
                  <c:v>2018-02</c:v>
                </c:pt>
                <c:pt idx="7">
                  <c:v>2018-03</c:v>
                </c:pt>
                <c:pt idx="8">
                  <c:v>2018-04</c:v>
                </c:pt>
                <c:pt idx="9">
                  <c:v>2018-05</c:v>
                </c:pt>
                <c:pt idx="10">
                  <c:v>2018-06</c:v>
                </c:pt>
                <c:pt idx="11">
                  <c:v>2018-07</c:v>
                </c:pt>
                <c:pt idx="12">
                  <c:v>2018-08</c:v>
                </c:pt>
                <c:pt idx="13">
                  <c:v>2018-09</c:v>
                </c:pt>
                <c:pt idx="14">
                  <c:v>2018-10</c:v>
                </c:pt>
                <c:pt idx="15">
                  <c:v>2018-11</c:v>
                </c:pt>
                <c:pt idx="16">
                  <c:v>2018-12</c:v>
                </c:pt>
                <c:pt idx="17">
                  <c:v>2019-01</c:v>
                </c:pt>
                <c:pt idx="18">
                  <c:v>2019-02</c:v>
                </c:pt>
                <c:pt idx="19">
                  <c:v>2019-03</c:v>
                </c:pt>
                <c:pt idx="20">
                  <c:v>2019-04</c:v>
                </c:pt>
                <c:pt idx="21">
                  <c:v>2019-05</c:v>
                </c:pt>
                <c:pt idx="22">
                  <c:v>2019-06</c:v>
                </c:pt>
                <c:pt idx="23">
                  <c:v>2019-07</c:v>
                </c:pt>
                <c:pt idx="24">
                  <c:v>2019-08</c:v>
                </c:pt>
                <c:pt idx="25">
                  <c:v>2019-09</c:v>
                </c:pt>
                <c:pt idx="26">
                  <c:v>2019-10</c:v>
                </c:pt>
                <c:pt idx="27">
                  <c:v>2019-11</c:v>
                </c:pt>
                <c:pt idx="28">
                  <c:v>2019-12</c:v>
                </c:pt>
                <c:pt idx="29">
                  <c:v>2020-01</c:v>
                </c:pt>
                <c:pt idx="30">
                  <c:v>2020-02</c:v>
                </c:pt>
                <c:pt idx="31">
                  <c:v>2020-03</c:v>
                </c:pt>
                <c:pt idx="32">
                  <c:v>2020-04</c:v>
                </c:pt>
                <c:pt idx="33">
                  <c:v>2020-05</c:v>
                </c:pt>
                <c:pt idx="34">
                  <c:v>2020-06</c:v>
                </c:pt>
                <c:pt idx="35">
                  <c:v>2020-07</c:v>
                </c:pt>
                <c:pt idx="36">
                  <c:v>2020-08</c:v>
                </c:pt>
                <c:pt idx="37">
                  <c:v>2020-09</c:v>
                </c:pt>
                <c:pt idx="38">
                  <c:v>2020-10</c:v>
                </c:pt>
                <c:pt idx="39">
                  <c:v>2020-11</c:v>
                </c:pt>
                <c:pt idx="40">
                  <c:v>2020-12</c:v>
                </c:pt>
                <c:pt idx="41">
                  <c:v>2021-01</c:v>
                </c:pt>
                <c:pt idx="42">
                  <c:v>2021-02</c:v>
                </c:pt>
                <c:pt idx="43">
                  <c:v>2021-03</c:v>
                </c:pt>
                <c:pt idx="44">
                  <c:v>2021-04</c:v>
                </c:pt>
                <c:pt idx="45">
                  <c:v>2021-05</c:v>
                </c:pt>
                <c:pt idx="46">
                  <c:v>2021-06</c:v>
                </c:pt>
                <c:pt idx="47">
                  <c:v>2021-07</c:v>
                </c:pt>
                <c:pt idx="48">
                  <c:v>2021-08</c:v>
                </c:pt>
                <c:pt idx="49">
                  <c:v>2021-09</c:v>
                </c:pt>
                <c:pt idx="50">
                  <c:v>2021-10</c:v>
                </c:pt>
                <c:pt idx="51">
                  <c:v>2021-11</c:v>
                </c:pt>
                <c:pt idx="52">
                  <c:v>2021-12</c:v>
                </c:pt>
                <c:pt idx="53">
                  <c:v>2022-01</c:v>
                </c:pt>
                <c:pt idx="54">
                  <c:v>2022-02</c:v>
                </c:pt>
                <c:pt idx="55">
                  <c:v>2022-03</c:v>
                </c:pt>
                <c:pt idx="56">
                  <c:v>2022-04</c:v>
                </c:pt>
                <c:pt idx="57">
                  <c:v>2022-05</c:v>
                </c:pt>
                <c:pt idx="58">
                  <c:v>2022-06</c:v>
                </c:pt>
                <c:pt idx="59">
                  <c:v>2022-07</c:v>
                </c:pt>
                <c:pt idx="60">
                  <c:v>2022-08</c:v>
                </c:pt>
                <c:pt idx="61">
                  <c:v>2022-09</c:v>
                </c:pt>
                <c:pt idx="62">
                  <c:v>2022-10</c:v>
                </c:pt>
                <c:pt idx="63">
                  <c:v>2022-11</c:v>
                </c:pt>
                <c:pt idx="64">
                  <c:v>2022-12</c:v>
                </c:pt>
                <c:pt idx="65">
                  <c:v>2023-01</c:v>
                </c:pt>
                <c:pt idx="66">
                  <c:v>2023-02</c:v>
                </c:pt>
                <c:pt idx="67">
                  <c:v>2023-03</c:v>
                </c:pt>
                <c:pt idx="68">
                  <c:v>2023-04</c:v>
                </c:pt>
                <c:pt idx="69">
                  <c:v>2023-05</c:v>
                </c:pt>
                <c:pt idx="70">
                  <c:v>2023-06</c:v>
                </c:pt>
                <c:pt idx="71">
                  <c:v>2023-07</c:v>
                </c:pt>
                <c:pt idx="72">
                  <c:v>2023-08</c:v>
                </c:pt>
                <c:pt idx="73">
                  <c:v>2023-09</c:v>
                </c:pt>
                <c:pt idx="74">
                  <c:v>2023-10</c:v>
                </c:pt>
                <c:pt idx="75">
                  <c:v>2023-11</c:v>
                </c:pt>
                <c:pt idx="76">
                  <c:v>2023-12</c:v>
                </c:pt>
              </c:strCache>
            </c:strRef>
          </c:cat>
          <c:val>
            <c:numRef>
              <c:f>Planilha1!$A$2:$A$78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0C-471D-B920-8D4D3CF0341D}"/>
            </c:ext>
          </c:extLst>
        </c:ser>
        <c:ser>
          <c:idx val="2"/>
          <c:order val="2"/>
          <c:tx>
            <c:strRef>
              <c:f>Planilha1!$AE$2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Planilha1!$A$2:$A$78</c:f>
              <c:strCache>
                <c:ptCount val="77"/>
                <c:pt idx="0">
                  <c:v>2017-08</c:v>
                </c:pt>
                <c:pt idx="1">
                  <c:v>2017-09</c:v>
                </c:pt>
                <c:pt idx="2">
                  <c:v>2017-10</c:v>
                </c:pt>
                <c:pt idx="3">
                  <c:v>2017-11</c:v>
                </c:pt>
                <c:pt idx="4">
                  <c:v>2017-12</c:v>
                </c:pt>
                <c:pt idx="5">
                  <c:v>2018-01</c:v>
                </c:pt>
                <c:pt idx="6">
                  <c:v>2018-02</c:v>
                </c:pt>
                <c:pt idx="7">
                  <c:v>2018-03</c:v>
                </c:pt>
                <c:pt idx="8">
                  <c:v>2018-04</c:v>
                </c:pt>
                <c:pt idx="9">
                  <c:v>2018-05</c:v>
                </c:pt>
                <c:pt idx="10">
                  <c:v>2018-06</c:v>
                </c:pt>
                <c:pt idx="11">
                  <c:v>2018-07</c:v>
                </c:pt>
                <c:pt idx="12">
                  <c:v>2018-08</c:v>
                </c:pt>
                <c:pt idx="13">
                  <c:v>2018-09</c:v>
                </c:pt>
                <c:pt idx="14">
                  <c:v>2018-10</c:v>
                </c:pt>
                <c:pt idx="15">
                  <c:v>2018-11</c:v>
                </c:pt>
                <c:pt idx="16">
                  <c:v>2018-12</c:v>
                </c:pt>
                <c:pt idx="17">
                  <c:v>2019-01</c:v>
                </c:pt>
                <c:pt idx="18">
                  <c:v>2019-02</c:v>
                </c:pt>
                <c:pt idx="19">
                  <c:v>2019-03</c:v>
                </c:pt>
                <c:pt idx="20">
                  <c:v>2019-04</c:v>
                </c:pt>
                <c:pt idx="21">
                  <c:v>2019-05</c:v>
                </c:pt>
                <c:pt idx="22">
                  <c:v>2019-06</c:v>
                </c:pt>
                <c:pt idx="23">
                  <c:v>2019-07</c:v>
                </c:pt>
                <c:pt idx="24">
                  <c:v>2019-08</c:v>
                </c:pt>
                <c:pt idx="25">
                  <c:v>2019-09</c:v>
                </c:pt>
                <c:pt idx="26">
                  <c:v>2019-10</c:v>
                </c:pt>
                <c:pt idx="27">
                  <c:v>2019-11</c:v>
                </c:pt>
                <c:pt idx="28">
                  <c:v>2019-12</c:v>
                </c:pt>
                <c:pt idx="29">
                  <c:v>2020-01</c:v>
                </c:pt>
                <c:pt idx="30">
                  <c:v>2020-02</c:v>
                </c:pt>
                <c:pt idx="31">
                  <c:v>2020-03</c:v>
                </c:pt>
                <c:pt idx="32">
                  <c:v>2020-04</c:v>
                </c:pt>
                <c:pt idx="33">
                  <c:v>2020-05</c:v>
                </c:pt>
                <c:pt idx="34">
                  <c:v>2020-06</c:v>
                </c:pt>
                <c:pt idx="35">
                  <c:v>2020-07</c:v>
                </c:pt>
                <c:pt idx="36">
                  <c:v>2020-08</c:v>
                </c:pt>
                <c:pt idx="37">
                  <c:v>2020-09</c:v>
                </c:pt>
                <c:pt idx="38">
                  <c:v>2020-10</c:v>
                </c:pt>
                <c:pt idx="39">
                  <c:v>2020-11</c:v>
                </c:pt>
                <c:pt idx="40">
                  <c:v>2020-12</c:v>
                </c:pt>
                <c:pt idx="41">
                  <c:v>2021-01</c:v>
                </c:pt>
                <c:pt idx="42">
                  <c:v>2021-02</c:v>
                </c:pt>
                <c:pt idx="43">
                  <c:v>2021-03</c:v>
                </c:pt>
                <c:pt idx="44">
                  <c:v>2021-04</c:v>
                </c:pt>
                <c:pt idx="45">
                  <c:v>2021-05</c:v>
                </c:pt>
                <c:pt idx="46">
                  <c:v>2021-06</c:v>
                </c:pt>
                <c:pt idx="47">
                  <c:v>2021-07</c:v>
                </c:pt>
                <c:pt idx="48">
                  <c:v>2021-08</c:v>
                </c:pt>
                <c:pt idx="49">
                  <c:v>2021-09</c:v>
                </c:pt>
                <c:pt idx="50">
                  <c:v>2021-10</c:v>
                </c:pt>
                <c:pt idx="51">
                  <c:v>2021-11</c:v>
                </c:pt>
                <c:pt idx="52">
                  <c:v>2021-12</c:v>
                </c:pt>
                <c:pt idx="53">
                  <c:v>2022-01</c:v>
                </c:pt>
                <c:pt idx="54">
                  <c:v>2022-02</c:v>
                </c:pt>
                <c:pt idx="55">
                  <c:v>2022-03</c:v>
                </c:pt>
                <c:pt idx="56">
                  <c:v>2022-04</c:v>
                </c:pt>
                <c:pt idx="57">
                  <c:v>2022-05</c:v>
                </c:pt>
                <c:pt idx="58">
                  <c:v>2022-06</c:v>
                </c:pt>
                <c:pt idx="59">
                  <c:v>2022-07</c:v>
                </c:pt>
                <c:pt idx="60">
                  <c:v>2022-08</c:v>
                </c:pt>
                <c:pt idx="61">
                  <c:v>2022-09</c:v>
                </c:pt>
                <c:pt idx="62">
                  <c:v>2022-10</c:v>
                </c:pt>
                <c:pt idx="63">
                  <c:v>2022-11</c:v>
                </c:pt>
                <c:pt idx="64">
                  <c:v>2022-12</c:v>
                </c:pt>
                <c:pt idx="65">
                  <c:v>2023-01</c:v>
                </c:pt>
                <c:pt idx="66">
                  <c:v>2023-02</c:v>
                </c:pt>
                <c:pt idx="67">
                  <c:v>2023-03</c:v>
                </c:pt>
                <c:pt idx="68">
                  <c:v>2023-04</c:v>
                </c:pt>
                <c:pt idx="69">
                  <c:v>2023-05</c:v>
                </c:pt>
                <c:pt idx="70">
                  <c:v>2023-06</c:v>
                </c:pt>
                <c:pt idx="71">
                  <c:v>2023-07</c:v>
                </c:pt>
                <c:pt idx="72">
                  <c:v>2023-08</c:v>
                </c:pt>
                <c:pt idx="73">
                  <c:v>2023-09</c:v>
                </c:pt>
                <c:pt idx="74">
                  <c:v>2023-10</c:v>
                </c:pt>
                <c:pt idx="75">
                  <c:v>2023-11</c:v>
                </c:pt>
                <c:pt idx="76">
                  <c:v>2023-12</c:v>
                </c:pt>
              </c:strCache>
            </c:strRef>
          </c:cat>
          <c:val>
            <c:numRef>
              <c:f>Planilha1!$AE$3:$AE$78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0C-471D-B920-8D4D3CF03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488431"/>
        <c:axId val="652037903"/>
      </c:lineChart>
      <c:catAx>
        <c:axId val="26848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2037903"/>
        <c:crosses val="autoZero"/>
        <c:auto val="1"/>
        <c:lblAlgn val="ctr"/>
        <c:lblOffset val="100"/>
        <c:noMultiLvlLbl val="0"/>
      </c:catAx>
      <c:valAx>
        <c:axId val="65203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8488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Juro</a:t>
            </a:r>
            <a:r>
              <a:rPr lang="pt-BR" baseline="0"/>
              <a:t> real - 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Planilha1!$M$1</c:f>
              <c:strCache>
                <c:ptCount val="1"/>
                <c:pt idx="0">
                  <c:v>Real CHI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Planilha1!$A$2:$A$78</c:f>
              <c:strCache>
                <c:ptCount val="77"/>
                <c:pt idx="0">
                  <c:v>2017-08</c:v>
                </c:pt>
                <c:pt idx="1">
                  <c:v>2017-09</c:v>
                </c:pt>
                <c:pt idx="2">
                  <c:v>2017-10</c:v>
                </c:pt>
                <c:pt idx="3">
                  <c:v>2017-11</c:v>
                </c:pt>
                <c:pt idx="4">
                  <c:v>2017-12</c:v>
                </c:pt>
                <c:pt idx="5">
                  <c:v>2018-01</c:v>
                </c:pt>
                <c:pt idx="6">
                  <c:v>2018-02</c:v>
                </c:pt>
                <c:pt idx="7">
                  <c:v>2018-03</c:v>
                </c:pt>
                <c:pt idx="8">
                  <c:v>2018-04</c:v>
                </c:pt>
                <c:pt idx="9">
                  <c:v>2018-05</c:v>
                </c:pt>
                <c:pt idx="10">
                  <c:v>2018-06</c:v>
                </c:pt>
                <c:pt idx="11">
                  <c:v>2018-07</c:v>
                </c:pt>
                <c:pt idx="12">
                  <c:v>2018-08</c:v>
                </c:pt>
                <c:pt idx="13">
                  <c:v>2018-09</c:v>
                </c:pt>
                <c:pt idx="14">
                  <c:v>2018-10</c:v>
                </c:pt>
                <c:pt idx="15">
                  <c:v>2018-11</c:v>
                </c:pt>
                <c:pt idx="16">
                  <c:v>2018-12</c:v>
                </c:pt>
                <c:pt idx="17">
                  <c:v>2019-01</c:v>
                </c:pt>
                <c:pt idx="18">
                  <c:v>2019-02</c:v>
                </c:pt>
                <c:pt idx="19">
                  <c:v>2019-03</c:v>
                </c:pt>
                <c:pt idx="20">
                  <c:v>2019-04</c:v>
                </c:pt>
                <c:pt idx="21">
                  <c:v>2019-05</c:v>
                </c:pt>
                <c:pt idx="22">
                  <c:v>2019-06</c:v>
                </c:pt>
                <c:pt idx="23">
                  <c:v>2019-07</c:v>
                </c:pt>
                <c:pt idx="24">
                  <c:v>2019-08</c:v>
                </c:pt>
                <c:pt idx="25">
                  <c:v>2019-09</c:v>
                </c:pt>
                <c:pt idx="26">
                  <c:v>2019-10</c:v>
                </c:pt>
                <c:pt idx="27">
                  <c:v>2019-11</c:v>
                </c:pt>
                <c:pt idx="28">
                  <c:v>2019-12</c:v>
                </c:pt>
                <c:pt idx="29">
                  <c:v>2020-01</c:v>
                </c:pt>
                <c:pt idx="30">
                  <c:v>2020-02</c:v>
                </c:pt>
                <c:pt idx="31">
                  <c:v>2020-03</c:v>
                </c:pt>
                <c:pt idx="32">
                  <c:v>2020-04</c:v>
                </c:pt>
                <c:pt idx="33">
                  <c:v>2020-05</c:v>
                </c:pt>
                <c:pt idx="34">
                  <c:v>2020-06</c:v>
                </c:pt>
                <c:pt idx="35">
                  <c:v>2020-07</c:v>
                </c:pt>
                <c:pt idx="36">
                  <c:v>2020-08</c:v>
                </c:pt>
                <c:pt idx="37">
                  <c:v>2020-09</c:v>
                </c:pt>
                <c:pt idx="38">
                  <c:v>2020-10</c:v>
                </c:pt>
                <c:pt idx="39">
                  <c:v>2020-11</c:v>
                </c:pt>
                <c:pt idx="40">
                  <c:v>2020-12</c:v>
                </c:pt>
                <c:pt idx="41">
                  <c:v>2021-01</c:v>
                </c:pt>
                <c:pt idx="42">
                  <c:v>2021-02</c:v>
                </c:pt>
                <c:pt idx="43">
                  <c:v>2021-03</c:v>
                </c:pt>
                <c:pt idx="44">
                  <c:v>2021-04</c:v>
                </c:pt>
                <c:pt idx="45">
                  <c:v>2021-05</c:v>
                </c:pt>
                <c:pt idx="46">
                  <c:v>2021-06</c:v>
                </c:pt>
                <c:pt idx="47">
                  <c:v>2021-07</c:v>
                </c:pt>
                <c:pt idx="48">
                  <c:v>2021-08</c:v>
                </c:pt>
                <c:pt idx="49">
                  <c:v>2021-09</c:v>
                </c:pt>
                <c:pt idx="50">
                  <c:v>2021-10</c:v>
                </c:pt>
                <c:pt idx="51">
                  <c:v>2021-11</c:v>
                </c:pt>
                <c:pt idx="52">
                  <c:v>2021-12</c:v>
                </c:pt>
                <c:pt idx="53">
                  <c:v>2022-01</c:v>
                </c:pt>
                <c:pt idx="54">
                  <c:v>2022-02</c:v>
                </c:pt>
                <c:pt idx="55">
                  <c:v>2022-03</c:v>
                </c:pt>
                <c:pt idx="56">
                  <c:v>2022-04</c:v>
                </c:pt>
                <c:pt idx="57">
                  <c:v>2022-05</c:v>
                </c:pt>
                <c:pt idx="58">
                  <c:v>2022-06</c:v>
                </c:pt>
                <c:pt idx="59">
                  <c:v>2022-07</c:v>
                </c:pt>
                <c:pt idx="60">
                  <c:v>2022-08</c:v>
                </c:pt>
                <c:pt idx="61">
                  <c:v>2022-09</c:v>
                </c:pt>
                <c:pt idx="62">
                  <c:v>2022-10</c:v>
                </c:pt>
                <c:pt idx="63">
                  <c:v>2022-11</c:v>
                </c:pt>
                <c:pt idx="64">
                  <c:v>2022-12</c:v>
                </c:pt>
                <c:pt idx="65">
                  <c:v>2023-01</c:v>
                </c:pt>
                <c:pt idx="66">
                  <c:v>2023-02</c:v>
                </c:pt>
                <c:pt idx="67">
                  <c:v>2023-03</c:v>
                </c:pt>
                <c:pt idx="68">
                  <c:v>2023-04</c:v>
                </c:pt>
                <c:pt idx="69">
                  <c:v>2023-05</c:v>
                </c:pt>
                <c:pt idx="70">
                  <c:v>2023-06</c:v>
                </c:pt>
                <c:pt idx="71">
                  <c:v>2023-07</c:v>
                </c:pt>
                <c:pt idx="72">
                  <c:v>2023-08</c:v>
                </c:pt>
                <c:pt idx="73">
                  <c:v>2023-09</c:v>
                </c:pt>
                <c:pt idx="74">
                  <c:v>2023-10</c:v>
                </c:pt>
                <c:pt idx="75">
                  <c:v>2023-11</c:v>
                </c:pt>
                <c:pt idx="76">
                  <c:v>2023-12</c:v>
                </c:pt>
              </c:strCache>
            </c:strRef>
          </c:cat>
          <c:val>
            <c:numRef>
              <c:f>Planilha1!$M$2:$M$78</c:f>
              <c:numCache>
                <c:formatCode>0.0</c:formatCode>
                <c:ptCount val="77"/>
                <c:pt idx="0">
                  <c:v>2.5499999999999998</c:v>
                </c:pt>
                <c:pt idx="1">
                  <c:v>2.7499999999999996</c:v>
                </c:pt>
                <c:pt idx="2">
                  <c:v>2.4499999999999997</c:v>
                </c:pt>
                <c:pt idx="3">
                  <c:v>2.6499999999999995</c:v>
                </c:pt>
                <c:pt idx="4">
                  <c:v>2.5499999999999998</c:v>
                </c:pt>
                <c:pt idx="5">
                  <c:v>2.8499999999999996</c:v>
                </c:pt>
                <c:pt idx="6">
                  <c:v>1.4499999999999997</c:v>
                </c:pt>
                <c:pt idx="7">
                  <c:v>2.2499999999999996</c:v>
                </c:pt>
                <c:pt idx="8">
                  <c:v>2.5499999999999998</c:v>
                </c:pt>
                <c:pt idx="9">
                  <c:v>2.5499999999999998</c:v>
                </c:pt>
                <c:pt idx="10">
                  <c:v>2.4499999999999997</c:v>
                </c:pt>
                <c:pt idx="11">
                  <c:v>2.2499999999999996</c:v>
                </c:pt>
                <c:pt idx="12">
                  <c:v>2.0499999999999998</c:v>
                </c:pt>
                <c:pt idx="13">
                  <c:v>1.8499999999999996</c:v>
                </c:pt>
                <c:pt idx="14">
                  <c:v>1.8499999999999996</c:v>
                </c:pt>
                <c:pt idx="15">
                  <c:v>2.1499999999999995</c:v>
                </c:pt>
                <c:pt idx="16">
                  <c:v>2.4499999999999997</c:v>
                </c:pt>
                <c:pt idx="17">
                  <c:v>2.6499999999999995</c:v>
                </c:pt>
                <c:pt idx="18">
                  <c:v>2.8499999999999996</c:v>
                </c:pt>
                <c:pt idx="19">
                  <c:v>2.0499999999999998</c:v>
                </c:pt>
                <c:pt idx="20">
                  <c:v>1.8499999999999996</c:v>
                </c:pt>
                <c:pt idx="21">
                  <c:v>1.6499999999999995</c:v>
                </c:pt>
                <c:pt idx="22">
                  <c:v>1.6499999999999995</c:v>
                </c:pt>
                <c:pt idx="23">
                  <c:v>1.5499999999999998</c:v>
                </c:pt>
                <c:pt idx="24">
                  <c:v>1.4500000000000002</c:v>
                </c:pt>
                <c:pt idx="25">
                  <c:v>1.2000000000000002</c:v>
                </c:pt>
                <c:pt idx="26">
                  <c:v>0.40000000000000036</c:v>
                </c:pt>
                <c:pt idx="27">
                  <c:v>-0.34999999999999964</c:v>
                </c:pt>
                <c:pt idx="28">
                  <c:v>-0.34999999999999964</c:v>
                </c:pt>
                <c:pt idx="29">
                  <c:v>-1.25</c:v>
                </c:pt>
                <c:pt idx="30">
                  <c:v>-1.1500000000000004</c:v>
                </c:pt>
                <c:pt idx="31">
                  <c:v>-0.25</c:v>
                </c:pt>
                <c:pt idx="32">
                  <c:v>0.55000000000000027</c:v>
                </c:pt>
                <c:pt idx="33">
                  <c:v>1.4500000000000002</c:v>
                </c:pt>
                <c:pt idx="34">
                  <c:v>1.35</c:v>
                </c:pt>
                <c:pt idx="35">
                  <c:v>1.1499999999999999</c:v>
                </c:pt>
                <c:pt idx="36">
                  <c:v>1.4500000000000002</c:v>
                </c:pt>
                <c:pt idx="37">
                  <c:v>2.1500000000000004</c:v>
                </c:pt>
                <c:pt idx="38">
                  <c:v>3.35</c:v>
                </c:pt>
                <c:pt idx="39">
                  <c:v>4.3499999999999996</c:v>
                </c:pt>
                <c:pt idx="40">
                  <c:v>3.65</c:v>
                </c:pt>
                <c:pt idx="41">
                  <c:v>4.1500000000000004</c:v>
                </c:pt>
                <c:pt idx="42">
                  <c:v>4.05</c:v>
                </c:pt>
                <c:pt idx="43">
                  <c:v>3.45</c:v>
                </c:pt>
                <c:pt idx="44">
                  <c:v>2.95</c:v>
                </c:pt>
                <c:pt idx="45">
                  <c:v>2.5499999999999998</c:v>
                </c:pt>
                <c:pt idx="46">
                  <c:v>2.75</c:v>
                </c:pt>
                <c:pt idx="47">
                  <c:v>2.85</c:v>
                </c:pt>
                <c:pt idx="48">
                  <c:v>3.05</c:v>
                </c:pt>
                <c:pt idx="49">
                  <c:v>3.1500000000000004</c:v>
                </c:pt>
                <c:pt idx="50">
                  <c:v>2.35</c:v>
                </c:pt>
                <c:pt idx="51">
                  <c:v>1.5500000000000003</c:v>
                </c:pt>
                <c:pt idx="52">
                  <c:v>2.2999999999999998</c:v>
                </c:pt>
                <c:pt idx="53">
                  <c:v>2.8000000000000003</c:v>
                </c:pt>
                <c:pt idx="54">
                  <c:v>2.8000000000000003</c:v>
                </c:pt>
                <c:pt idx="55">
                  <c:v>2.2000000000000002</c:v>
                </c:pt>
                <c:pt idx="56">
                  <c:v>1.6</c:v>
                </c:pt>
                <c:pt idx="57">
                  <c:v>1.6</c:v>
                </c:pt>
                <c:pt idx="58">
                  <c:v>1.2000000000000002</c:v>
                </c:pt>
                <c:pt idx="59">
                  <c:v>1</c:v>
                </c:pt>
                <c:pt idx="60">
                  <c:v>1.1499999999999999</c:v>
                </c:pt>
                <c:pt idx="61">
                  <c:v>0.85000000000000009</c:v>
                </c:pt>
                <c:pt idx="62">
                  <c:v>1.5499999999999998</c:v>
                </c:pt>
                <c:pt idx="63">
                  <c:v>2.0499999999999998</c:v>
                </c:pt>
                <c:pt idx="64">
                  <c:v>1.8499999999999999</c:v>
                </c:pt>
                <c:pt idx="65">
                  <c:v>1.5499999999999998</c:v>
                </c:pt>
                <c:pt idx="66">
                  <c:v>2.65</c:v>
                </c:pt>
                <c:pt idx="67">
                  <c:v>2.95</c:v>
                </c:pt>
                <c:pt idx="68">
                  <c:v>3.55</c:v>
                </c:pt>
                <c:pt idx="69">
                  <c:v>3.4499999999999997</c:v>
                </c:pt>
                <c:pt idx="70">
                  <c:v>3.55</c:v>
                </c:pt>
                <c:pt idx="71">
                  <c:v>3.8499999999999996</c:v>
                </c:pt>
                <c:pt idx="72">
                  <c:v>3.35</c:v>
                </c:pt>
                <c:pt idx="73">
                  <c:v>3.45</c:v>
                </c:pt>
                <c:pt idx="74">
                  <c:v>3.6500000000000004</c:v>
                </c:pt>
                <c:pt idx="75">
                  <c:v>3.95</c:v>
                </c:pt>
                <c:pt idx="76">
                  <c:v>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78-428D-AE73-AFB2D16453D5}"/>
            </c:ext>
          </c:extLst>
        </c:ser>
        <c:ser>
          <c:idx val="1"/>
          <c:order val="1"/>
          <c:tx>
            <c:strRef>
              <c:f>Planilha1!$A$1</c:f>
              <c:strCache>
                <c:ptCount val="1"/>
                <c:pt idx="0">
                  <c:v>year_month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Planilha1!$A$2:$A$78</c:f>
              <c:strCache>
                <c:ptCount val="77"/>
                <c:pt idx="0">
                  <c:v>2017-08</c:v>
                </c:pt>
                <c:pt idx="1">
                  <c:v>2017-09</c:v>
                </c:pt>
                <c:pt idx="2">
                  <c:v>2017-10</c:v>
                </c:pt>
                <c:pt idx="3">
                  <c:v>2017-11</c:v>
                </c:pt>
                <c:pt idx="4">
                  <c:v>2017-12</c:v>
                </c:pt>
                <c:pt idx="5">
                  <c:v>2018-01</c:v>
                </c:pt>
                <c:pt idx="6">
                  <c:v>2018-02</c:v>
                </c:pt>
                <c:pt idx="7">
                  <c:v>2018-03</c:v>
                </c:pt>
                <c:pt idx="8">
                  <c:v>2018-04</c:v>
                </c:pt>
                <c:pt idx="9">
                  <c:v>2018-05</c:v>
                </c:pt>
                <c:pt idx="10">
                  <c:v>2018-06</c:v>
                </c:pt>
                <c:pt idx="11">
                  <c:v>2018-07</c:v>
                </c:pt>
                <c:pt idx="12">
                  <c:v>2018-08</c:v>
                </c:pt>
                <c:pt idx="13">
                  <c:v>2018-09</c:v>
                </c:pt>
                <c:pt idx="14">
                  <c:v>2018-10</c:v>
                </c:pt>
                <c:pt idx="15">
                  <c:v>2018-11</c:v>
                </c:pt>
                <c:pt idx="16">
                  <c:v>2018-12</c:v>
                </c:pt>
                <c:pt idx="17">
                  <c:v>2019-01</c:v>
                </c:pt>
                <c:pt idx="18">
                  <c:v>2019-02</c:v>
                </c:pt>
                <c:pt idx="19">
                  <c:v>2019-03</c:v>
                </c:pt>
                <c:pt idx="20">
                  <c:v>2019-04</c:v>
                </c:pt>
                <c:pt idx="21">
                  <c:v>2019-05</c:v>
                </c:pt>
                <c:pt idx="22">
                  <c:v>2019-06</c:v>
                </c:pt>
                <c:pt idx="23">
                  <c:v>2019-07</c:v>
                </c:pt>
                <c:pt idx="24">
                  <c:v>2019-08</c:v>
                </c:pt>
                <c:pt idx="25">
                  <c:v>2019-09</c:v>
                </c:pt>
                <c:pt idx="26">
                  <c:v>2019-10</c:v>
                </c:pt>
                <c:pt idx="27">
                  <c:v>2019-11</c:v>
                </c:pt>
                <c:pt idx="28">
                  <c:v>2019-12</c:v>
                </c:pt>
                <c:pt idx="29">
                  <c:v>2020-01</c:v>
                </c:pt>
                <c:pt idx="30">
                  <c:v>2020-02</c:v>
                </c:pt>
                <c:pt idx="31">
                  <c:v>2020-03</c:v>
                </c:pt>
                <c:pt idx="32">
                  <c:v>2020-04</c:v>
                </c:pt>
                <c:pt idx="33">
                  <c:v>2020-05</c:v>
                </c:pt>
                <c:pt idx="34">
                  <c:v>2020-06</c:v>
                </c:pt>
                <c:pt idx="35">
                  <c:v>2020-07</c:v>
                </c:pt>
                <c:pt idx="36">
                  <c:v>2020-08</c:v>
                </c:pt>
                <c:pt idx="37">
                  <c:v>2020-09</c:v>
                </c:pt>
                <c:pt idx="38">
                  <c:v>2020-10</c:v>
                </c:pt>
                <c:pt idx="39">
                  <c:v>2020-11</c:v>
                </c:pt>
                <c:pt idx="40">
                  <c:v>2020-12</c:v>
                </c:pt>
                <c:pt idx="41">
                  <c:v>2021-01</c:v>
                </c:pt>
                <c:pt idx="42">
                  <c:v>2021-02</c:v>
                </c:pt>
                <c:pt idx="43">
                  <c:v>2021-03</c:v>
                </c:pt>
                <c:pt idx="44">
                  <c:v>2021-04</c:v>
                </c:pt>
                <c:pt idx="45">
                  <c:v>2021-05</c:v>
                </c:pt>
                <c:pt idx="46">
                  <c:v>2021-06</c:v>
                </c:pt>
                <c:pt idx="47">
                  <c:v>2021-07</c:v>
                </c:pt>
                <c:pt idx="48">
                  <c:v>2021-08</c:v>
                </c:pt>
                <c:pt idx="49">
                  <c:v>2021-09</c:v>
                </c:pt>
                <c:pt idx="50">
                  <c:v>2021-10</c:v>
                </c:pt>
                <c:pt idx="51">
                  <c:v>2021-11</c:v>
                </c:pt>
                <c:pt idx="52">
                  <c:v>2021-12</c:v>
                </c:pt>
                <c:pt idx="53">
                  <c:v>2022-01</c:v>
                </c:pt>
                <c:pt idx="54">
                  <c:v>2022-02</c:v>
                </c:pt>
                <c:pt idx="55">
                  <c:v>2022-03</c:v>
                </c:pt>
                <c:pt idx="56">
                  <c:v>2022-04</c:v>
                </c:pt>
                <c:pt idx="57">
                  <c:v>2022-05</c:v>
                </c:pt>
                <c:pt idx="58">
                  <c:v>2022-06</c:v>
                </c:pt>
                <c:pt idx="59">
                  <c:v>2022-07</c:v>
                </c:pt>
                <c:pt idx="60">
                  <c:v>2022-08</c:v>
                </c:pt>
                <c:pt idx="61">
                  <c:v>2022-09</c:v>
                </c:pt>
                <c:pt idx="62">
                  <c:v>2022-10</c:v>
                </c:pt>
                <c:pt idx="63">
                  <c:v>2022-11</c:v>
                </c:pt>
                <c:pt idx="64">
                  <c:v>2022-12</c:v>
                </c:pt>
                <c:pt idx="65">
                  <c:v>2023-01</c:v>
                </c:pt>
                <c:pt idx="66">
                  <c:v>2023-02</c:v>
                </c:pt>
                <c:pt idx="67">
                  <c:v>2023-03</c:v>
                </c:pt>
                <c:pt idx="68">
                  <c:v>2023-04</c:v>
                </c:pt>
                <c:pt idx="69">
                  <c:v>2023-05</c:v>
                </c:pt>
                <c:pt idx="70">
                  <c:v>2023-06</c:v>
                </c:pt>
                <c:pt idx="71">
                  <c:v>2023-07</c:v>
                </c:pt>
                <c:pt idx="72">
                  <c:v>2023-08</c:v>
                </c:pt>
                <c:pt idx="73">
                  <c:v>2023-09</c:v>
                </c:pt>
                <c:pt idx="74">
                  <c:v>2023-10</c:v>
                </c:pt>
                <c:pt idx="75">
                  <c:v>2023-11</c:v>
                </c:pt>
                <c:pt idx="76">
                  <c:v>2023-12</c:v>
                </c:pt>
              </c:strCache>
            </c:strRef>
          </c:cat>
          <c:val>
            <c:numRef>
              <c:f>Planilha1!$A$2:$A$78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78-428D-AE73-AFB2D16453D5}"/>
            </c:ext>
          </c:extLst>
        </c:ser>
        <c:ser>
          <c:idx val="2"/>
          <c:order val="2"/>
          <c:tx>
            <c:strRef>
              <c:f>Planilha1!$AE$2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Planilha1!$A$2:$A$78</c:f>
              <c:strCache>
                <c:ptCount val="77"/>
                <c:pt idx="0">
                  <c:v>2017-08</c:v>
                </c:pt>
                <c:pt idx="1">
                  <c:v>2017-09</c:v>
                </c:pt>
                <c:pt idx="2">
                  <c:v>2017-10</c:v>
                </c:pt>
                <c:pt idx="3">
                  <c:v>2017-11</c:v>
                </c:pt>
                <c:pt idx="4">
                  <c:v>2017-12</c:v>
                </c:pt>
                <c:pt idx="5">
                  <c:v>2018-01</c:v>
                </c:pt>
                <c:pt idx="6">
                  <c:v>2018-02</c:v>
                </c:pt>
                <c:pt idx="7">
                  <c:v>2018-03</c:v>
                </c:pt>
                <c:pt idx="8">
                  <c:v>2018-04</c:v>
                </c:pt>
                <c:pt idx="9">
                  <c:v>2018-05</c:v>
                </c:pt>
                <c:pt idx="10">
                  <c:v>2018-06</c:v>
                </c:pt>
                <c:pt idx="11">
                  <c:v>2018-07</c:v>
                </c:pt>
                <c:pt idx="12">
                  <c:v>2018-08</c:v>
                </c:pt>
                <c:pt idx="13">
                  <c:v>2018-09</c:v>
                </c:pt>
                <c:pt idx="14">
                  <c:v>2018-10</c:v>
                </c:pt>
                <c:pt idx="15">
                  <c:v>2018-11</c:v>
                </c:pt>
                <c:pt idx="16">
                  <c:v>2018-12</c:v>
                </c:pt>
                <c:pt idx="17">
                  <c:v>2019-01</c:v>
                </c:pt>
                <c:pt idx="18">
                  <c:v>2019-02</c:v>
                </c:pt>
                <c:pt idx="19">
                  <c:v>2019-03</c:v>
                </c:pt>
                <c:pt idx="20">
                  <c:v>2019-04</c:v>
                </c:pt>
                <c:pt idx="21">
                  <c:v>2019-05</c:v>
                </c:pt>
                <c:pt idx="22">
                  <c:v>2019-06</c:v>
                </c:pt>
                <c:pt idx="23">
                  <c:v>2019-07</c:v>
                </c:pt>
                <c:pt idx="24">
                  <c:v>2019-08</c:v>
                </c:pt>
                <c:pt idx="25">
                  <c:v>2019-09</c:v>
                </c:pt>
                <c:pt idx="26">
                  <c:v>2019-10</c:v>
                </c:pt>
                <c:pt idx="27">
                  <c:v>2019-11</c:v>
                </c:pt>
                <c:pt idx="28">
                  <c:v>2019-12</c:v>
                </c:pt>
                <c:pt idx="29">
                  <c:v>2020-01</c:v>
                </c:pt>
                <c:pt idx="30">
                  <c:v>2020-02</c:v>
                </c:pt>
                <c:pt idx="31">
                  <c:v>2020-03</c:v>
                </c:pt>
                <c:pt idx="32">
                  <c:v>2020-04</c:v>
                </c:pt>
                <c:pt idx="33">
                  <c:v>2020-05</c:v>
                </c:pt>
                <c:pt idx="34">
                  <c:v>2020-06</c:v>
                </c:pt>
                <c:pt idx="35">
                  <c:v>2020-07</c:v>
                </c:pt>
                <c:pt idx="36">
                  <c:v>2020-08</c:v>
                </c:pt>
                <c:pt idx="37">
                  <c:v>2020-09</c:v>
                </c:pt>
                <c:pt idx="38">
                  <c:v>2020-10</c:v>
                </c:pt>
                <c:pt idx="39">
                  <c:v>2020-11</c:v>
                </c:pt>
                <c:pt idx="40">
                  <c:v>2020-12</c:v>
                </c:pt>
                <c:pt idx="41">
                  <c:v>2021-01</c:v>
                </c:pt>
                <c:pt idx="42">
                  <c:v>2021-02</c:v>
                </c:pt>
                <c:pt idx="43">
                  <c:v>2021-03</c:v>
                </c:pt>
                <c:pt idx="44">
                  <c:v>2021-04</c:v>
                </c:pt>
                <c:pt idx="45">
                  <c:v>2021-05</c:v>
                </c:pt>
                <c:pt idx="46">
                  <c:v>2021-06</c:v>
                </c:pt>
                <c:pt idx="47">
                  <c:v>2021-07</c:v>
                </c:pt>
                <c:pt idx="48">
                  <c:v>2021-08</c:v>
                </c:pt>
                <c:pt idx="49">
                  <c:v>2021-09</c:v>
                </c:pt>
                <c:pt idx="50">
                  <c:v>2021-10</c:v>
                </c:pt>
                <c:pt idx="51">
                  <c:v>2021-11</c:v>
                </c:pt>
                <c:pt idx="52">
                  <c:v>2021-12</c:v>
                </c:pt>
                <c:pt idx="53">
                  <c:v>2022-01</c:v>
                </c:pt>
                <c:pt idx="54">
                  <c:v>2022-02</c:v>
                </c:pt>
                <c:pt idx="55">
                  <c:v>2022-03</c:v>
                </c:pt>
                <c:pt idx="56">
                  <c:v>2022-04</c:v>
                </c:pt>
                <c:pt idx="57">
                  <c:v>2022-05</c:v>
                </c:pt>
                <c:pt idx="58">
                  <c:v>2022-06</c:v>
                </c:pt>
                <c:pt idx="59">
                  <c:v>2022-07</c:v>
                </c:pt>
                <c:pt idx="60">
                  <c:v>2022-08</c:v>
                </c:pt>
                <c:pt idx="61">
                  <c:v>2022-09</c:v>
                </c:pt>
                <c:pt idx="62">
                  <c:v>2022-10</c:v>
                </c:pt>
                <c:pt idx="63">
                  <c:v>2022-11</c:v>
                </c:pt>
                <c:pt idx="64">
                  <c:v>2022-12</c:v>
                </c:pt>
                <c:pt idx="65">
                  <c:v>2023-01</c:v>
                </c:pt>
                <c:pt idx="66">
                  <c:v>2023-02</c:v>
                </c:pt>
                <c:pt idx="67">
                  <c:v>2023-03</c:v>
                </c:pt>
                <c:pt idx="68">
                  <c:v>2023-04</c:v>
                </c:pt>
                <c:pt idx="69">
                  <c:v>2023-05</c:v>
                </c:pt>
                <c:pt idx="70">
                  <c:v>2023-06</c:v>
                </c:pt>
                <c:pt idx="71">
                  <c:v>2023-07</c:v>
                </c:pt>
                <c:pt idx="72">
                  <c:v>2023-08</c:v>
                </c:pt>
                <c:pt idx="73">
                  <c:v>2023-09</c:v>
                </c:pt>
                <c:pt idx="74">
                  <c:v>2023-10</c:v>
                </c:pt>
                <c:pt idx="75">
                  <c:v>2023-11</c:v>
                </c:pt>
                <c:pt idx="76">
                  <c:v>2023-12</c:v>
                </c:pt>
              </c:strCache>
            </c:strRef>
          </c:cat>
          <c:val>
            <c:numRef>
              <c:f>Planilha1!$AE$3:$AE$78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78-428D-AE73-AFB2D1645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021615"/>
        <c:axId val="1888019215"/>
      </c:lineChart>
      <c:catAx>
        <c:axId val="188802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8019215"/>
        <c:crosses val="autoZero"/>
        <c:auto val="1"/>
        <c:lblAlgn val="ctr"/>
        <c:lblOffset val="100"/>
        <c:noMultiLvlLbl val="0"/>
      </c:catAx>
      <c:valAx>
        <c:axId val="188801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8021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Juro</a:t>
            </a:r>
            <a:r>
              <a:rPr lang="pt-BR" baseline="0"/>
              <a:t> real - EUA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Planilha1!$I$1</c:f>
              <c:strCache>
                <c:ptCount val="1"/>
                <c:pt idx="0">
                  <c:v>Real EUA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Planilha1!$A$2:$A$78</c:f>
              <c:strCache>
                <c:ptCount val="77"/>
                <c:pt idx="0">
                  <c:v>2017-08</c:v>
                </c:pt>
                <c:pt idx="1">
                  <c:v>2017-09</c:v>
                </c:pt>
                <c:pt idx="2">
                  <c:v>2017-10</c:v>
                </c:pt>
                <c:pt idx="3">
                  <c:v>2017-11</c:v>
                </c:pt>
                <c:pt idx="4">
                  <c:v>2017-12</c:v>
                </c:pt>
                <c:pt idx="5">
                  <c:v>2018-01</c:v>
                </c:pt>
                <c:pt idx="6">
                  <c:v>2018-02</c:v>
                </c:pt>
                <c:pt idx="7">
                  <c:v>2018-03</c:v>
                </c:pt>
                <c:pt idx="8">
                  <c:v>2018-04</c:v>
                </c:pt>
                <c:pt idx="9">
                  <c:v>2018-05</c:v>
                </c:pt>
                <c:pt idx="10">
                  <c:v>2018-06</c:v>
                </c:pt>
                <c:pt idx="11">
                  <c:v>2018-07</c:v>
                </c:pt>
                <c:pt idx="12">
                  <c:v>2018-08</c:v>
                </c:pt>
                <c:pt idx="13">
                  <c:v>2018-09</c:v>
                </c:pt>
                <c:pt idx="14">
                  <c:v>2018-10</c:v>
                </c:pt>
                <c:pt idx="15">
                  <c:v>2018-11</c:v>
                </c:pt>
                <c:pt idx="16">
                  <c:v>2018-12</c:v>
                </c:pt>
                <c:pt idx="17">
                  <c:v>2019-01</c:v>
                </c:pt>
                <c:pt idx="18">
                  <c:v>2019-02</c:v>
                </c:pt>
                <c:pt idx="19">
                  <c:v>2019-03</c:v>
                </c:pt>
                <c:pt idx="20">
                  <c:v>2019-04</c:v>
                </c:pt>
                <c:pt idx="21">
                  <c:v>2019-05</c:v>
                </c:pt>
                <c:pt idx="22">
                  <c:v>2019-06</c:v>
                </c:pt>
                <c:pt idx="23">
                  <c:v>2019-07</c:v>
                </c:pt>
                <c:pt idx="24">
                  <c:v>2019-08</c:v>
                </c:pt>
                <c:pt idx="25">
                  <c:v>2019-09</c:v>
                </c:pt>
                <c:pt idx="26">
                  <c:v>2019-10</c:v>
                </c:pt>
                <c:pt idx="27">
                  <c:v>2019-11</c:v>
                </c:pt>
                <c:pt idx="28">
                  <c:v>2019-12</c:v>
                </c:pt>
                <c:pt idx="29">
                  <c:v>2020-01</c:v>
                </c:pt>
                <c:pt idx="30">
                  <c:v>2020-02</c:v>
                </c:pt>
                <c:pt idx="31">
                  <c:v>2020-03</c:v>
                </c:pt>
                <c:pt idx="32">
                  <c:v>2020-04</c:v>
                </c:pt>
                <c:pt idx="33">
                  <c:v>2020-05</c:v>
                </c:pt>
                <c:pt idx="34">
                  <c:v>2020-06</c:v>
                </c:pt>
                <c:pt idx="35">
                  <c:v>2020-07</c:v>
                </c:pt>
                <c:pt idx="36">
                  <c:v>2020-08</c:v>
                </c:pt>
                <c:pt idx="37">
                  <c:v>2020-09</c:v>
                </c:pt>
                <c:pt idx="38">
                  <c:v>2020-10</c:v>
                </c:pt>
                <c:pt idx="39">
                  <c:v>2020-11</c:v>
                </c:pt>
                <c:pt idx="40">
                  <c:v>2020-12</c:v>
                </c:pt>
                <c:pt idx="41">
                  <c:v>2021-01</c:v>
                </c:pt>
                <c:pt idx="42">
                  <c:v>2021-02</c:v>
                </c:pt>
                <c:pt idx="43">
                  <c:v>2021-03</c:v>
                </c:pt>
                <c:pt idx="44">
                  <c:v>2021-04</c:v>
                </c:pt>
                <c:pt idx="45">
                  <c:v>2021-05</c:v>
                </c:pt>
                <c:pt idx="46">
                  <c:v>2021-06</c:v>
                </c:pt>
                <c:pt idx="47">
                  <c:v>2021-07</c:v>
                </c:pt>
                <c:pt idx="48">
                  <c:v>2021-08</c:v>
                </c:pt>
                <c:pt idx="49">
                  <c:v>2021-09</c:v>
                </c:pt>
                <c:pt idx="50">
                  <c:v>2021-10</c:v>
                </c:pt>
                <c:pt idx="51">
                  <c:v>2021-11</c:v>
                </c:pt>
                <c:pt idx="52">
                  <c:v>2021-12</c:v>
                </c:pt>
                <c:pt idx="53">
                  <c:v>2022-01</c:v>
                </c:pt>
                <c:pt idx="54">
                  <c:v>2022-02</c:v>
                </c:pt>
                <c:pt idx="55">
                  <c:v>2022-03</c:v>
                </c:pt>
                <c:pt idx="56">
                  <c:v>2022-04</c:v>
                </c:pt>
                <c:pt idx="57">
                  <c:v>2022-05</c:v>
                </c:pt>
                <c:pt idx="58">
                  <c:v>2022-06</c:v>
                </c:pt>
                <c:pt idx="59">
                  <c:v>2022-07</c:v>
                </c:pt>
                <c:pt idx="60">
                  <c:v>2022-08</c:v>
                </c:pt>
                <c:pt idx="61">
                  <c:v>2022-09</c:v>
                </c:pt>
                <c:pt idx="62">
                  <c:v>2022-10</c:v>
                </c:pt>
                <c:pt idx="63">
                  <c:v>2022-11</c:v>
                </c:pt>
                <c:pt idx="64">
                  <c:v>2022-12</c:v>
                </c:pt>
                <c:pt idx="65">
                  <c:v>2023-01</c:v>
                </c:pt>
                <c:pt idx="66">
                  <c:v>2023-02</c:v>
                </c:pt>
                <c:pt idx="67">
                  <c:v>2023-03</c:v>
                </c:pt>
                <c:pt idx="68">
                  <c:v>2023-04</c:v>
                </c:pt>
                <c:pt idx="69">
                  <c:v>2023-05</c:v>
                </c:pt>
                <c:pt idx="70">
                  <c:v>2023-06</c:v>
                </c:pt>
                <c:pt idx="71">
                  <c:v>2023-07</c:v>
                </c:pt>
                <c:pt idx="72">
                  <c:v>2023-08</c:v>
                </c:pt>
                <c:pt idx="73">
                  <c:v>2023-09</c:v>
                </c:pt>
                <c:pt idx="74">
                  <c:v>2023-10</c:v>
                </c:pt>
                <c:pt idx="75">
                  <c:v>2023-11</c:v>
                </c:pt>
                <c:pt idx="76">
                  <c:v>2023-12</c:v>
                </c:pt>
              </c:strCache>
            </c:strRef>
          </c:cat>
          <c:val>
            <c:numRef>
              <c:f>Planilha1!$I$2:$I$78</c:f>
              <c:numCache>
                <c:formatCode>0.0</c:formatCode>
                <c:ptCount val="77"/>
                <c:pt idx="0">
                  <c:v>-1.0885029999999998</c:v>
                </c:pt>
                <c:pt idx="1">
                  <c:v>-0.89092400000000005</c:v>
                </c:pt>
                <c:pt idx="2">
                  <c:v>-1.0555369999999997</c:v>
                </c:pt>
                <c:pt idx="3">
                  <c:v>-0.96691800000000017</c:v>
                </c:pt>
                <c:pt idx="4">
                  <c:v>-0.77202670967741982</c:v>
                </c:pt>
                <c:pt idx="5">
                  <c:v>-0.80011699999999975</c:v>
                </c:pt>
                <c:pt idx="6">
                  <c:v>-0.9463619999999997</c:v>
                </c:pt>
                <c:pt idx="7">
                  <c:v>-0.95109183870967962</c:v>
                </c:pt>
                <c:pt idx="8">
                  <c:v>-1.100657</c:v>
                </c:pt>
                <c:pt idx="9">
                  <c:v>-1.1756130000000002</c:v>
                </c:pt>
                <c:pt idx="10">
                  <c:v>-1.1231373333333303</c:v>
                </c:pt>
                <c:pt idx="11">
                  <c:v>-0.77638300000000005</c:v>
                </c:pt>
                <c:pt idx="12">
                  <c:v>-0.36598300000000039</c:v>
                </c:pt>
                <c:pt idx="13">
                  <c:v>-0.57775766666666994</c:v>
                </c:pt>
                <c:pt idx="14">
                  <c:v>-4.7538000000000302E-2</c:v>
                </c:pt>
                <c:pt idx="15">
                  <c:v>0.1757080000000002</c:v>
                </c:pt>
                <c:pt idx="16">
                  <c:v>0.62787019354839013</c:v>
                </c:pt>
                <c:pt idx="17">
                  <c:v>0.79857800000000001</c:v>
                </c:pt>
                <c:pt idx="18">
                  <c:v>0.44130299999999978</c:v>
                </c:pt>
                <c:pt idx="19">
                  <c:v>0.27566899999999972</c:v>
                </c:pt>
                <c:pt idx="20">
                  <c:v>0.4586650000000001</c:v>
                </c:pt>
                <c:pt idx="21">
                  <c:v>0.61063499999999982</c:v>
                </c:pt>
                <c:pt idx="22">
                  <c:v>0.45715700000000004</c:v>
                </c:pt>
                <c:pt idx="23">
                  <c:v>0.53715800000000025</c:v>
                </c:pt>
                <c:pt idx="24">
                  <c:v>0.34351399999999988</c:v>
                </c:pt>
                <c:pt idx="25">
                  <c:v>0.18962799999999969</c:v>
                </c:pt>
                <c:pt idx="26">
                  <c:v>-0.22290651612903001</c:v>
                </c:pt>
                <c:pt idx="27">
                  <c:v>-0.65259199999999984</c:v>
                </c:pt>
                <c:pt idx="28">
                  <c:v>-0.86663300000000021</c:v>
                </c:pt>
                <c:pt idx="29">
                  <c:v>-0.71529299999999996</c:v>
                </c:pt>
                <c:pt idx="30">
                  <c:v>9.421999999999997E-2</c:v>
                </c:pt>
                <c:pt idx="31">
                  <c:v>0.37130026451612902</c:v>
                </c:pt>
                <c:pt idx="32">
                  <c:v>7.3719420000000008E-2</c:v>
                </c:pt>
                <c:pt idx="33">
                  <c:v>-0.45627099999999998</c:v>
                </c:pt>
                <c:pt idx="34">
                  <c:v>-0.8083359</c:v>
                </c:pt>
                <c:pt idx="35">
                  <c:v>-1.139507</c:v>
                </c:pt>
                <c:pt idx="36">
                  <c:v>-1.2070040000000002</c:v>
                </c:pt>
                <c:pt idx="37">
                  <c:v>-1.0059819999999999</c:v>
                </c:pt>
                <c:pt idx="38">
                  <c:v>-0.99715500000000001</c:v>
                </c:pt>
                <c:pt idx="39">
                  <c:v>-1.1980120000000001</c:v>
                </c:pt>
                <c:pt idx="40">
                  <c:v>-1.2409159999999999</c:v>
                </c:pt>
                <c:pt idx="41">
                  <c:v>-1.505147</c:v>
                </c:pt>
                <c:pt idx="42">
                  <c:v>-2.4298900000000003</c:v>
                </c:pt>
                <c:pt idx="43">
                  <c:v>-3.9661730000000004</c:v>
                </c:pt>
                <c:pt idx="44">
                  <c:v>-4.8013190000000003</c:v>
                </c:pt>
                <c:pt idx="45">
                  <c:v>-5.1830850000000002</c:v>
                </c:pt>
                <c:pt idx="46">
                  <c:v>-5.1380989999999995</c:v>
                </c:pt>
                <c:pt idx="47">
                  <c:v>-5.04887</c:v>
                </c:pt>
                <c:pt idx="48">
                  <c:v>-5.2068289999999999</c:v>
                </c:pt>
                <c:pt idx="49">
                  <c:v>-6.0439999999999996</c:v>
                </c:pt>
                <c:pt idx="50">
                  <c:v>-6.6313110000000002</c:v>
                </c:pt>
                <c:pt idx="51">
                  <c:v>-6.8608390000000004</c:v>
                </c:pt>
                <c:pt idx="52">
                  <c:v>-7.3061110000000005</c:v>
                </c:pt>
                <c:pt idx="53">
                  <c:v>-7.7064380000000003</c:v>
                </c:pt>
                <c:pt idx="54">
                  <c:v>-8.334543</c:v>
                </c:pt>
                <c:pt idx="55">
                  <c:v>-7.9506612580645157</c:v>
                </c:pt>
                <c:pt idx="56">
                  <c:v>-8.1449119999999997</c:v>
                </c:pt>
                <c:pt idx="57">
                  <c:v>-8.1579011290322594</c:v>
                </c:pt>
                <c:pt idx="58">
                  <c:v>-7.2117339999999999</c:v>
                </c:pt>
                <c:pt idx="59">
                  <c:v>-6.4932248064516109</c:v>
                </c:pt>
                <c:pt idx="60">
                  <c:v>-5.8141149999999993</c:v>
                </c:pt>
                <c:pt idx="61">
                  <c:v>-5.1466949999999994</c:v>
                </c:pt>
                <c:pt idx="62">
                  <c:v>-4.0033460000000005</c:v>
                </c:pt>
                <c:pt idx="63">
                  <c:v>-2.6916739999999999</c:v>
                </c:pt>
                <c:pt idx="64">
                  <c:v>-2.182475451612901</c:v>
                </c:pt>
                <c:pt idx="65">
                  <c:v>-1.529452</c:v>
                </c:pt>
                <c:pt idx="66">
                  <c:v>-0.23738557142856997</c:v>
                </c:pt>
                <c:pt idx="67">
                  <c:v>-0.17448235483870977</c:v>
                </c:pt>
                <c:pt idx="68">
                  <c:v>0.88131900000000041</c:v>
                </c:pt>
                <c:pt idx="69">
                  <c:v>2.1292144516129006</c:v>
                </c:pt>
                <c:pt idx="70">
                  <c:v>1.964286</c:v>
                </c:pt>
                <c:pt idx="71">
                  <c:v>1.4687335806451602</c:v>
                </c:pt>
                <c:pt idx="72">
                  <c:v>1.724628</c:v>
                </c:pt>
                <c:pt idx="73">
                  <c:v>2.1606869999999998</c:v>
                </c:pt>
                <c:pt idx="74">
                  <c:v>2.253422</c:v>
                </c:pt>
                <c:pt idx="75">
                  <c:v>2.112053</c:v>
                </c:pt>
                <c:pt idx="76">
                  <c:v>2.2932480000000002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F3-41FB-B33D-57D71340D4F0}"/>
            </c:ext>
          </c:extLst>
        </c:ser>
        <c:ser>
          <c:idx val="1"/>
          <c:order val="1"/>
          <c:tx>
            <c:strRef>
              <c:f>Planilha1!$A$1</c:f>
              <c:strCache>
                <c:ptCount val="1"/>
                <c:pt idx="0">
                  <c:v>year_month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Planilha1!$A$2:$A$78</c:f>
              <c:strCache>
                <c:ptCount val="77"/>
                <c:pt idx="0">
                  <c:v>2017-08</c:v>
                </c:pt>
                <c:pt idx="1">
                  <c:v>2017-09</c:v>
                </c:pt>
                <c:pt idx="2">
                  <c:v>2017-10</c:v>
                </c:pt>
                <c:pt idx="3">
                  <c:v>2017-11</c:v>
                </c:pt>
                <c:pt idx="4">
                  <c:v>2017-12</c:v>
                </c:pt>
                <c:pt idx="5">
                  <c:v>2018-01</c:v>
                </c:pt>
                <c:pt idx="6">
                  <c:v>2018-02</c:v>
                </c:pt>
                <c:pt idx="7">
                  <c:v>2018-03</c:v>
                </c:pt>
                <c:pt idx="8">
                  <c:v>2018-04</c:v>
                </c:pt>
                <c:pt idx="9">
                  <c:v>2018-05</c:v>
                </c:pt>
                <c:pt idx="10">
                  <c:v>2018-06</c:v>
                </c:pt>
                <c:pt idx="11">
                  <c:v>2018-07</c:v>
                </c:pt>
                <c:pt idx="12">
                  <c:v>2018-08</c:v>
                </c:pt>
                <c:pt idx="13">
                  <c:v>2018-09</c:v>
                </c:pt>
                <c:pt idx="14">
                  <c:v>2018-10</c:v>
                </c:pt>
                <c:pt idx="15">
                  <c:v>2018-11</c:v>
                </c:pt>
                <c:pt idx="16">
                  <c:v>2018-12</c:v>
                </c:pt>
                <c:pt idx="17">
                  <c:v>2019-01</c:v>
                </c:pt>
                <c:pt idx="18">
                  <c:v>2019-02</c:v>
                </c:pt>
                <c:pt idx="19">
                  <c:v>2019-03</c:v>
                </c:pt>
                <c:pt idx="20">
                  <c:v>2019-04</c:v>
                </c:pt>
                <c:pt idx="21">
                  <c:v>2019-05</c:v>
                </c:pt>
                <c:pt idx="22">
                  <c:v>2019-06</c:v>
                </c:pt>
                <c:pt idx="23">
                  <c:v>2019-07</c:v>
                </c:pt>
                <c:pt idx="24">
                  <c:v>2019-08</c:v>
                </c:pt>
                <c:pt idx="25">
                  <c:v>2019-09</c:v>
                </c:pt>
                <c:pt idx="26">
                  <c:v>2019-10</c:v>
                </c:pt>
                <c:pt idx="27">
                  <c:v>2019-11</c:v>
                </c:pt>
                <c:pt idx="28">
                  <c:v>2019-12</c:v>
                </c:pt>
                <c:pt idx="29">
                  <c:v>2020-01</c:v>
                </c:pt>
                <c:pt idx="30">
                  <c:v>2020-02</c:v>
                </c:pt>
                <c:pt idx="31">
                  <c:v>2020-03</c:v>
                </c:pt>
                <c:pt idx="32">
                  <c:v>2020-04</c:v>
                </c:pt>
                <c:pt idx="33">
                  <c:v>2020-05</c:v>
                </c:pt>
                <c:pt idx="34">
                  <c:v>2020-06</c:v>
                </c:pt>
                <c:pt idx="35">
                  <c:v>2020-07</c:v>
                </c:pt>
                <c:pt idx="36">
                  <c:v>2020-08</c:v>
                </c:pt>
                <c:pt idx="37">
                  <c:v>2020-09</c:v>
                </c:pt>
                <c:pt idx="38">
                  <c:v>2020-10</c:v>
                </c:pt>
                <c:pt idx="39">
                  <c:v>2020-11</c:v>
                </c:pt>
                <c:pt idx="40">
                  <c:v>2020-12</c:v>
                </c:pt>
                <c:pt idx="41">
                  <c:v>2021-01</c:v>
                </c:pt>
                <c:pt idx="42">
                  <c:v>2021-02</c:v>
                </c:pt>
                <c:pt idx="43">
                  <c:v>2021-03</c:v>
                </c:pt>
                <c:pt idx="44">
                  <c:v>2021-04</c:v>
                </c:pt>
                <c:pt idx="45">
                  <c:v>2021-05</c:v>
                </c:pt>
                <c:pt idx="46">
                  <c:v>2021-06</c:v>
                </c:pt>
                <c:pt idx="47">
                  <c:v>2021-07</c:v>
                </c:pt>
                <c:pt idx="48">
                  <c:v>2021-08</c:v>
                </c:pt>
                <c:pt idx="49">
                  <c:v>2021-09</c:v>
                </c:pt>
                <c:pt idx="50">
                  <c:v>2021-10</c:v>
                </c:pt>
                <c:pt idx="51">
                  <c:v>2021-11</c:v>
                </c:pt>
                <c:pt idx="52">
                  <c:v>2021-12</c:v>
                </c:pt>
                <c:pt idx="53">
                  <c:v>2022-01</c:v>
                </c:pt>
                <c:pt idx="54">
                  <c:v>2022-02</c:v>
                </c:pt>
                <c:pt idx="55">
                  <c:v>2022-03</c:v>
                </c:pt>
                <c:pt idx="56">
                  <c:v>2022-04</c:v>
                </c:pt>
                <c:pt idx="57">
                  <c:v>2022-05</c:v>
                </c:pt>
                <c:pt idx="58">
                  <c:v>2022-06</c:v>
                </c:pt>
                <c:pt idx="59">
                  <c:v>2022-07</c:v>
                </c:pt>
                <c:pt idx="60">
                  <c:v>2022-08</c:v>
                </c:pt>
                <c:pt idx="61">
                  <c:v>2022-09</c:v>
                </c:pt>
                <c:pt idx="62">
                  <c:v>2022-10</c:v>
                </c:pt>
                <c:pt idx="63">
                  <c:v>2022-11</c:v>
                </c:pt>
                <c:pt idx="64">
                  <c:v>2022-12</c:v>
                </c:pt>
                <c:pt idx="65">
                  <c:v>2023-01</c:v>
                </c:pt>
                <c:pt idx="66">
                  <c:v>2023-02</c:v>
                </c:pt>
                <c:pt idx="67">
                  <c:v>2023-03</c:v>
                </c:pt>
                <c:pt idx="68">
                  <c:v>2023-04</c:v>
                </c:pt>
                <c:pt idx="69">
                  <c:v>2023-05</c:v>
                </c:pt>
                <c:pt idx="70">
                  <c:v>2023-06</c:v>
                </c:pt>
                <c:pt idx="71">
                  <c:v>2023-07</c:v>
                </c:pt>
                <c:pt idx="72">
                  <c:v>2023-08</c:v>
                </c:pt>
                <c:pt idx="73">
                  <c:v>2023-09</c:v>
                </c:pt>
                <c:pt idx="74">
                  <c:v>2023-10</c:v>
                </c:pt>
                <c:pt idx="75">
                  <c:v>2023-11</c:v>
                </c:pt>
                <c:pt idx="76">
                  <c:v>2023-12</c:v>
                </c:pt>
              </c:strCache>
            </c:strRef>
          </c:cat>
          <c:val>
            <c:numRef>
              <c:f>Planilha1!$A$2:$A$78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F3-41FB-B33D-57D71340D4F0}"/>
            </c:ext>
          </c:extLst>
        </c:ser>
        <c:ser>
          <c:idx val="2"/>
          <c:order val="2"/>
          <c:tx>
            <c:strRef>
              <c:f>Planilha1!$AE$2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Planilha1!$A$2:$A$78</c:f>
              <c:strCache>
                <c:ptCount val="77"/>
                <c:pt idx="0">
                  <c:v>2017-08</c:v>
                </c:pt>
                <c:pt idx="1">
                  <c:v>2017-09</c:v>
                </c:pt>
                <c:pt idx="2">
                  <c:v>2017-10</c:v>
                </c:pt>
                <c:pt idx="3">
                  <c:v>2017-11</c:v>
                </c:pt>
                <c:pt idx="4">
                  <c:v>2017-12</c:v>
                </c:pt>
                <c:pt idx="5">
                  <c:v>2018-01</c:v>
                </c:pt>
                <c:pt idx="6">
                  <c:v>2018-02</c:v>
                </c:pt>
                <c:pt idx="7">
                  <c:v>2018-03</c:v>
                </c:pt>
                <c:pt idx="8">
                  <c:v>2018-04</c:v>
                </c:pt>
                <c:pt idx="9">
                  <c:v>2018-05</c:v>
                </c:pt>
                <c:pt idx="10">
                  <c:v>2018-06</c:v>
                </c:pt>
                <c:pt idx="11">
                  <c:v>2018-07</c:v>
                </c:pt>
                <c:pt idx="12">
                  <c:v>2018-08</c:v>
                </c:pt>
                <c:pt idx="13">
                  <c:v>2018-09</c:v>
                </c:pt>
                <c:pt idx="14">
                  <c:v>2018-10</c:v>
                </c:pt>
                <c:pt idx="15">
                  <c:v>2018-11</c:v>
                </c:pt>
                <c:pt idx="16">
                  <c:v>2018-12</c:v>
                </c:pt>
                <c:pt idx="17">
                  <c:v>2019-01</c:v>
                </c:pt>
                <c:pt idx="18">
                  <c:v>2019-02</c:v>
                </c:pt>
                <c:pt idx="19">
                  <c:v>2019-03</c:v>
                </c:pt>
                <c:pt idx="20">
                  <c:v>2019-04</c:v>
                </c:pt>
                <c:pt idx="21">
                  <c:v>2019-05</c:v>
                </c:pt>
                <c:pt idx="22">
                  <c:v>2019-06</c:v>
                </c:pt>
                <c:pt idx="23">
                  <c:v>2019-07</c:v>
                </c:pt>
                <c:pt idx="24">
                  <c:v>2019-08</c:v>
                </c:pt>
                <c:pt idx="25">
                  <c:v>2019-09</c:v>
                </c:pt>
                <c:pt idx="26">
                  <c:v>2019-10</c:v>
                </c:pt>
                <c:pt idx="27">
                  <c:v>2019-11</c:v>
                </c:pt>
                <c:pt idx="28">
                  <c:v>2019-12</c:v>
                </c:pt>
                <c:pt idx="29">
                  <c:v>2020-01</c:v>
                </c:pt>
                <c:pt idx="30">
                  <c:v>2020-02</c:v>
                </c:pt>
                <c:pt idx="31">
                  <c:v>2020-03</c:v>
                </c:pt>
                <c:pt idx="32">
                  <c:v>2020-04</c:v>
                </c:pt>
                <c:pt idx="33">
                  <c:v>2020-05</c:v>
                </c:pt>
                <c:pt idx="34">
                  <c:v>2020-06</c:v>
                </c:pt>
                <c:pt idx="35">
                  <c:v>2020-07</c:v>
                </c:pt>
                <c:pt idx="36">
                  <c:v>2020-08</c:v>
                </c:pt>
                <c:pt idx="37">
                  <c:v>2020-09</c:v>
                </c:pt>
                <c:pt idx="38">
                  <c:v>2020-10</c:v>
                </c:pt>
                <c:pt idx="39">
                  <c:v>2020-11</c:v>
                </c:pt>
                <c:pt idx="40">
                  <c:v>2020-12</c:v>
                </c:pt>
                <c:pt idx="41">
                  <c:v>2021-01</c:v>
                </c:pt>
                <c:pt idx="42">
                  <c:v>2021-02</c:v>
                </c:pt>
                <c:pt idx="43">
                  <c:v>2021-03</c:v>
                </c:pt>
                <c:pt idx="44">
                  <c:v>2021-04</c:v>
                </c:pt>
                <c:pt idx="45">
                  <c:v>2021-05</c:v>
                </c:pt>
                <c:pt idx="46">
                  <c:v>2021-06</c:v>
                </c:pt>
                <c:pt idx="47">
                  <c:v>2021-07</c:v>
                </c:pt>
                <c:pt idx="48">
                  <c:v>2021-08</c:v>
                </c:pt>
                <c:pt idx="49">
                  <c:v>2021-09</c:v>
                </c:pt>
                <c:pt idx="50">
                  <c:v>2021-10</c:v>
                </c:pt>
                <c:pt idx="51">
                  <c:v>2021-11</c:v>
                </c:pt>
                <c:pt idx="52">
                  <c:v>2021-12</c:v>
                </c:pt>
                <c:pt idx="53">
                  <c:v>2022-01</c:v>
                </c:pt>
                <c:pt idx="54">
                  <c:v>2022-02</c:v>
                </c:pt>
                <c:pt idx="55">
                  <c:v>2022-03</c:v>
                </c:pt>
                <c:pt idx="56">
                  <c:v>2022-04</c:v>
                </c:pt>
                <c:pt idx="57">
                  <c:v>2022-05</c:v>
                </c:pt>
                <c:pt idx="58">
                  <c:v>2022-06</c:v>
                </c:pt>
                <c:pt idx="59">
                  <c:v>2022-07</c:v>
                </c:pt>
                <c:pt idx="60">
                  <c:v>2022-08</c:v>
                </c:pt>
                <c:pt idx="61">
                  <c:v>2022-09</c:v>
                </c:pt>
                <c:pt idx="62">
                  <c:v>2022-10</c:v>
                </c:pt>
                <c:pt idx="63">
                  <c:v>2022-11</c:v>
                </c:pt>
                <c:pt idx="64">
                  <c:v>2022-12</c:v>
                </c:pt>
                <c:pt idx="65">
                  <c:v>2023-01</c:v>
                </c:pt>
                <c:pt idx="66">
                  <c:v>2023-02</c:v>
                </c:pt>
                <c:pt idx="67">
                  <c:v>2023-03</c:v>
                </c:pt>
                <c:pt idx="68">
                  <c:v>2023-04</c:v>
                </c:pt>
                <c:pt idx="69">
                  <c:v>2023-05</c:v>
                </c:pt>
                <c:pt idx="70">
                  <c:v>2023-06</c:v>
                </c:pt>
                <c:pt idx="71">
                  <c:v>2023-07</c:v>
                </c:pt>
                <c:pt idx="72">
                  <c:v>2023-08</c:v>
                </c:pt>
                <c:pt idx="73">
                  <c:v>2023-09</c:v>
                </c:pt>
                <c:pt idx="74">
                  <c:v>2023-10</c:v>
                </c:pt>
                <c:pt idx="75">
                  <c:v>2023-11</c:v>
                </c:pt>
                <c:pt idx="76">
                  <c:v>2023-12</c:v>
                </c:pt>
              </c:strCache>
            </c:strRef>
          </c:cat>
          <c:val>
            <c:numRef>
              <c:f>Planilha1!$AE$3:$AE$78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F3-41FB-B33D-57D71340D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3883359"/>
        <c:axId val="1043885279"/>
      </c:lineChart>
      <c:catAx>
        <c:axId val="10438833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3885279"/>
        <c:crosses val="autoZero"/>
        <c:auto val="1"/>
        <c:lblAlgn val="ctr"/>
        <c:lblOffset val="100"/>
        <c:noMultiLvlLbl val="0"/>
      </c:catAx>
      <c:valAx>
        <c:axId val="104388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388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Jur</a:t>
            </a:r>
            <a:r>
              <a:rPr lang="pt-BR" baseline="0"/>
              <a:t>o real - Brasil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2308666516170484E-2"/>
          <c:y val="0.16719245253552073"/>
          <c:w val="0.87831101564718539"/>
          <c:h val="0.68010697920400942"/>
        </c:manualLayout>
      </c:layout>
      <c:lineChart>
        <c:grouping val="standard"/>
        <c:varyColors val="0"/>
        <c:ser>
          <c:idx val="0"/>
          <c:order val="0"/>
          <c:tx>
            <c:strRef>
              <c:f>Planilha1!$E$1</c:f>
              <c:strCache>
                <c:ptCount val="1"/>
                <c:pt idx="0">
                  <c:v>Real BR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Planilha1!$A$2:$A$78</c:f>
              <c:strCache>
                <c:ptCount val="77"/>
                <c:pt idx="0">
                  <c:v>2017-08</c:v>
                </c:pt>
                <c:pt idx="1">
                  <c:v>2017-09</c:v>
                </c:pt>
                <c:pt idx="2">
                  <c:v>2017-10</c:v>
                </c:pt>
                <c:pt idx="3">
                  <c:v>2017-11</c:v>
                </c:pt>
                <c:pt idx="4">
                  <c:v>2017-12</c:v>
                </c:pt>
                <c:pt idx="5">
                  <c:v>2018-01</c:v>
                </c:pt>
                <c:pt idx="6">
                  <c:v>2018-02</c:v>
                </c:pt>
                <c:pt idx="7">
                  <c:v>2018-03</c:v>
                </c:pt>
                <c:pt idx="8">
                  <c:v>2018-04</c:v>
                </c:pt>
                <c:pt idx="9">
                  <c:v>2018-05</c:v>
                </c:pt>
                <c:pt idx="10">
                  <c:v>2018-06</c:v>
                </c:pt>
                <c:pt idx="11">
                  <c:v>2018-07</c:v>
                </c:pt>
                <c:pt idx="12">
                  <c:v>2018-08</c:v>
                </c:pt>
                <c:pt idx="13">
                  <c:v>2018-09</c:v>
                </c:pt>
                <c:pt idx="14">
                  <c:v>2018-10</c:v>
                </c:pt>
                <c:pt idx="15">
                  <c:v>2018-11</c:v>
                </c:pt>
                <c:pt idx="16">
                  <c:v>2018-12</c:v>
                </c:pt>
                <c:pt idx="17">
                  <c:v>2019-01</c:v>
                </c:pt>
                <c:pt idx="18">
                  <c:v>2019-02</c:v>
                </c:pt>
                <c:pt idx="19">
                  <c:v>2019-03</c:v>
                </c:pt>
                <c:pt idx="20">
                  <c:v>2019-04</c:v>
                </c:pt>
                <c:pt idx="21">
                  <c:v>2019-05</c:v>
                </c:pt>
                <c:pt idx="22">
                  <c:v>2019-06</c:v>
                </c:pt>
                <c:pt idx="23">
                  <c:v>2019-07</c:v>
                </c:pt>
                <c:pt idx="24">
                  <c:v>2019-08</c:v>
                </c:pt>
                <c:pt idx="25">
                  <c:v>2019-09</c:v>
                </c:pt>
                <c:pt idx="26">
                  <c:v>2019-10</c:v>
                </c:pt>
                <c:pt idx="27">
                  <c:v>2019-11</c:v>
                </c:pt>
                <c:pt idx="28">
                  <c:v>2019-12</c:v>
                </c:pt>
                <c:pt idx="29">
                  <c:v>2020-01</c:v>
                </c:pt>
                <c:pt idx="30">
                  <c:v>2020-02</c:v>
                </c:pt>
                <c:pt idx="31">
                  <c:v>2020-03</c:v>
                </c:pt>
                <c:pt idx="32">
                  <c:v>2020-04</c:v>
                </c:pt>
                <c:pt idx="33">
                  <c:v>2020-05</c:v>
                </c:pt>
                <c:pt idx="34">
                  <c:v>2020-06</c:v>
                </c:pt>
                <c:pt idx="35">
                  <c:v>2020-07</c:v>
                </c:pt>
                <c:pt idx="36">
                  <c:v>2020-08</c:v>
                </c:pt>
                <c:pt idx="37">
                  <c:v>2020-09</c:v>
                </c:pt>
                <c:pt idx="38">
                  <c:v>2020-10</c:v>
                </c:pt>
                <c:pt idx="39">
                  <c:v>2020-11</c:v>
                </c:pt>
                <c:pt idx="40">
                  <c:v>2020-12</c:v>
                </c:pt>
                <c:pt idx="41">
                  <c:v>2021-01</c:v>
                </c:pt>
                <c:pt idx="42">
                  <c:v>2021-02</c:v>
                </c:pt>
                <c:pt idx="43">
                  <c:v>2021-03</c:v>
                </c:pt>
                <c:pt idx="44">
                  <c:v>2021-04</c:v>
                </c:pt>
                <c:pt idx="45">
                  <c:v>2021-05</c:v>
                </c:pt>
                <c:pt idx="46">
                  <c:v>2021-06</c:v>
                </c:pt>
                <c:pt idx="47">
                  <c:v>2021-07</c:v>
                </c:pt>
                <c:pt idx="48">
                  <c:v>2021-08</c:v>
                </c:pt>
                <c:pt idx="49">
                  <c:v>2021-09</c:v>
                </c:pt>
                <c:pt idx="50">
                  <c:v>2021-10</c:v>
                </c:pt>
                <c:pt idx="51">
                  <c:v>2021-11</c:v>
                </c:pt>
                <c:pt idx="52">
                  <c:v>2021-12</c:v>
                </c:pt>
                <c:pt idx="53">
                  <c:v>2022-01</c:v>
                </c:pt>
                <c:pt idx="54">
                  <c:v>2022-02</c:v>
                </c:pt>
                <c:pt idx="55">
                  <c:v>2022-03</c:v>
                </c:pt>
                <c:pt idx="56">
                  <c:v>2022-04</c:v>
                </c:pt>
                <c:pt idx="57">
                  <c:v>2022-05</c:v>
                </c:pt>
                <c:pt idx="58">
                  <c:v>2022-06</c:v>
                </c:pt>
                <c:pt idx="59">
                  <c:v>2022-07</c:v>
                </c:pt>
                <c:pt idx="60">
                  <c:v>2022-08</c:v>
                </c:pt>
                <c:pt idx="61">
                  <c:v>2022-09</c:v>
                </c:pt>
                <c:pt idx="62">
                  <c:v>2022-10</c:v>
                </c:pt>
                <c:pt idx="63">
                  <c:v>2022-11</c:v>
                </c:pt>
                <c:pt idx="64">
                  <c:v>2022-12</c:v>
                </c:pt>
                <c:pt idx="65">
                  <c:v>2023-01</c:v>
                </c:pt>
                <c:pt idx="66">
                  <c:v>2023-02</c:v>
                </c:pt>
                <c:pt idx="67">
                  <c:v>2023-03</c:v>
                </c:pt>
                <c:pt idx="68">
                  <c:v>2023-04</c:v>
                </c:pt>
                <c:pt idx="69">
                  <c:v>2023-05</c:v>
                </c:pt>
                <c:pt idx="70">
                  <c:v>2023-06</c:v>
                </c:pt>
                <c:pt idx="71">
                  <c:v>2023-07</c:v>
                </c:pt>
                <c:pt idx="72">
                  <c:v>2023-08</c:v>
                </c:pt>
                <c:pt idx="73">
                  <c:v>2023-09</c:v>
                </c:pt>
                <c:pt idx="74">
                  <c:v>2023-10</c:v>
                </c:pt>
                <c:pt idx="75">
                  <c:v>2023-11</c:v>
                </c:pt>
                <c:pt idx="76">
                  <c:v>2023-12</c:v>
                </c:pt>
              </c:strCache>
            </c:strRef>
          </c:cat>
          <c:val>
            <c:numRef>
              <c:f>Planilha1!$E$2:$E$78</c:f>
              <c:numCache>
                <c:formatCode>0.0</c:formatCode>
                <c:ptCount val="77"/>
                <c:pt idx="0">
                  <c:v>6.79</c:v>
                </c:pt>
                <c:pt idx="1">
                  <c:v>5.9433333333333307</c:v>
                </c:pt>
                <c:pt idx="2">
                  <c:v>5.4048387096774198</c:v>
                </c:pt>
                <c:pt idx="3">
                  <c:v>4.7</c:v>
                </c:pt>
                <c:pt idx="4">
                  <c:v>4.1467741935483895</c:v>
                </c:pt>
                <c:pt idx="5">
                  <c:v>4.1400000000000006</c:v>
                </c:pt>
                <c:pt idx="6">
                  <c:v>3.9725000000000001</c:v>
                </c:pt>
                <c:pt idx="7">
                  <c:v>3.9893548387096796</c:v>
                </c:pt>
                <c:pt idx="8">
                  <c:v>3.74</c:v>
                </c:pt>
                <c:pt idx="9">
                  <c:v>3.64</c:v>
                </c:pt>
                <c:pt idx="10">
                  <c:v>2.1100000000000003</c:v>
                </c:pt>
                <c:pt idx="11">
                  <c:v>2.0199999999999996</c:v>
                </c:pt>
                <c:pt idx="12">
                  <c:v>2.3099999999999996</c:v>
                </c:pt>
                <c:pt idx="13">
                  <c:v>1.9699999999999998</c:v>
                </c:pt>
                <c:pt idx="14">
                  <c:v>1.9400000000000004</c:v>
                </c:pt>
                <c:pt idx="15">
                  <c:v>2.4500000000000002</c:v>
                </c:pt>
                <c:pt idx="16">
                  <c:v>2.75</c:v>
                </c:pt>
                <c:pt idx="17">
                  <c:v>2.72</c:v>
                </c:pt>
                <c:pt idx="18">
                  <c:v>2.61</c:v>
                </c:pt>
                <c:pt idx="19">
                  <c:v>1.92</c:v>
                </c:pt>
                <c:pt idx="20">
                  <c:v>1.5599999999999996</c:v>
                </c:pt>
                <c:pt idx="21">
                  <c:v>1.8399999999999999</c:v>
                </c:pt>
                <c:pt idx="22">
                  <c:v>3.13</c:v>
                </c:pt>
                <c:pt idx="23">
                  <c:v>3.28</c:v>
                </c:pt>
                <c:pt idx="24">
                  <c:v>2.57</c:v>
                </c:pt>
                <c:pt idx="25">
                  <c:v>2.9099999999999997</c:v>
                </c:pt>
                <c:pt idx="26">
                  <c:v>2.9438709677419403</c:v>
                </c:pt>
                <c:pt idx="27">
                  <c:v>1.73</c:v>
                </c:pt>
                <c:pt idx="28">
                  <c:v>0.36741935483871035</c:v>
                </c:pt>
                <c:pt idx="29">
                  <c:v>0.30999999999999961</c:v>
                </c:pt>
                <c:pt idx="30">
                  <c:v>0.28310344827586054</c:v>
                </c:pt>
                <c:pt idx="31">
                  <c:v>0.74032258064516032</c:v>
                </c:pt>
                <c:pt idx="32">
                  <c:v>1.35</c:v>
                </c:pt>
                <c:pt idx="33">
                  <c:v>1.2651612903225802</c:v>
                </c:pt>
                <c:pt idx="34">
                  <c:v>0.54499999999999993</c:v>
                </c:pt>
                <c:pt idx="35">
                  <c:v>-6.0000000000000053E-2</c:v>
                </c:pt>
                <c:pt idx="36">
                  <c:v>-0.3996774193548398</c:v>
                </c:pt>
                <c:pt idx="37">
                  <c:v>-1.1400000000000001</c:v>
                </c:pt>
                <c:pt idx="38">
                  <c:v>-1.92</c:v>
                </c:pt>
                <c:pt idx="39">
                  <c:v>-2.3099999999999996</c:v>
                </c:pt>
                <c:pt idx="40">
                  <c:v>-2.5199999999999996</c:v>
                </c:pt>
                <c:pt idx="41">
                  <c:v>-2.5599999999999996</c:v>
                </c:pt>
                <c:pt idx="42">
                  <c:v>-3.2</c:v>
                </c:pt>
                <c:pt idx="43">
                  <c:v>-3.7612903225806495</c:v>
                </c:pt>
                <c:pt idx="44">
                  <c:v>-4.01</c:v>
                </c:pt>
                <c:pt idx="45">
                  <c:v>-4.6809677419354809</c:v>
                </c:pt>
                <c:pt idx="46">
                  <c:v>-4.5</c:v>
                </c:pt>
                <c:pt idx="47">
                  <c:v>-4.74</c:v>
                </c:pt>
                <c:pt idx="48">
                  <c:v>-4.5590322580645193</c:v>
                </c:pt>
                <c:pt idx="49">
                  <c:v>-4.7333333333333298</c:v>
                </c:pt>
                <c:pt idx="50">
                  <c:v>-4.2264516129032303</c:v>
                </c:pt>
                <c:pt idx="51">
                  <c:v>-2.99</c:v>
                </c:pt>
                <c:pt idx="52">
                  <c:v>-1.1970967741935503</c:v>
                </c:pt>
                <c:pt idx="53">
                  <c:v>-1.1300000000000008</c:v>
                </c:pt>
                <c:pt idx="54">
                  <c:v>0.10285714285710057</c:v>
                </c:pt>
                <c:pt idx="55">
                  <c:v>-6.6129032258100295E-2</c:v>
                </c:pt>
                <c:pt idx="56">
                  <c:v>-0.38000000000000078</c:v>
                </c:pt>
                <c:pt idx="57">
                  <c:v>0.89096774193549955</c:v>
                </c:pt>
                <c:pt idx="58">
                  <c:v>1.1099999999999994</c:v>
                </c:pt>
                <c:pt idx="59">
                  <c:v>3.1799999999999997</c:v>
                </c:pt>
                <c:pt idx="60">
                  <c:v>4.9716129032258003</c:v>
                </c:pt>
                <c:pt idx="61">
                  <c:v>6.58</c:v>
                </c:pt>
                <c:pt idx="62">
                  <c:v>7.28</c:v>
                </c:pt>
                <c:pt idx="63">
                  <c:v>7.85</c:v>
                </c:pt>
                <c:pt idx="64">
                  <c:v>7.96</c:v>
                </c:pt>
                <c:pt idx="65">
                  <c:v>7.98</c:v>
                </c:pt>
                <c:pt idx="66">
                  <c:v>8.15</c:v>
                </c:pt>
                <c:pt idx="67">
                  <c:v>9.1</c:v>
                </c:pt>
                <c:pt idx="68">
                  <c:v>9.57</c:v>
                </c:pt>
                <c:pt idx="69">
                  <c:v>9.81</c:v>
                </c:pt>
                <c:pt idx="70">
                  <c:v>10.59</c:v>
                </c:pt>
                <c:pt idx="71">
                  <c:v>9.76</c:v>
                </c:pt>
                <c:pt idx="72">
                  <c:v>8.6722580645161003</c:v>
                </c:pt>
                <c:pt idx="73">
                  <c:v>7.8933333333332998</c:v>
                </c:pt>
                <c:pt idx="74">
                  <c:v>7.93</c:v>
                </c:pt>
                <c:pt idx="75">
                  <c:v>7.5866666666666998</c:v>
                </c:pt>
                <c:pt idx="76">
                  <c:v>7.3396774193548007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F7-4B92-BA05-0E56A047C280}"/>
            </c:ext>
          </c:extLst>
        </c:ser>
        <c:ser>
          <c:idx val="1"/>
          <c:order val="1"/>
          <c:tx>
            <c:strRef>
              <c:f>Planilha1!$AE$2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Planilha1!$A$2:$A$78</c:f>
              <c:strCache>
                <c:ptCount val="77"/>
                <c:pt idx="0">
                  <c:v>2017-08</c:v>
                </c:pt>
                <c:pt idx="1">
                  <c:v>2017-09</c:v>
                </c:pt>
                <c:pt idx="2">
                  <c:v>2017-10</c:v>
                </c:pt>
                <c:pt idx="3">
                  <c:v>2017-11</c:v>
                </c:pt>
                <c:pt idx="4">
                  <c:v>2017-12</c:v>
                </c:pt>
                <c:pt idx="5">
                  <c:v>2018-01</c:v>
                </c:pt>
                <c:pt idx="6">
                  <c:v>2018-02</c:v>
                </c:pt>
                <c:pt idx="7">
                  <c:v>2018-03</c:v>
                </c:pt>
                <c:pt idx="8">
                  <c:v>2018-04</c:v>
                </c:pt>
                <c:pt idx="9">
                  <c:v>2018-05</c:v>
                </c:pt>
                <c:pt idx="10">
                  <c:v>2018-06</c:v>
                </c:pt>
                <c:pt idx="11">
                  <c:v>2018-07</c:v>
                </c:pt>
                <c:pt idx="12">
                  <c:v>2018-08</c:v>
                </c:pt>
                <c:pt idx="13">
                  <c:v>2018-09</c:v>
                </c:pt>
                <c:pt idx="14">
                  <c:v>2018-10</c:v>
                </c:pt>
                <c:pt idx="15">
                  <c:v>2018-11</c:v>
                </c:pt>
                <c:pt idx="16">
                  <c:v>2018-12</c:v>
                </c:pt>
                <c:pt idx="17">
                  <c:v>2019-01</c:v>
                </c:pt>
                <c:pt idx="18">
                  <c:v>2019-02</c:v>
                </c:pt>
                <c:pt idx="19">
                  <c:v>2019-03</c:v>
                </c:pt>
                <c:pt idx="20">
                  <c:v>2019-04</c:v>
                </c:pt>
                <c:pt idx="21">
                  <c:v>2019-05</c:v>
                </c:pt>
                <c:pt idx="22">
                  <c:v>2019-06</c:v>
                </c:pt>
                <c:pt idx="23">
                  <c:v>2019-07</c:v>
                </c:pt>
                <c:pt idx="24">
                  <c:v>2019-08</c:v>
                </c:pt>
                <c:pt idx="25">
                  <c:v>2019-09</c:v>
                </c:pt>
                <c:pt idx="26">
                  <c:v>2019-10</c:v>
                </c:pt>
                <c:pt idx="27">
                  <c:v>2019-11</c:v>
                </c:pt>
                <c:pt idx="28">
                  <c:v>2019-12</c:v>
                </c:pt>
                <c:pt idx="29">
                  <c:v>2020-01</c:v>
                </c:pt>
                <c:pt idx="30">
                  <c:v>2020-02</c:v>
                </c:pt>
                <c:pt idx="31">
                  <c:v>2020-03</c:v>
                </c:pt>
                <c:pt idx="32">
                  <c:v>2020-04</c:v>
                </c:pt>
                <c:pt idx="33">
                  <c:v>2020-05</c:v>
                </c:pt>
                <c:pt idx="34">
                  <c:v>2020-06</c:v>
                </c:pt>
                <c:pt idx="35">
                  <c:v>2020-07</c:v>
                </c:pt>
                <c:pt idx="36">
                  <c:v>2020-08</c:v>
                </c:pt>
                <c:pt idx="37">
                  <c:v>2020-09</c:v>
                </c:pt>
                <c:pt idx="38">
                  <c:v>2020-10</c:v>
                </c:pt>
                <c:pt idx="39">
                  <c:v>2020-11</c:v>
                </c:pt>
                <c:pt idx="40">
                  <c:v>2020-12</c:v>
                </c:pt>
                <c:pt idx="41">
                  <c:v>2021-01</c:v>
                </c:pt>
                <c:pt idx="42">
                  <c:v>2021-02</c:v>
                </c:pt>
                <c:pt idx="43">
                  <c:v>2021-03</c:v>
                </c:pt>
                <c:pt idx="44">
                  <c:v>2021-04</c:v>
                </c:pt>
                <c:pt idx="45">
                  <c:v>2021-05</c:v>
                </c:pt>
                <c:pt idx="46">
                  <c:v>2021-06</c:v>
                </c:pt>
                <c:pt idx="47">
                  <c:v>2021-07</c:v>
                </c:pt>
                <c:pt idx="48">
                  <c:v>2021-08</c:v>
                </c:pt>
                <c:pt idx="49">
                  <c:v>2021-09</c:v>
                </c:pt>
                <c:pt idx="50">
                  <c:v>2021-10</c:v>
                </c:pt>
                <c:pt idx="51">
                  <c:v>2021-11</c:v>
                </c:pt>
                <c:pt idx="52">
                  <c:v>2021-12</c:v>
                </c:pt>
                <c:pt idx="53">
                  <c:v>2022-01</c:v>
                </c:pt>
                <c:pt idx="54">
                  <c:v>2022-02</c:v>
                </c:pt>
                <c:pt idx="55">
                  <c:v>2022-03</c:v>
                </c:pt>
                <c:pt idx="56">
                  <c:v>2022-04</c:v>
                </c:pt>
                <c:pt idx="57">
                  <c:v>2022-05</c:v>
                </c:pt>
                <c:pt idx="58">
                  <c:v>2022-06</c:v>
                </c:pt>
                <c:pt idx="59">
                  <c:v>2022-07</c:v>
                </c:pt>
                <c:pt idx="60">
                  <c:v>2022-08</c:v>
                </c:pt>
                <c:pt idx="61">
                  <c:v>2022-09</c:v>
                </c:pt>
                <c:pt idx="62">
                  <c:v>2022-10</c:v>
                </c:pt>
                <c:pt idx="63">
                  <c:v>2022-11</c:v>
                </c:pt>
                <c:pt idx="64">
                  <c:v>2022-12</c:v>
                </c:pt>
                <c:pt idx="65">
                  <c:v>2023-01</c:v>
                </c:pt>
                <c:pt idx="66">
                  <c:v>2023-02</c:v>
                </c:pt>
                <c:pt idx="67">
                  <c:v>2023-03</c:v>
                </c:pt>
                <c:pt idx="68">
                  <c:v>2023-04</c:v>
                </c:pt>
                <c:pt idx="69">
                  <c:v>2023-05</c:v>
                </c:pt>
                <c:pt idx="70">
                  <c:v>2023-06</c:v>
                </c:pt>
                <c:pt idx="71">
                  <c:v>2023-07</c:v>
                </c:pt>
                <c:pt idx="72">
                  <c:v>2023-08</c:v>
                </c:pt>
                <c:pt idx="73">
                  <c:v>2023-09</c:v>
                </c:pt>
                <c:pt idx="74">
                  <c:v>2023-10</c:v>
                </c:pt>
                <c:pt idx="75">
                  <c:v>2023-11</c:v>
                </c:pt>
                <c:pt idx="76">
                  <c:v>2023-12</c:v>
                </c:pt>
              </c:strCache>
            </c:strRef>
          </c:cat>
          <c:val>
            <c:numRef>
              <c:f>Planilha1!$AE$3:$AE$78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F7-4B92-BA05-0E56A047C280}"/>
            </c:ext>
          </c:extLst>
        </c:ser>
        <c:ser>
          <c:idx val="2"/>
          <c:order val="2"/>
          <c:tx>
            <c:strRef>
              <c:f>Planilha1!$A$1</c:f>
              <c:strCache>
                <c:ptCount val="1"/>
                <c:pt idx="0">
                  <c:v>year_month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Planilha1!$A$2:$A$78</c:f>
              <c:strCache>
                <c:ptCount val="77"/>
                <c:pt idx="0">
                  <c:v>2017-08</c:v>
                </c:pt>
                <c:pt idx="1">
                  <c:v>2017-09</c:v>
                </c:pt>
                <c:pt idx="2">
                  <c:v>2017-10</c:v>
                </c:pt>
                <c:pt idx="3">
                  <c:v>2017-11</c:v>
                </c:pt>
                <c:pt idx="4">
                  <c:v>2017-12</c:v>
                </c:pt>
                <c:pt idx="5">
                  <c:v>2018-01</c:v>
                </c:pt>
                <c:pt idx="6">
                  <c:v>2018-02</c:v>
                </c:pt>
                <c:pt idx="7">
                  <c:v>2018-03</c:v>
                </c:pt>
                <c:pt idx="8">
                  <c:v>2018-04</c:v>
                </c:pt>
                <c:pt idx="9">
                  <c:v>2018-05</c:v>
                </c:pt>
                <c:pt idx="10">
                  <c:v>2018-06</c:v>
                </c:pt>
                <c:pt idx="11">
                  <c:v>2018-07</c:v>
                </c:pt>
                <c:pt idx="12">
                  <c:v>2018-08</c:v>
                </c:pt>
                <c:pt idx="13">
                  <c:v>2018-09</c:v>
                </c:pt>
                <c:pt idx="14">
                  <c:v>2018-10</c:v>
                </c:pt>
                <c:pt idx="15">
                  <c:v>2018-11</c:v>
                </c:pt>
                <c:pt idx="16">
                  <c:v>2018-12</c:v>
                </c:pt>
                <c:pt idx="17">
                  <c:v>2019-01</c:v>
                </c:pt>
                <c:pt idx="18">
                  <c:v>2019-02</c:v>
                </c:pt>
                <c:pt idx="19">
                  <c:v>2019-03</c:v>
                </c:pt>
                <c:pt idx="20">
                  <c:v>2019-04</c:v>
                </c:pt>
                <c:pt idx="21">
                  <c:v>2019-05</c:v>
                </c:pt>
                <c:pt idx="22">
                  <c:v>2019-06</c:v>
                </c:pt>
                <c:pt idx="23">
                  <c:v>2019-07</c:v>
                </c:pt>
                <c:pt idx="24">
                  <c:v>2019-08</c:v>
                </c:pt>
                <c:pt idx="25">
                  <c:v>2019-09</c:v>
                </c:pt>
                <c:pt idx="26">
                  <c:v>2019-10</c:v>
                </c:pt>
                <c:pt idx="27">
                  <c:v>2019-11</c:v>
                </c:pt>
                <c:pt idx="28">
                  <c:v>2019-12</c:v>
                </c:pt>
                <c:pt idx="29">
                  <c:v>2020-01</c:v>
                </c:pt>
                <c:pt idx="30">
                  <c:v>2020-02</c:v>
                </c:pt>
                <c:pt idx="31">
                  <c:v>2020-03</c:v>
                </c:pt>
                <c:pt idx="32">
                  <c:v>2020-04</c:v>
                </c:pt>
                <c:pt idx="33">
                  <c:v>2020-05</c:v>
                </c:pt>
                <c:pt idx="34">
                  <c:v>2020-06</c:v>
                </c:pt>
                <c:pt idx="35">
                  <c:v>2020-07</c:v>
                </c:pt>
                <c:pt idx="36">
                  <c:v>2020-08</c:v>
                </c:pt>
                <c:pt idx="37">
                  <c:v>2020-09</c:v>
                </c:pt>
                <c:pt idx="38">
                  <c:v>2020-10</c:v>
                </c:pt>
                <c:pt idx="39">
                  <c:v>2020-11</c:v>
                </c:pt>
                <c:pt idx="40">
                  <c:v>2020-12</c:v>
                </c:pt>
                <c:pt idx="41">
                  <c:v>2021-01</c:v>
                </c:pt>
                <c:pt idx="42">
                  <c:v>2021-02</c:v>
                </c:pt>
                <c:pt idx="43">
                  <c:v>2021-03</c:v>
                </c:pt>
                <c:pt idx="44">
                  <c:v>2021-04</c:v>
                </c:pt>
                <c:pt idx="45">
                  <c:v>2021-05</c:v>
                </c:pt>
                <c:pt idx="46">
                  <c:v>2021-06</c:v>
                </c:pt>
                <c:pt idx="47">
                  <c:v>2021-07</c:v>
                </c:pt>
                <c:pt idx="48">
                  <c:v>2021-08</c:v>
                </c:pt>
                <c:pt idx="49">
                  <c:v>2021-09</c:v>
                </c:pt>
                <c:pt idx="50">
                  <c:v>2021-10</c:v>
                </c:pt>
                <c:pt idx="51">
                  <c:v>2021-11</c:v>
                </c:pt>
                <c:pt idx="52">
                  <c:v>2021-12</c:v>
                </c:pt>
                <c:pt idx="53">
                  <c:v>2022-01</c:v>
                </c:pt>
                <c:pt idx="54">
                  <c:v>2022-02</c:v>
                </c:pt>
                <c:pt idx="55">
                  <c:v>2022-03</c:v>
                </c:pt>
                <c:pt idx="56">
                  <c:v>2022-04</c:v>
                </c:pt>
                <c:pt idx="57">
                  <c:v>2022-05</c:v>
                </c:pt>
                <c:pt idx="58">
                  <c:v>2022-06</c:v>
                </c:pt>
                <c:pt idx="59">
                  <c:v>2022-07</c:v>
                </c:pt>
                <c:pt idx="60">
                  <c:v>2022-08</c:v>
                </c:pt>
                <c:pt idx="61">
                  <c:v>2022-09</c:v>
                </c:pt>
                <c:pt idx="62">
                  <c:v>2022-10</c:v>
                </c:pt>
                <c:pt idx="63">
                  <c:v>2022-11</c:v>
                </c:pt>
                <c:pt idx="64">
                  <c:v>2022-12</c:v>
                </c:pt>
                <c:pt idx="65">
                  <c:v>2023-01</c:v>
                </c:pt>
                <c:pt idx="66">
                  <c:v>2023-02</c:v>
                </c:pt>
                <c:pt idx="67">
                  <c:v>2023-03</c:v>
                </c:pt>
                <c:pt idx="68">
                  <c:v>2023-04</c:v>
                </c:pt>
                <c:pt idx="69">
                  <c:v>2023-05</c:v>
                </c:pt>
                <c:pt idx="70">
                  <c:v>2023-06</c:v>
                </c:pt>
                <c:pt idx="71">
                  <c:v>2023-07</c:v>
                </c:pt>
                <c:pt idx="72">
                  <c:v>2023-08</c:v>
                </c:pt>
                <c:pt idx="73">
                  <c:v>2023-09</c:v>
                </c:pt>
                <c:pt idx="74">
                  <c:v>2023-10</c:v>
                </c:pt>
                <c:pt idx="75">
                  <c:v>2023-11</c:v>
                </c:pt>
                <c:pt idx="76">
                  <c:v>2023-12</c:v>
                </c:pt>
              </c:strCache>
            </c:strRef>
          </c:cat>
          <c:val>
            <c:numRef>
              <c:f>Planilha1!$A$2:$A$78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F7-4B92-BA05-0E56A047C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014895"/>
        <c:axId val="1888019695"/>
      </c:lineChart>
      <c:catAx>
        <c:axId val="18880148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8019695"/>
        <c:crosses val="autoZero"/>
        <c:auto val="1"/>
        <c:lblAlgn val="ctr"/>
        <c:lblOffset val="100"/>
        <c:noMultiLvlLbl val="0"/>
      </c:catAx>
      <c:valAx>
        <c:axId val="188801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8014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Juro</a:t>
            </a:r>
            <a:r>
              <a:rPr lang="pt-BR" baseline="0"/>
              <a:t> x CPI - EUA</a:t>
            </a:r>
          </a:p>
        </c:rich>
      </c:tx>
      <c:layout>
        <c:manualLayout>
          <c:xMode val="edge"/>
          <c:yMode val="edge"/>
          <c:x val="0.35816866436215633"/>
          <c:y val="5.4141139983622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747594050743657E-2"/>
          <c:y val="0.17151445086705205"/>
          <c:w val="0.88380796150481189"/>
          <c:h val="0.52733694415365706"/>
        </c:manualLayout>
      </c:layout>
      <c:lineChart>
        <c:grouping val="standard"/>
        <c:varyColors val="0"/>
        <c:ser>
          <c:idx val="0"/>
          <c:order val="0"/>
          <c:tx>
            <c:strRef>
              <c:f>Planilha1!$G$1</c:f>
              <c:strCache>
                <c:ptCount val="1"/>
                <c:pt idx="0">
                  <c:v>Juros EUA</c:v>
                </c:pt>
              </c:strCache>
            </c:strRef>
          </c:tx>
          <c:spPr>
            <a:ln w="28575" cap="rnd">
              <a:solidFill>
                <a:schemeClr val="accent3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Planilha1!$A$2:$A$78</c:f>
              <c:strCache>
                <c:ptCount val="77"/>
                <c:pt idx="0">
                  <c:v>2017-08</c:v>
                </c:pt>
                <c:pt idx="1">
                  <c:v>2017-09</c:v>
                </c:pt>
                <c:pt idx="2">
                  <c:v>2017-10</c:v>
                </c:pt>
                <c:pt idx="3">
                  <c:v>2017-11</c:v>
                </c:pt>
                <c:pt idx="4">
                  <c:v>2017-12</c:v>
                </c:pt>
                <c:pt idx="5">
                  <c:v>2018-01</c:v>
                </c:pt>
                <c:pt idx="6">
                  <c:v>2018-02</c:v>
                </c:pt>
                <c:pt idx="7">
                  <c:v>2018-03</c:v>
                </c:pt>
                <c:pt idx="8">
                  <c:v>2018-04</c:v>
                </c:pt>
                <c:pt idx="9">
                  <c:v>2018-05</c:v>
                </c:pt>
                <c:pt idx="10">
                  <c:v>2018-06</c:v>
                </c:pt>
                <c:pt idx="11">
                  <c:v>2018-07</c:v>
                </c:pt>
                <c:pt idx="12">
                  <c:v>2018-08</c:v>
                </c:pt>
                <c:pt idx="13">
                  <c:v>2018-09</c:v>
                </c:pt>
                <c:pt idx="14">
                  <c:v>2018-10</c:v>
                </c:pt>
                <c:pt idx="15">
                  <c:v>2018-11</c:v>
                </c:pt>
                <c:pt idx="16">
                  <c:v>2018-12</c:v>
                </c:pt>
                <c:pt idx="17">
                  <c:v>2019-01</c:v>
                </c:pt>
                <c:pt idx="18">
                  <c:v>2019-02</c:v>
                </c:pt>
                <c:pt idx="19">
                  <c:v>2019-03</c:v>
                </c:pt>
                <c:pt idx="20">
                  <c:v>2019-04</c:v>
                </c:pt>
                <c:pt idx="21">
                  <c:v>2019-05</c:v>
                </c:pt>
                <c:pt idx="22">
                  <c:v>2019-06</c:v>
                </c:pt>
                <c:pt idx="23">
                  <c:v>2019-07</c:v>
                </c:pt>
                <c:pt idx="24">
                  <c:v>2019-08</c:v>
                </c:pt>
                <c:pt idx="25">
                  <c:v>2019-09</c:v>
                </c:pt>
                <c:pt idx="26">
                  <c:v>2019-10</c:v>
                </c:pt>
                <c:pt idx="27">
                  <c:v>2019-11</c:v>
                </c:pt>
                <c:pt idx="28">
                  <c:v>2019-12</c:v>
                </c:pt>
                <c:pt idx="29">
                  <c:v>2020-01</c:v>
                </c:pt>
                <c:pt idx="30">
                  <c:v>2020-02</c:v>
                </c:pt>
                <c:pt idx="31">
                  <c:v>2020-03</c:v>
                </c:pt>
                <c:pt idx="32">
                  <c:v>2020-04</c:v>
                </c:pt>
                <c:pt idx="33">
                  <c:v>2020-05</c:v>
                </c:pt>
                <c:pt idx="34">
                  <c:v>2020-06</c:v>
                </c:pt>
                <c:pt idx="35">
                  <c:v>2020-07</c:v>
                </c:pt>
                <c:pt idx="36">
                  <c:v>2020-08</c:v>
                </c:pt>
                <c:pt idx="37">
                  <c:v>2020-09</c:v>
                </c:pt>
                <c:pt idx="38">
                  <c:v>2020-10</c:v>
                </c:pt>
                <c:pt idx="39">
                  <c:v>2020-11</c:v>
                </c:pt>
                <c:pt idx="40">
                  <c:v>2020-12</c:v>
                </c:pt>
                <c:pt idx="41">
                  <c:v>2021-01</c:v>
                </c:pt>
                <c:pt idx="42">
                  <c:v>2021-02</c:v>
                </c:pt>
                <c:pt idx="43">
                  <c:v>2021-03</c:v>
                </c:pt>
                <c:pt idx="44">
                  <c:v>2021-04</c:v>
                </c:pt>
                <c:pt idx="45">
                  <c:v>2021-05</c:v>
                </c:pt>
                <c:pt idx="46">
                  <c:v>2021-06</c:v>
                </c:pt>
                <c:pt idx="47">
                  <c:v>2021-07</c:v>
                </c:pt>
                <c:pt idx="48">
                  <c:v>2021-08</c:v>
                </c:pt>
                <c:pt idx="49">
                  <c:v>2021-09</c:v>
                </c:pt>
                <c:pt idx="50">
                  <c:v>2021-10</c:v>
                </c:pt>
                <c:pt idx="51">
                  <c:v>2021-11</c:v>
                </c:pt>
                <c:pt idx="52">
                  <c:v>2021-12</c:v>
                </c:pt>
                <c:pt idx="53">
                  <c:v>2022-01</c:v>
                </c:pt>
                <c:pt idx="54">
                  <c:v>2022-02</c:v>
                </c:pt>
                <c:pt idx="55">
                  <c:v>2022-03</c:v>
                </c:pt>
                <c:pt idx="56">
                  <c:v>2022-04</c:v>
                </c:pt>
                <c:pt idx="57">
                  <c:v>2022-05</c:v>
                </c:pt>
                <c:pt idx="58">
                  <c:v>2022-06</c:v>
                </c:pt>
                <c:pt idx="59">
                  <c:v>2022-07</c:v>
                </c:pt>
                <c:pt idx="60">
                  <c:v>2022-08</c:v>
                </c:pt>
                <c:pt idx="61">
                  <c:v>2022-09</c:v>
                </c:pt>
                <c:pt idx="62">
                  <c:v>2022-10</c:v>
                </c:pt>
                <c:pt idx="63">
                  <c:v>2022-11</c:v>
                </c:pt>
                <c:pt idx="64">
                  <c:v>2022-12</c:v>
                </c:pt>
                <c:pt idx="65">
                  <c:v>2023-01</c:v>
                </c:pt>
                <c:pt idx="66">
                  <c:v>2023-02</c:v>
                </c:pt>
                <c:pt idx="67">
                  <c:v>2023-03</c:v>
                </c:pt>
                <c:pt idx="68">
                  <c:v>2023-04</c:v>
                </c:pt>
                <c:pt idx="69">
                  <c:v>2023-05</c:v>
                </c:pt>
                <c:pt idx="70">
                  <c:v>2023-06</c:v>
                </c:pt>
                <c:pt idx="71">
                  <c:v>2023-07</c:v>
                </c:pt>
                <c:pt idx="72">
                  <c:v>2023-08</c:v>
                </c:pt>
                <c:pt idx="73">
                  <c:v>2023-09</c:v>
                </c:pt>
                <c:pt idx="74">
                  <c:v>2023-10</c:v>
                </c:pt>
                <c:pt idx="75">
                  <c:v>2023-11</c:v>
                </c:pt>
                <c:pt idx="76">
                  <c:v>2023-12</c:v>
                </c:pt>
              </c:strCache>
            </c:strRef>
          </c:cat>
          <c:val>
            <c:numRef>
              <c:f>Planilha1!$G$2:$G$78</c:f>
              <c:numCache>
                <c:formatCode>0.0</c:formatCode>
                <c:ptCount val="77"/>
                <c:pt idx="0">
                  <c:v>1.125</c:v>
                </c:pt>
                <c:pt idx="1">
                  <c:v>1.125</c:v>
                </c:pt>
                <c:pt idx="2">
                  <c:v>1.125</c:v>
                </c:pt>
                <c:pt idx="3">
                  <c:v>1.125</c:v>
                </c:pt>
                <c:pt idx="4">
                  <c:v>1.2701612903225801</c:v>
                </c:pt>
                <c:pt idx="5">
                  <c:v>1.375</c:v>
                </c:pt>
                <c:pt idx="6">
                  <c:v>1.375</c:v>
                </c:pt>
                <c:pt idx="7">
                  <c:v>1.4556451612903201</c:v>
                </c:pt>
                <c:pt idx="8">
                  <c:v>1.625</c:v>
                </c:pt>
                <c:pt idx="9">
                  <c:v>1.625</c:v>
                </c:pt>
                <c:pt idx="10">
                  <c:v>1.7666666666666699</c:v>
                </c:pt>
                <c:pt idx="11">
                  <c:v>1.875</c:v>
                </c:pt>
                <c:pt idx="12">
                  <c:v>1.875</c:v>
                </c:pt>
                <c:pt idx="13">
                  <c:v>1.9083333333333301</c:v>
                </c:pt>
                <c:pt idx="14">
                  <c:v>2.125</c:v>
                </c:pt>
                <c:pt idx="15">
                  <c:v>2.125</c:v>
                </c:pt>
                <c:pt idx="16">
                  <c:v>2.2217741935483901</c:v>
                </c:pt>
                <c:pt idx="17">
                  <c:v>2.375</c:v>
                </c:pt>
                <c:pt idx="18">
                  <c:v>2.375</c:v>
                </c:pt>
                <c:pt idx="19">
                  <c:v>2.375</c:v>
                </c:pt>
                <c:pt idx="20">
                  <c:v>2.375</c:v>
                </c:pt>
                <c:pt idx="21">
                  <c:v>2.375</c:v>
                </c:pt>
                <c:pt idx="22">
                  <c:v>2.375</c:v>
                </c:pt>
                <c:pt idx="23">
                  <c:v>2.375</c:v>
                </c:pt>
                <c:pt idx="24">
                  <c:v>2.125</c:v>
                </c:pt>
                <c:pt idx="25">
                  <c:v>2.0249999999999999</c:v>
                </c:pt>
                <c:pt idx="26">
                  <c:v>1.86693548387097</c:v>
                </c:pt>
                <c:pt idx="27">
                  <c:v>1.625</c:v>
                </c:pt>
                <c:pt idx="28">
                  <c:v>1.625</c:v>
                </c:pt>
                <c:pt idx="29">
                  <c:v>1.625</c:v>
                </c:pt>
                <c:pt idx="30">
                  <c:v>1.625</c:v>
                </c:pt>
                <c:pt idx="31">
                  <c:v>0.657258064516129</c:v>
                </c:pt>
                <c:pt idx="32">
                  <c:v>0.125</c:v>
                </c:pt>
                <c:pt idx="33">
                  <c:v>0.125</c:v>
                </c:pt>
                <c:pt idx="34">
                  <c:v>0.125</c:v>
                </c:pt>
                <c:pt idx="35">
                  <c:v>0.125</c:v>
                </c:pt>
                <c:pt idx="36">
                  <c:v>0.125</c:v>
                </c:pt>
                <c:pt idx="37">
                  <c:v>0.125</c:v>
                </c:pt>
                <c:pt idx="38">
                  <c:v>0.125</c:v>
                </c:pt>
                <c:pt idx="39">
                  <c:v>0.125</c:v>
                </c:pt>
                <c:pt idx="40">
                  <c:v>0.125</c:v>
                </c:pt>
                <c:pt idx="41">
                  <c:v>0.125</c:v>
                </c:pt>
                <c:pt idx="42">
                  <c:v>0.125</c:v>
                </c:pt>
                <c:pt idx="43">
                  <c:v>0.125</c:v>
                </c:pt>
                <c:pt idx="44">
                  <c:v>0.125</c:v>
                </c:pt>
                <c:pt idx="45">
                  <c:v>0.125</c:v>
                </c:pt>
                <c:pt idx="46">
                  <c:v>0.125</c:v>
                </c:pt>
                <c:pt idx="47">
                  <c:v>0.125</c:v>
                </c:pt>
                <c:pt idx="48">
                  <c:v>0.125</c:v>
                </c:pt>
                <c:pt idx="49">
                  <c:v>0.125</c:v>
                </c:pt>
                <c:pt idx="50">
                  <c:v>0.125</c:v>
                </c:pt>
                <c:pt idx="51">
                  <c:v>0.125</c:v>
                </c:pt>
                <c:pt idx="52">
                  <c:v>0.125</c:v>
                </c:pt>
                <c:pt idx="53">
                  <c:v>0.125</c:v>
                </c:pt>
                <c:pt idx="54">
                  <c:v>0.125</c:v>
                </c:pt>
                <c:pt idx="55">
                  <c:v>0.24596774193548401</c:v>
                </c:pt>
                <c:pt idx="56">
                  <c:v>0.375</c:v>
                </c:pt>
                <c:pt idx="57">
                  <c:v>0.81048387096774199</c:v>
                </c:pt>
                <c:pt idx="58">
                  <c:v>1.25</c:v>
                </c:pt>
                <c:pt idx="59">
                  <c:v>1.7217741935483899</c:v>
                </c:pt>
                <c:pt idx="60">
                  <c:v>2.375</c:v>
                </c:pt>
                <c:pt idx="61">
                  <c:v>2.6</c:v>
                </c:pt>
                <c:pt idx="62">
                  <c:v>3.125</c:v>
                </c:pt>
                <c:pt idx="63">
                  <c:v>3.8250000000000002</c:v>
                </c:pt>
                <c:pt idx="64">
                  <c:v>4.1491935483870996</c:v>
                </c:pt>
                <c:pt idx="65">
                  <c:v>4.375</c:v>
                </c:pt>
                <c:pt idx="66">
                  <c:v>4.6160714285714297</c:v>
                </c:pt>
                <c:pt idx="67">
                  <c:v>4.69758064516129</c:v>
                </c:pt>
                <c:pt idx="68">
                  <c:v>4.875</c:v>
                </c:pt>
                <c:pt idx="69">
                  <c:v>5.1008064516129004</c:v>
                </c:pt>
                <c:pt idx="70">
                  <c:v>5.125</c:v>
                </c:pt>
                <c:pt idx="71">
                  <c:v>5.1653225806451601</c:v>
                </c:pt>
                <c:pt idx="72">
                  <c:v>5.375</c:v>
                </c:pt>
                <c:pt idx="73">
                  <c:v>5.375</c:v>
                </c:pt>
                <c:pt idx="74">
                  <c:v>5.375</c:v>
                </c:pt>
                <c:pt idx="75">
                  <c:v>5.375</c:v>
                </c:pt>
                <c:pt idx="76">
                  <c:v>5.375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1D-4BBA-AEF6-706D7C83EF4D}"/>
            </c:ext>
          </c:extLst>
        </c:ser>
        <c:ser>
          <c:idx val="1"/>
          <c:order val="1"/>
          <c:tx>
            <c:strRef>
              <c:f>Planilha1!$H$1</c:f>
              <c:strCache>
                <c:ptCount val="1"/>
                <c:pt idx="0">
                  <c:v>CPI EUA</c:v>
                </c:pt>
              </c:strCache>
            </c:strRef>
          </c:tx>
          <c:spPr>
            <a:ln w="28575" cap="rnd">
              <a:solidFill>
                <a:schemeClr val="accent3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Planilha1!$A$2:$A$78</c:f>
              <c:strCache>
                <c:ptCount val="77"/>
                <c:pt idx="0">
                  <c:v>2017-08</c:v>
                </c:pt>
                <c:pt idx="1">
                  <c:v>2017-09</c:v>
                </c:pt>
                <c:pt idx="2">
                  <c:v>2017-10</c:v>
                </c:pt>
                <c:pt idx="3">
                  <c:v>2017-11</c:v>
                </c:pt>
                <c:pt idx="4">
                  <c:v>2017-12</c:v>
                </c:pt>
                <c:pt idx="5">
                  <c:v>2018-01</c:v>
                </c:pt>
                <c:pt idx="6">
                  <c:v>2018-02</c:v>
                </c:pt>
                <c:pt idx="7">
                  <c:v>2018-03</c:v>
                </c:pt>
                <c:pt idx="8">
                  <c:v>2018-04</c:v>
                </c:pt>
                <c:pt idx="9">
                  <c:v>2018-05</c:v>
                </c:pt>
                <c:pt idx="10">
                  <c:v>2018-06</c:v>
                </c:pt>
                <c:pt idx="11">
                  <c:v>2018-07</c:v>
                </c:pt>
                <c:pt idx="12">
                  <c:v>2018-08</c:v>
                </c:pt>
                <c:pt idx="13">
                  <c:v>2018-09</c:v>
                </c:pt>
                <c:pt idx="14">
                  <c:v>2018-10</c:v>
                </c:pt>
                <c:pt idx="15">
                  <c:v>2018-11</c:v>
                </c:pt>
                <c:pt idx="16">
                  <c:v>2018-12</c:v>
                </c:pt>
                <c:pt idx="17">
                  <c:v>2019-01</c:v>
                </c:pt>
                <c:pt idx="18">
                  <c:v>2019-02</c:v>
                </c:pt>
                <c:pt idx="19">
                  <c:v>2019-03</c:v>
                </c:pt>
                <c:pt idx="20">
                  <c:v>2019-04</c:v>
                </c:pt>
                <c:pt idx="21">
                  <c:v>2019-05</c:v>
                </c:pt>
                <c:pt idx="22">
                  <c:v>2019-06</c:v>
                </c:pt>
                <c:pt idx="23">
                  <c:v>2019-07</c:v>
                </c:pt>
                <c:pt idx="24">
                  <c:v>2019-08</c:v>
                </c:pt>
                <c:pt idx="25">
                  <c:v>2019-09</c:v>
                </c:pt>
                <c:pt idx="26">
                  <c:v>2019-10</c:v>
                </c:pt>
                <c:pt idx="27">
                  <c:v>2019-11</c:v>
                </c:pt>
                <c:pt idx="28">
                  <c:v>2019-12</c:v>
                </c:pt>
                <c:pt idx="29">
                  <c:v>2020-01</c:v>
                </c:pt>
                <c:pt idx="30">
                  <c:v>2020-02</c:v>
                </c:pt>
                <c:pt idx="31">
                  <c:v>2020-03</c:v>
                </c:pt>
                <c:pt idx="32">
                  <c:v>2020-04</c:v>
                </c:pt>
                <c:pt idx="33">
                  <c:v>2020-05</c:v>
                </c:pt>
                <c:pt idx="34">
                  <c:v>2020-06</c:v>
                </c:pt>
                <c:pt idx="35">
                  <c:v>2020-07</c:v>
                </c:pt>
                <c:pt idx="36">
                  <c:v>2020-08</c:v>
                </c:pt>
                <c:pt idx="37">
                  <c:v>2020-09</c:v>
                </c:pt>
                <c:pt idx="38">
                  <c:v>2020-10</c:v>
                </c:pt>
                <c:pt idx="39">
                  <c:v>2020-11</c:v>
                </c:pt>
                <c:pt idx="40">
                  <c:v>2020-12</c:v>
                </c:pt>
                <c:pt idx="41">
                  <c:v>2021-01</c:v>
                </c:pt>
                <c:pt idx="42">
                  <c:v>2021-02</c:v>
                </c:pt>
                <c:pt idx="43">
                  <c:v>2021-03</c:v>
                </c:pt>
                <c:pt idx="44">
                  <c:v>2021-04</c:v>
                </c:pt>
                <c:pt idx="45">
                  <c:v>2021-05</c:v>
                </c:pt>
                <c:pt idx="46">
                  <c:v>2021-06</c:v>
                </c:pt>
                <c:pt idx="47">
                  <c:v>2021-07</c:v>
                </c:pt>
                <c:pt idx="48">
                  <c:v>2021-08</c:v>
                </c:pt>
                <c:pt idx="49">
                  <c:v>2021-09</c:v>
                </c:pt>
                <c:pt idx="50">
                  <c:v>2021-10</c:v>
                </c:pt>
                <c:pt idx="51">
                  <c:v>2021-11</c:v>
                </c:pt>
                <c:pt idx="52">
                  <c:v>2021-12</c:v>
                </c:pt>
                <c:pt idx="53">
                  <c:v>2022-01</c:v>
                </c:pt>
                <c:pt idx="54">
                  <c:v>2022-02</c:v>
                </c:pt>
                <c:pt idx="55">
                  <c:v>2022-03</c:v>
                </c:pt>
                <c:pt idx="56">
                  <c:v>2022-04</c:v>
                </c:pt>
                <c:pt idx="57">
                  <c:v>2022-05</c:v>
                </c:pt>
                <c:pt idx="58">
                  <c:v>2022-06</c:v>
                </c:pt>
                <c:pt idx="59">
                  <c:v>2022-07</c:v>
                </c:pt>
                <c:pt idx="60">
                  <c:v>2022-08</c:v>
                </c:pt>
                <c:pt idx="61">
                  <c:v>2022-09</c:v>
                </c:pt>
                <c:pt idx="62">
                  <c:v>2022-10</c:v>
                </c:pt>
                <c:pt idx="63">
                  <c:v>2022-11</c:v>
                </c:pt>
                <c:pt idx="64">
                  <c:v>2022-12</c:v>
                </c:pt>
                <c:pt idx="65">
                  <c:v>2023-01</c:v>
                </c:pt>
                <c:pt idx="66">
                  <c:v>2023-02</c:v>
                </c:pt>
                <c:pt idx="67">
                  <c:v>2023-03</c:v>
                </c:pt>
                <c:pt idx="68">
                  <c:v>2023-04</c:v>
                </c:pt>
                <c:pt idx="69">
                  <c:v>2023-05</c:v>
                </c:pt>
                <c:pt idx="70">
                  <c:v>2023-06</c:v>
                </c:pt>
                <c:pt idx="71">
                  <c:v>2023-07</c:v>
                </c:pt>
                <c:pt idx="72">
                  <c:v>2023-08</c:v>
                </c:pt>
                <c:pt idx="73">
                  <c:v>2023-09</c:v>
                </c:pt>
                <c:pt idx="74">
                  <c:v>2023-10</c:v>
                </c:pt>
                <c:pt idx="75">
                  <c:v>2023-11</c:v>
                </c:pt>
                <c:pt idx="76">
                  <c:v>2023-12</c:v>
                </c:pt>
              </c:strCache>
            </c:strRef>
          </c:cat>
          <c:val>
            <c:numRef>
              <c:f>Planilha1!$H$2:$H$78</c:f>
              <c:numCache>
                <c:formatCode>0.0</c:formatCode>
                <c:ptCount val="77"/>
                <c:pt idx="0">
                  <c:v>2.2135029999999998</c:v>
                </c:pt>
                <c:pt idx="1">
                  <c:v>2.015924</c:v>
                </c:pt>
                <c:pt idx="2">
                  <c:v>2.1805369999999997</c:v>
                </c:pt>
                <c:pt idx="3">
                  <c:v>2.0919180000000002</c:v>
                </c:pt>
                <c:pt idx="4">
                  <c:v>2.0421879999999999</c:v>
                </c:pt>
                <c:pt idx="5">
                  <c:v>2.1751169999999997</c:v>
                </c:pt>
                <c:pt idx="6">
                  <c:v>2.3213619999999997</c:v>
                </c:pt>
                <c:pt idx="7">
                  <c:v>2.4067369999999997</c:v>
                </c:pt>
                <c:pt idx="8">
                  <c:v>2.725657</c:v>
                </c:pt>
                <c:pt idx="9">
                  <c:v>2.8006130000000002</c:v>
                </c:pt>
                <c:pt idx="10">
                  <c:v>2.8898040000000003</c:v>
                </c:pt>
                <c:pt idx="11">
                  <c:v>2.651383</c:v>
                </c:pt>
                <c:pt idx="12">
                  <c:v>2.2409830000000004</c:v>
                </c:pt>
                <c:pt idx="13">
                  <c:v>2.4860910000000001</c:v>
                </c:pt>
                <c:pt idx="14">
                  <c:v>2.1725380000000003</c:v>
                </c:pt>
                <c:pt idx="15">
                  <c:v>1.9492919999999998</c:v>
                </c:pt>
                <c:pt idx="16">
                  <c:v>1.593904</c:v>
                </c:pt>
                <c:pt idx="17">
                  <c:v>1.576422</c:v>
                </c:pt>
                <c:pt idx="18">
                  <c:v>1.9336970000000002</c:v>
                </c:pt>
                <c:pt idx="19">
                  <c:v>2.0993310000000003</c:v>
                </c:pt>
                <c:pt idx="20">
                  <c:v>1.9163349999999999</c:v>
                </c:pt>
                <c:pt idx="21">
                  <c:v>1.7643650000000002</c:v>
                </c:pt>
                <c:pt idx="22">
                  <c:v>1.917843</c:v>
                </c:pt>
                <c:pt idx="23">
                  <c:v>1.8378419999999998</c:v>
                </c:pt>
                <c:pt idx="24">
                  <c:v>1.7814860000000001</c:v>
                </c:pt>
                <c:pt idx="25">
                  <c:v>1.8353720000000002</c:v>
                </c:pt>
                <c:pt idx="26">
                  <c:v>2.089842</c:v>
                </c:pt>
                <c:pt idx="27">
                  <c:v>2.2775919999999998</c:v>
                </c:pt>
                <c:pt idx="28">
                  <c:v>2.4916330000000002</c:v>
                </c:pt>
                <c:pt idx="29">
                  <c:v>2.340293</c:v>
                </c:pt>
                <c:pt idx="30">
                  <c:v>1.53078</c:v>
                </c:pt>
                <c:pt idx="31">
                  <c:v>0.28595779999999998</c:v>
                </c:pt>
                <c:pt idx="32">
                  <c:v>5.1280579999999999E-2</c:v>
                </c:pt>
                <c:pt idx="33">
                  <c:v>0.58127099999999998</c:v>
                </c:pt>
                <c:pt idx="34">
                  <c:v>0.9333359</c:v>
                </c:pt>
                <c:pt idx="35">
                  <c:v>1.264507</c:v>
                </c:pt>
                <c:pt idx="36">
                  <c:v>1.3320040000000002</c:v>
                </c:pt>
                <c:pt idx="37">
                  <c:v>1.1309819999999999</c:v>
                </c:pt>
                <c:pt idx="38">
                  <c:v>1.122155</c:v>
                </c:pt>
                <c:pt idx="39">
                  <c:v>1.3230120000000001</c:v>
                </c:pt>
                <c:pt idx="40">
                  <c:v>1.3659159999999999</c:v>
                </c:pt>
                <c:pt idx="41">
                  <c:v>1.630147</c:v>
                </c:pt>
                <c:pt idx="42">
                  <c:v>2.5548900000000003</c:v>
                </c:pt>
                <c:pt idx="43">
                  <c:v>4.0911730000000004</c:v>
                </c:pt>
                <c:pt idx="44">
                  <c:v>4.9263190000000003</c:v>
                </c:pt>
                <c:pt idx="45">
                  <c:v>5.3080850000000002</c:v>
                </c:pt>
                <c:pt idx="46">
                  <c:v>5.2630989999999995</c:v>
                </c:pt>
                <c:pt idx="47">
                  <c:v>5.17387</c:v>
                </c:pt>
                <c:pt idx="48">
                  <c:v>5.3318289999999999</c:v>
                </c:pt>
                <c:pt idx="49">
                  <c:v>6.1689999999999996</c:v>
                </c:pt>
                <c:pt idx="50">
                  <c:v>6.7563110000000002</c:v>
                </c:pt>
                <c:pt idx="51">
                  <c:v>6.9858390000000004</c:v>
                </c:pt>
                <c:pt idx="52">
                  <c:v>7.4311110000000005</c:v>
                </c:pt>
                <c:pt idx="53">
                  <c:v>7.8314380000000003</c:v>
                </c:pt>
                <c:pt idx="54">
                  <c:v>8.459543</c:v>
                </c:pt>
                <c:pt idx="55">
                  <c:v>8.1966289999999997</c:v>
                </c:pt>
                <c:pt idx="56">
                  <c:v>8.5199119999999997</c:v>
                </c:pt>
                <c:pt idx="57">
                  <c:v>8.9683850000000014</c:v>
                </c:pt>
                <c:pt idx="58">
                  <c:v>8.4617339999999999</c:v>
                </c:pt>
                <c:pt idx="59">
                  <c:v>8.2149990000000006</c:v>
                </c:pt>
                <c:pt idx="60">
                  <c:v>8.1891149999999993</c:v>
                </c:pt>
                <c:pt idx="61">
                  <c:v>7.7466949999999999</c:v>
                </c:pt>
                <c:pt idx="62">
                  <c:v>7.1283460000000005</c:v>
                </c:pt>
                <c:pt idx="63">
                  <c:v>6.5166740000000001</c:v>
                </c:pt>
                <c:pt idx="64">
                  <c:v>6.3316690000000007</c:v>
                </c:pt>
                <c:pt idx="65">
                  <c:v>5.904452</c:v>
                </c:pt>
                <c:pt idx="66">
                  <c:v>4.8534569999999997</c:v>
                </c:pt>
                <c:pt idx="67">
                  <c:v>4.8720629999999998</c:v>
                </c:pt>
                <c:pt idx="68">
                  <c:v>3.9936809999999996</c:v>
                </c:pt>
                <c:pt idx="69">
                  <c:v>2.9715919999999998</c:v>
                </c:pt>
                <c:pt idx="70">
                  <c:v>3.160714</c:v>
                </c:pt>
                <c:pt idx="71">
                  <c:v>3.6965889999999999</c:v>
                </c:pt>
                <c:pt idx="72">
                  <c:v>3.650372</c:v>
                </c:pt>
                <c:pt idx="73">
                  <c:v>3.2143130000000002</c:v>
                </c:pt>
                <c:pt idx="74">
                  <c:v>3.121578</c:v>
                </c:pt>
                <c:pt idx="75">
                  <c:v>3.262947</c:v>
                </c:pt>
                <c:pt idx="76">
                  <c:v>3.0817519999999998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1D-4BBA-AEF6-706D7C83E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1674495"/>
        <c:axId val="1071673535"/>
      </c:lineChart>
      <c:catAx>
        <c:axId val="107167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1673535"/>
        <c:crosses val="autoZero"/>
        <c:auto val="1"/>
        <c:lblAlgn val="ctr"/>
        <c:lblOffset val="100"/>
        <c:noMultiLvlLbl val="0"/>
      </c:catAx>
      <c:valAx>
        <c:axId val="107167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167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Juro x CPI - 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Planilha1!$K$1</c:f>
              <c:strCache>
                <c:ptCount val="1"/>
                <c:pt idx="0">
                  <c:v>Juros CHI</c:v>
                </c:pt>
              </c:strCache>
            </c:strRef>
          </c:tx>
          <c:spPr>
            <a:ln w="28575" cap="rnd">
              <a:solidFill>
                <a:schemeClr val="accent3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Planilha1!$A$2:$A$78</c:f>
              <c:strCache>
                <c:ptCount val="77"/>
                <c:pt idx="0">
                  <c:v>2017-08</c:v>
                </c:pt>
                <c:pt idx="1">
                  <c:v>2017-09</c:v>
                </c:pt>
                <c:pt idx="2">
                  <c:v>2017-10</c:v>
                </c:pt>
                <c:pt idx="3">
                  <c:v>2017-11</c:v>
                </c:pt>
                <c:pt idx="4">
                  <c:v>2017-12</c:v>
                </c:pt>
                <c:pt idx="5">
                  <c:v>2018-01</c:v>
                </c:pt>
                <c:pt idx="6">
                  <c:v>2018-02</c:v>
                </c:pt>
                <c:pt idx="7">
                  <c:v>2018-03</c:v>
                </c:pt>
                <c:pt idx="8">
                  <c:v>2018-04</c:v>
                </c:pt>
                <c:pt idx="9">
                  <c:v>2018-05</c:v>
                </c:pt>
                <c:pt idx="10">
                  <c:v>2018-06</c:v>
                </c:pt>
                <c:pt idx="11">
                  <c:v>2018-07</c:v>
                </c:pt>
                <c:pt idx="12">
                  <c:v>2018-08</c:v>
                </c:pt>
                <c:pt idx="13">
                  <c:v>2018-09</c:v>
                </c:pt>
                <c:pt idx="14">
                  <c:v>2018-10</c:v>
                </c:pt>
                <c:pt idx="15">
                  <c:v>2018-11</c:v>
                </c:pt>
                <c:pt idx="16">
                  <c:v>2018-12</c:v>
                </c:pt>
                <c:pt idx="17">
                  <c:v>2019-01</c:v>
                </c:pt>
                <c:pt idx="18">
                  <c:v>2019-02</c:v>
                </c:pt>
                <c:pt idx="19">
                  <c:v>2019-03</c:v>
                </c:pt>
                <c:pt idx="20">
                  <c:v>2019-04</c:v>
                </c:pt>
                <c:pt idx="21">
                  <c:v>2019-05</c:v>
                </c:pt>
                <c:pt idx="22">
                  <c:v>2019-06</c:v>
                </c:pt>
                <c:pt idx="23">
                  <c:v>2019-07</c:v>
                </c:pt>
                <c:pt idx="24">
                  <c:v>2019-08</c:v>
                </c:pt>
                <c:pt idx="25">
                  <c:v>2019-09</c:v>
                </c:pt>
                <c:pt idx="26">
                  <c:v>2019-10</c:v>
                </c:pt>
                <c:pt idx="27">
                  <c:v>2019-11</c:v>
                </c:pt>
                <c:pt idx="28">
                  <c:v>2019-12</c:v>
                </c:pt>
                <c:pt idx="29">
                  <c:v>2020-01</c:v>
                </c:pt>
                <c:pt idx="30">
                  <c:v>2020-02</c:v>
                </c:pt>
                <c:pt idx="31">
                  <c:v>2020-03</c:v>
                </c:pt>
                <c:pt idx="32">
                  <c:v>2020-04</c:v>
                </c:pt>
                <c:pt idx="33">
                  <c:v>2020-05</c:v>
                </c:pt>
                <c:pt idx="34">
                  <c:v>2020-06</c:v>
                </c:pt>
                <c:pt idx="35">
                  <c:v>2020-07</c:v>
                </c:pt>
                <c:pt idx="36">
                  <c:v>2020-08</c:v>
                </c:pt>
                <c:pt idx="37">
                  <c:v>2020-09</c:v>
                </c:pt>
                <c:pt idx="38">
                  <c:v>2020-10</c:v>
                </c:pt>
                <c:pt idx="39">
                  <c:v>2020-11</c:v>
                </c:pt>
                <c:pt idx="40">
                  <c:v>2020-12</c:v>
                </c:pt>
                <c:pt idx="41">
                  <c:v>2021-01</c:v>
                </c:pt>
                <c:pt idx="42">
                  <c:v>2021-02</c:v>
                </c:pt>
                <c:pt idx="43">
                  <c:v>2021-03</c:v>
                </c:pt>
                <c:pt idx="44">
                  <c:v>2021-04</c:v>
                </c:pt>
                <c:pt idx="45">
                  <c:v>2021-05</c:v>
                </c:pt>
                <c:pt idx="46">
                  <c:v>2021-06</c:v>
                </c:pt>
                <c:pt idx="47">
                  <c:v>2021-07</c:v>
                </c:pt>
                <c:pt idx="48">
                  <c:v>2021-08</c:v>
                </c:pt>
                <c:pt idx="49">
                  <c:v>2021-09</c:v>
                </c:pt>
                <c:pt idx="50">
                  <c:v>2021-10</c:v>
                </c:pt>
                <c:pt idx="51">
                  <c:v>2021-11</c:v>
                </c:pt>
                <c:pt idx="52">
                  <c:v>2021-12</c:v>
                </c:pt>
                <c:pt idx="53">
                  <c:v>2022-01</c:v>
                </c:pt>
                <c:pt idx="54">
                  <c:v>2022-02</c:v>
                </c:pt>
                <c:pt idx="55">
                  <c:v>2022-03</c:v>
                </c:pt>
                <c:pt idx="56">
                  <c:v>2022-04</c:v>
                </c:pt>
                <c:pt idx="57">
                  <c:v>2022-05</c:v>
                </c:pt>
                <c:pt idx="58">
                  <c:v>2022-06</c:v>
                </c:pt>
                <c:pt idx="59">
                  <c:v>2022-07</c:v>
                </c:pt>
                <c:pt idx="60">
                  <c:v>2022-08</c:v>
                </c:pt>
                <c:pt idx="61">
                  <c:v>2022-09</c:v>
                </c:pt>
                <c:pt idx="62">
                  <c:v>2022-10</c:v>
                </c:pt>
                <c:pt idx="63">
                  <c:v>2022-11</c:v>
                </c:pt>
                <c:pt idx="64">
                  <c:v>2022-12</c:v>
                </c:pt>
                <c:pt idx="65">
                  <c:v>2023-01</c:v>
                </c:pt>
                <c:pt idx="66">
                  <c:v>2023-02</c:v>
                </c:pt>
                <c:pt idx="67">
                  <c:v>2023-03</c:v>
                </c:pt>
                <c:pt idx="68">
                  <c:v>2023-04</c:v>
                </c:pt>
                <c:pt idx="69">
                  <c:v>2023-05</c:v>
                </c:pt>
                <c:pt idx="70">
                  <c:v>2023-06</c:v>
                </c:pt>
                <c:pt idx="71">
                  <c:v>2023-07</c:v>
                </c:pt>
                <c:pt idx="72">
                  <c:v>2023-08</c:v>
                </c:pt>
                <c:pt idx="73">
                  <c:v>2023-09</c:v>
                </c:pt>
                <c:pt idx="74">
                  <c:v>2023-10</c:v>
                </c:pt>
                <c:pt idx="75">
                  <c:v>2023-11</c:v>
                </c:pt>
                <c:pt idx="76">
                  <c:v>2023-12</c:v>
                </c:pt>
              </c:strCache>
            </c:strRef>
          </c:cat>
          <c:val>
            <c:numRef>
              <c:f>Planilha1!$K$2:$K$78</c:f>
              <c:numCache>
                <c:formatCode>0.0</c:formatCode>
                <c:ptCount val="77"/>
                <c:pt idx="0">
                  <c:v>4.3499999999999996</c:v>
                </c:pt>
                <c:pt idx="1">
                  <c:v>4.3499999999999996</c:v>
                </c:pt>
                <c:pt idx="2">
                  <c:v>4.3499999999999996</c:v>
                </c:pt>
                <c:pt idx="3">
                  <c:v>4.3499999999999996</c:v>
                </c:pt>
                <c:pt idx="4">
                  <c:v>4.3499999999999996</c:v>
                </c:pt>
                <c:pt idx="5">
                  <c:v>4.3499999999999996</c:v>
                </c:pt>
                <c:pt idx="6">
                  <c:v>4.3499999999999996</c:v>
                </c:pt>
                <c:pt idx="7">
                  <c:v>4.3499999999999996</c:v>
                </c:pt>
                <c:pt idx="8">
                  <c:v>4.3499999999999996</c:v>
                </c:pt>
                <c:pt idx="9">
                  <c:v>4.3499999999999996</c:v>
                </c:pt>
                <c:pt idx="10">
                  <c:v>4.3499999999999996</c:v>
                </c:pt>
                <c:pt idx="11">
                  <c:v>4.3499999999999996</c:v>
                </c:pt>
                <c:pt idx="12">
                  <c:v>4.3499999999999996</c:v>
                </c:pt>
                <c:pt idx="13">
                  <c:v>4.3499999999999996</c:v>
                </c:pt>
                <c:pt idx="14">
                  <c:v>4.3499999999999996</c:v>
                </c:pt>
                <c:pt idx="15">
                  <c:v>4.3499999999999996</c:v>
                </c:pt>
                <c:pt idx="16">
                  <c:v>4.3499999999999996</c:v>
                </c:pt>
                <c:pt idx="17">
                  <c:v>4.3499999999999996</c:v>
                </c:pt>
                <c:pt idx="18">
                  <c:v>4.3499999999999996</c:v>
                </c:pt>
                <c:pt idx="19">
                  <c:v>4.3499999999999996</c:v>
                </c:pt>
                <c:pt idx="20">
                  <c:v>4.3499999999999996</c:v>
                </c:pt>
                <c:pt idx="21">
                  <c:v>4.3499999999999996</c:v>
                </c:pt>
                <c:pt idx="22">
                  <c:v>4.3499999999999996</c:v>
                </c:pt>
                <c:pt idx="23">
                  <c:v>4.3499999999999996</c:v>
                </c:pt>
                <c:pt idx="24">
                  <c:v>4.25</c:v>
                </c:pt>
                <c:pt idx="25">
                  <c:v>4.2</c:v>
                </c:pt>
                <c:pt idx="26">
                  <c:v>4.2</c:v>
                </c:pt>
                <c:pt idx="27">
                  <c:v>4.1500000000000004</c:v>
                </c:pt>
                <c:pt idx="28">
                  <c:v>4.1500000000000004</c:v>
                </c:pt>
                <c:pt idx="29">
                  <c:v>4.1500000000000004</c:v>
                </c:pt>
                <c:pt idx="30">
                  <c:v>4.05</c:v>
                </c:pt>
                <c:pt idx="31">
                  <c:v>4.05</c:v>
                </c:pt>
                <c:pt idx="32">
                  <c:v>3.85</c:v>
                </c:pt>
                <c:pt idx="33">
                  <c:v>3.85</c:v>
                </c:pt>
                <c:pt idx="34">
                  <c:v>3.85</c:v>
                </c:pt>
                <c:pt idx="35">
                  <c:v>3.85</c:v>
                </c:pt>
                <c:pt idx="36">
                  <c:v>3.85</c:v>
                </c:pt>
                <c:pt idx="37">
                  <c:v>3.85</c:v>
                </c:pt>
                <c:pt idx="38">
                  <c:v>3.85</c:v>
                </c:pt>
                <c:pt idx="39">
                  <c:v>3.85</c:v>
                </c:pt>
                <c:pt idx="40">
                  <c:v>3.85</c:v>
                </c:pt>
                <c:pt idx="41">
                  <c:v>3.85</c:v>
                </c:pt>
                <c:pt idx="42">
                  <c:v>3.85</c:v>
                </c:pt>
                <c:pt idx="43">
                  <c:v>3.85</c:v>
                </c:pt>
                <c:pt idx="44">
                  <c:v>3.85</c:v>
                </c:pt>
                <c:pt idx="45">
                  <c:v>3.85</c:v>
                </c:pt>
                <c:pt idx="46">
                  <c:v>3.85</c:v>
                </c:pt>
                <c:pt idx="47">
                  <c:v>3.85</c:v>
                </c:pt>
                <c:pt idx="48">
                  <c:v>3.85</c:v>
                </c:pt>
                <c:pt idx="49">
                  <c:v>3.85</c:v>
                </c:pt>
                <c:pt idx="50">
                  <c:v>3.85</c:v>
                </c:pt>
                <c:pt idx="51">
                  <c:v>3.85</c:v>
                </c:pt>
                <c:pt idx="52">
                  <c:v>3.8</c:v>
                </c:pt>
                <c:pt idx="53">
                  <c:v>3.7</c:v>
                </c:pt>
                <c:pt idx="54">
                  <c:v>3.7</c:v>
                </c:pt>
                <c:pt idx="55">
                  <c:v>3.7</c:v>
                </c:pt>
                <c:pt idx="56">
                  <c:v>3.7</c:v>
                </c:pt>
                <c:pt idx="57">
                  <c:v>3.7</c:v>
                </c:pt>
                <c:pt idx="58">
                  <c:v>3.7</c:v>
                </c:pt>
                <c:pt idx="59">
                  <c:v>3.7</c:v>
                </c:pt>
                <c:pt idx="60">
                  <c:v>3.65</c:v>
                </c:pt>
                <c:pt idx="61">
                  <c:v>3.65</c:v>
                </c:pt>
                <c:pt idx="62">
                  <c:v>3.65</c:v>
                </c:pt>
                <c:pt idx="63">
                  <c:v>3.65</c:v>
                </c:pt>
                <c:pt idx="64">
                  <c:v>3.65</c:v>
                </c:pt>
                <c:pt idx="65">
                  <c:v>3.65</c:v>
                </c:pt>
                <c:pt idx="66">
                  <c:v>3.65</c:v>
                </c:pt>
                <c:pt idx="67">
                  <c:v>3.65</c:v>
                </c:pt>
                <c:pt idx="68">
                  <c:v>3.65</c:v>
                </c:pt>
                <c:pt idx="69">
                  <c:v>3.65</c:v>
                </c:pt>
                <c:pt idx="70">
                  <c:v>3.55</c:v>
                </c:pt>
                <c:pt idx="71">
                  <c:v>3.55</c:v>
                </c:pt>
                <c:pt idx="72">
                  <c:v>3.45</c:v>
                </c:pt>
                <c:pt idx="73">
                  <c:v>3.45</c:v>
                </c:pt>
                <c:pt idx="74">
                  <c:v>3.45</c:v>
                </c:pt>
                <c:pt idx="75">
                  <c:v>3.45</c:v>
                </c:pt>
                <c:pt idx="76">
                  <c:v>3.45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AD-424C-8948-25B9124F2596}"/>
            </c:ext>
          </c:extLst>
        </c:ser>
        <c:ser>
          <c:idx val="1"/>
          <c:order val="1"/>
          <c:tx>
            <c:strRef>
              <c:f>Planilha1!$L$1</c:f>
              <c:strCache>
                <c:ptCount val="1"/>
                <c:pt idx="0">
                  <c:v>CPI CHI</c:v>
                </c:pt>
              </c:strCache>
            </c:strRef>
          </c:tx>
          <c:spPr>
            <a:ln w="28575" cap="rnd">
              <a:solidFill>
                <a:schemeClr val="accent3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Planilha1!$A$2:$A$78</c:f>
              <c:strCache>
                <c:ptCount val="77"/>
                <c:pt idx="0">
                  <c:v>2017-08</c:v>
                </c:pt>
                <c:pt idx="1">
                  <c:v>2017-09</c:v>
                </c:pt>
                <c:pt idx="2">
                  <c:v>2017-10</c:v>
                </c:pt>
                <c:pt idx="3">
                  <c:v>2017-11</c:v>
                </c:pt>
                <c:pt idx="4">
                  <c:v>2017-12</c:v>
                </c:pt>
                <c:pt idx="5">
                  <c:v>2018-01</c:v>
                </c:pt>
                <c:pt idx="6">
                  <c:v>2018-02</c:v>
                </c:pt>
                <c:pt idx="7">
                  <c:v>2018-03</c:v>
                </c:pt>
                <c:pt idx="8">
                  <c:v>2018-04</c:v>
                </c:pt>
                <c:pt idx="9">
                  <c:v>2018-05</c:v>
                </c:pt>
                <c:pt idx="10">
                  <c:v>2018-06</c:v>
                </c:pt>
                <c:pt idx="11">
                  <c:v>2018-07</c:v>
                </c:pt>
                <c:pt idx="12">
                  <c:v>2018-08</c:v>
                </c:pt>
                <c:pt idx="13">
                  <c:v>2018-09</c:v>
                </c:pt>
                <c:pt idx="14">
                  <c:v>2018-10</c:v>
                </c:pt>
                <c:pt idx="15">
                  <c:v>2018-11</c:v>
                </c:pt>
                <c:pt idx="16">
                  <c:v>2018-12</c:v>
                </c:pt>
                <c:pt idx="17">
                  <c:v>2019-01</c:v>
                </c:pt>
                <c:pt idx="18">
                  <c:v>2019-02</c:v>
                </c:pt>
                <c:pt idx="19">
                  <c:v>2019-03</c:v>
                </c:pt>
                <c:pt idx="20">
                  <c:v>2019-04</c:v>
                </c:pt>
                <c:pt idx="21">
                  <c:v>2019-05</c:v>
                </c:pt>
                <c:pt idx="22">
                  <c:v>2019-06</c:v>
                </c:pt>
                <c:pt idx="23">
                  <c:v>2019-07</c:v>
                </c:pt>
                <c:pt idx="24">
                  <c:v>2019-08</c:v>
                </c:pt>
                <c:pt idx="25">
                  <c:v>2019-09</c:v>
                </c:pt>
                <c:pt idx="26">
                  <c:v>2019-10</c:v>
                </c:pt>
                <c:pt idx="27">
                  <c:v>2019-11</c:v>
                </c:pt>
                <c:pt idx="28">
                  <c:v>2019-12</c:v>
                </c:pt>
                <c:pt idx="29">
                  <c:v>2020-01</c:v>
                </c:pt>
                <c:pt idx="30">
                  <c:v>2020-02</c:v>
                </c:pt>
                <c:pt idx="31">
                  <c:v>2020-03</c:v>
                </c:pt>
                <c:pt idx="32">
                  <c:v>2020-04</c:v>
                </c:pt>
                <c:pt idx="33">
                  <c:v>2020-05</c:v>
                </c:pt>
                <c:pt idx="34">
                  <c:v>2020-06</c:v>
                </c:pt>
                <c:pt idx="35">
                  <c:v>2020-07</c:v>
                </c:pt>
                <c:pt idx="36">
                  <c:v>2020-08</c:v>
                </c:pt>
                <c:pt idx="37">
                  <c:v>2020-09</c:v>
                </c:pt>
                <c:pt idx="38">
                  <c:v>2020-10</c:v>
                </c:pt>
                <c:pt idx="39">
                  <c:v>2020-11</c:v>
                </c:pt>
                <c:pt idx="40">
                  <c:v>2020-12</c:v>
                </c:pt>
                <c:pt idx="41">
                  <c:v>2021-01</c:v>
                </c:pt>
                <c:pt idx="42">
                  <c:v>2021-02</c:v>
                </c:pt>
                <c:pt idx="43">
                  <c:v>2021-03</c:v>
                </c:pt>
                <c:pt idx="44">
                  <c:v>2021-04</c:v>
                </c:pt>
                <c:pt idx="45">
                  <c:v>2021-05</c:v>
                </c:pt>
                <c:pt idx="46">
                  <c:v>2021-06</c:v>
                </c:pt>
                <c:pt idx="47">
                  <c:v>2021-07</c:v>
                </c:pt>
                <c:pt idx="48">
                  <c:v>2021-08</c:v>
                </c:pt>
                <c:pt idx="49">
                  <c:v>2021-09</c:v>
                </c:pt>
                <c:pt idx="50">
                  <c:v>2021-10</c:v>
                </c:pt>
                <c:pt idx="51">
                  <c:v>2021-11</c:v>
                </c:pt>
                <c:pt idx="52">
                  <c:v>2021-12</c:v>
                </c:pt>
                <c:pt idx="53">
                  <c:v>2022-01</c:v>
                </c:pt>
                <c:pt idx="54">
                  <c:v>2022-02</c:v>
                </c:pt>
                <c:pt idx="55">
                  <c:v>2022-03</c:v>
                </c:pt>
                <c:pt idx="56">
                  <c:v>2022-04</c:v>
                </c:pt>
                <c:pt idx="57">
                  <c:v>2022-05</c:v>
                </c:pt>
                <c:pt idx="58">
                  <c:v>2022-06</c:v>
                </c:pt>
                <c:pt idx="59">
                  <c:v>2022-07</c:v>
                </c:pt>
                <c:pt idx="60">
                  <c:v>2022-08</c:v>
                </c:pt>
                <c:pt idx="61">
                  <c:v>2022-09</c:v>
                </c:pt>
                <c:pt idx="62">
                  <c:v>2022-10</c:v>
                </c:pt>
                <c:pt idx="63">
                  <c:v>2022-11</c:v>
                </c:pt>
                <c:pt idx="64">
                  <c:v>2022-12</c:v>
                </c:pt>
                <c:pt idx="65">
                  <c:v>2023-01</c:v>
                </c:pt>
                <c:pt idx="66">
                  <c:v>2023-02</c:v>
                </c:pt>
                <c:pt idx="67">
                  <c:v>2023-03</c:v>
                </c:pt>
                <c:pt idx="68">
                  <c:v>2023-04</c:v>
                </c:pt>
                <c:pt idx="69">
                  <c:v>2023-05</c:v>
                </c:pt>
                <c:pt idx="70">
                  <c:v>2023-06</c:v>
                </c:pt>
                <c:pt idx="71">
                  <c:v>2023-07</c:v>
                </c:pt>
                <c:pt idx="72">
                  <c:v>2023-08</c:v>
                </c:pt>
                <c:pt idx="73">
                  <c:v>2023-09</c:v>
                </c:pt>
                <c:pt idx="74">
                  <c:v>2023-10</c:v>
                </c:pt>
                <c:pt idx="75">
                  <c:v>2023-11</c:v>
                </c:pt>
                <c:pt idx="76">
                  <c:v>2023-12</c:v>
                </c:pt>
              </c:strCache>
            </c:strRef>
          </c:cat>
          <c:val>
            <c:numRef>
              <c:f>Planilha1!$L$2:$L$78</c:f>
              <c:numCache>
                <c:formatCode>0.0</c:formatCode>
                <c:ptCount val="77"/>
                <c:pt idx="0">
                  <c:v>1.8</c:v>
                </c:pt>
                <c:pt idx="1">
                  <c:v>1.6</c:v>
                </c:pt>
                <c:pt idx="2">
                  <c:v>1.9</c:v>
                </c:pt>
                <c:pt idx="3">
                  <c:v>1.7</c:v>
                </c:pt>
                <c:pt idx="4">
                  <c:v>1.8</c:v>
                </c:pt>
                <c:pt idx="5">
                  <c:v>1.5</c:v>
                </c:pt>
                <c:pt idx="6">
                  <c:v>2.9</c:v>
                </c:pt>
                <c:pt idx="7">
                  <c:v>2.1</c:v>
                </c:pt>
                <c:pt idx="8">
                  <c:v>1.8</c:v>
                </c:pt>
                <c:pt idx="9">
                  <c:v>1.8</c:v>
                </c:pt>
                <c:pt idx="10">
                  <c:v>1.9</c:v>
                </c:pt>
                <c:pt idx="11">
                  <c:v>2.1</c:v>
                </c:pt>
                <c:pt idx="12">
                  <c:v>2.2999999999999998</c:v>
                </c:pt>
                <c:pt idx="13">
                  <c:v>2.5</c:v>
                </c:pt>
                <c:pt idx="14">
                  <c:v>2.5</c:v>
                </c:pt>
                <c:pt idx="15">
                  <c:v>2.2000000000000002</c:v>
                </c:pt>
                <c:pt idx="16">
                  <c:v>1.9</c:v>
                </c:pt>
                <c:pt idx="17">
                  <c:v>1.7</c:v>
                </c:pt>
                <c:pt idx="18">
                  <c:v>1.5</c:v>
                </c:pt>
                <c:pt idx="19">
                  <c:v>2.2999999999999998</c:v>
                </c:pt>
                <c:pt idx="20">
                  <c:v>2.5</c:v>
                </c:pt>
                <c:pt idx="21">
                  <c:v>2.7</c:v>
                </c:pt>
                <c:pt idx="22">
                  <c:v>2.7</c:v>
                </c:pt>
                <c:pt idx="23">
                  <c:v>2.8</c:v>
                </c:pt>
                <c:pt idx="24">
                  <c:v>2.8</c:v>
                </c:pt>
                <c:pt idx="25">
                  <c:v>3</c:v>
                </c:pt>
                <c:pt idx="26">
                  <c:v>3.8</c:v>
                </c:pt>
                <c:pt idx="27">
                  <c:v>4.5</c:v>
                </c:pt>
                <c:pt idx="28">
                  <c:v>4.5</c:v>
                </c:pt>
                <c:pt idx="29">
                  <c:v>5.4</c:v>
                </c:pt>
                <c:pt idx="30">
                  <c:v>5.2</c:v>
                </c:pt>
                <c:pt idx="31">
                  <c:v>4.3</c:v>
                </c:pt>
                <c:pt idx="32">
                  <c:v>3.3</c:v>
                </c:pt>
                <c:pt idx="33">
                  <c:v>2.4</c:v>
                </c:pt>
                <c:pt idx="34">
                  <c:v>2.5</c:v>
                </c:pt>
                <c:pt idx="35">
                  <c:v>2.7</c:v>
                </c:pt>
                <c:pt idx="36">
                  <c:v>2.4</c:v>
                </c:pt>
                <c:pt idx="37">
                  <c:v>1.7</c:v>
                </c:pt>
                <c:pt idx="38">
                  <c:v>0.5</c:v>
                </c:pt>
                <c:pt idx="39">
                  <c:v>-0.5</c:v>
                </c:pt>
                <c:pt idx="40">
                  <c:v>0.2</c:v>
                </c:pt>
                <c:pt idx="41">
                  <c:v>-0.3</c:v>
                </c:pt>
                <c:pt idx="42">
                  <c:v>-0.2</c:v>
                </c:pt>
                <c:pt idx="43">
                  <c:v>0.4</c:v>
                </c:pt>
                <c:pt idx="44">
                  <c:v>0.9</c:v>
                </c:pt>
                <c:pt idx="45">
                  <c:v>1.3</c:v>
                </c:pt>
                <c:pt idx="46">
                  <c:v>1.1000000000000001</c:v>
                </c:pt>
                <c:pt idx="47">
                  <c:v>1</c:v>
                </c:pt>
                <c:pt idx="48">
                  <c:v>0.8</c:v>
                </c:pt>
                <c:pt idx="49">
                  <c:v>0.7</c:v>
                </c:pt>
                <c:pt idx="50">
                  <c:v>1.5</c:v>
                </c:pt>
                <c:pt idx="51">
                  <c:v>2.2999999999999998</c:v>
                </c:pt>
                <c:pt idx="52">
                  <c:v>1.5</c:v>
                </c:pt>
                <c:pt idx="53">
                  <c:v>0.9</c:v>
                </c:pt>
                <c:pt idx="54">
                  <c:v>0.9</c:v>
                </c:pt>
                <c:pt idx="55">
                  <c:v>1.5</c:v>
                </c:pt>
                <c:pt idx="56">
                  <c:v>2.1</c:v>
                </c:pt>
                <c:pt idx="57">
                  <c:v>2.1</c:v>
                </c:pt>
                <c:pt idx="58">
                  <c:v>2.5</c:v>
                </c:pt>
                <c:pt idx="59">
                  <c:v>2.7</c:v>
                </c:pt>
                <c:pt idx="60">
                  <c:v>2.5</c:v>
                </c:pt>
                <c:pt idx="61">
                  <c:v>2.8</c:v>
                </c:pt>
                <c:pt idx="62">
                  <c:v>2.1</c:v>
                </c:pt>
                <c:pt idx="63">
                  <c:v>1.6</c:v>
                </c:pt>
                <c:pt idx="64">
                  <c:v>1.8</c:v>
                </c:pt>
                <c:pt idx="65">
                  <c:v>2.1</c:v>
                </c:pt>
                <c:pt idx="66">
                  <c:v>1</c:v>
                </c:pt>
                <c:pt idx="67">
                  <c:v>0.7</c:v>
                </c:pt>
                <c:pt idx="68">
                  <c:v>0.1</c:v>
                </c:pt>
                <c:pt idx="69">
                  <c:v>0.2</c:v>
                </c:pt>
                <c:pt idx="70">
                  <c:v>0</c:v>
                </c:pt>
                <c:pt idx="71">
                  <c:v>-0.3</c:v>
                </c:pt>
                <c:pt idx="72">
                  <c:v>0.1</c:v>
                </c:pt>
                <c:pt idx="73">
                  <c:v>0</c:v>
                </c:pt>
                <c:pt idx="74">
                  <c:v>-0.2</c:v>
                </c:pt>
                <c:pt idx="75">
                  <c:v>-0.5</c:v>
                </c:pt>
                <c:pt idx="76">
                  <c:v>-0.3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AD-424C-8948-25B9124F2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8953631"/>
        <c:axId val="1568954111"/>
      </c:lineChart>
      <c:catAx>
        <c:axId val="156895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8954111"/>
        <c:crosses val="autoZero"/>
        <c:auto val="1"/>
        <c:lblAlgn val="ctr"/>
        <c:lblOffset val="100"/>
        <c:noMultiLvlLbl val="0"/>
      </c:catAx>
      <c:valAx>
        <c:axId val="156895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895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Juro x CPI -</a:t>
            </a:r>
            <a:r>
              <a:rPr lang="pt-BR" baseline="0"/>
              <a:t> Canadá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Planilha1!$O$1</c:f>
              <c:strCache>
                <c:ptCount val="1"/>
                <c:pt idx="0">
                  <c:v>Juros CAN</c:v>
                </c:pt>
              </c:strCache>
            </c:strRef>
          </c:tx>
          <c:spPr>
            <a:ln w="28575" cap="rnd">
              <a:solidFill>
                <a:schemeClr val="accent3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Planilha1!$A$2:$A$78</c:f>
              <c:strCache>
                <c:ptCount val="77"/>
                <c:pt idx="0">
                  <c:v>2017-08</c:v>
                </c:pt>
                <c:pt idx="1">
                  <c:v>2017-09</c:v>
                </c:pt>
                <c:pt idx="2">
                  <c:v>2017-10</c:v>
                </c:pt>
                <c:pt idx="3">
                  <c:v>2017-11</c:v>
                </c:pt>
                <c:pt idx="4">
                  <c:v>2017-12</c:v>
                </c:pt>
                <c:pt idx="5">
                  <c:v>2018-01</c:v>
                </c:pt>
                <c:pt idx="6">
                  <c:v>2018-02</c:v>
                </c:pt>
                <c:pt idx="7">
                  <c:v>2018-03</c:v>
                </c:pt>
                <c:pt idx="8">
                  <c:v>2018-04</c:v>
                </c:pt>
                <c:pt idx="9">
                  <c:v>2018-05</c:v>
                </c:pt>
                <c:pt idx="10">
                  <c:v>2018-06</c:v>
                </c:pt>
                <c:pt idx="11">
                  <c:v>2018-07</c:v>
                </c:pt>
                <c:pt idx="12">
                  <c:v>2018-08</c:v>
                </c:pt>
                <c:pt idx="13">
                  <c:v>2018-09</c:v>
                </c:pt>
                <c:pt idx="14">
                  <c:v>2018-10</c:v>
                </c:pt>
                <c:pt idx="15">
                  <c:v>2018-11</c:v>
                </c:pt>
                <c:pt idx="16">
                  <c:v>2018-12</c:v>
                </c:pt>
                <c:pt idx="17">
                  <c:v>2019-01</c:v>
                </c:pt>
                <c:pt idx="18">
                  <c:v>2019-02</c:v>
                </c:pt>
                <c:pt idx="19">
                  <c:v>2019-03</c:v>
                </c:pt>
                <c:pt idx="20">
                  <c:v>2019-04</c:v>
                </c:pt>
                <c:pt idx="21">
                  <c:v>2019-05</c:v>
                </c:pt>
                <c:pt idx="22">
                  <c:v>2019-06</c:v>
                </c:pt>
                <c:pt idx="23">
                  <c:v>2019-07</c:v>
                </c:pt>
                <c:pt idx="24">
                  <c:v>2019-08</c:v>
                </c:pt>
                <c:pt idx="25">
                  <c:v>2019-09</c:v>
                </c:pt>
                <c:pt idx="26">
                  <c:v>2019-10</c:v>
                </c:pt>
                <c:pt idx="27">
                  <c:v>2019-11</c:v>
                </c:pt>
                <c:pt idx="28">
                  <c:v>2019-12</c:v>
                </c:pt>
                <c:pt idx="29">
                  <c:v>2020-01</c:v>
                </c:pt>
                <c:pt idx="30">
                  <c:v>2020-02</c:v>
                </c:pt>
                <c:pt idx="31">
                  <c:v>2020-03</c:v>
                </c:pt>
                <c:pt idx="32">
                  <c:v>2020-04</c:v>
                </c:pt>
                <c:pt idx="33">
                  <c:v>2020-05</c:v>
                </c:pt>
                <c:pt idx="34">
                  <c:v>2020-06</c:v>
                </c:pt>
                <c:pt idx="35">
                  <c:v>2020-07</c:v>
                </c:pt>
                <c:pt idx="36">
                  <c:v>2020-08</c:v>
                </c:pt>
                <c:pt idx="37">
                  <c:v>2020-09</c:v>
                </c:pt>
                <c:pt idx="38">
                  <c:v>2020-10</c:v>
                </c:pt>
                <c:pt idx="39">
                  <c:v>2020-11</c:v>
                </c:pt>
                <c:pt idx="40">
                  <c:v>2020-12</c:v>
                </c:pt>
                <c:pt idx="41">
                  <c:v>2021-01</c:v>
                </c:pt>
                <c:pt idx="42">
                  <c:v>2021-02</c:v>
                </c:pt>
                <c:pt idx="43">
                  <c:v>2021-03</c:v>
                </c:pt>
                <c:pt idx="44">
                  <c:v>2021-04</c:v>
                </c:pt>
                <c:pt idx="45">
                  <c:v>2021-05</c:v>
                </c:pt>
                <c:pt idx="46">
                  <c:v>2021-06</c:v>
                </c:pt>
                <c:pt idx="47">
                  <c:v>2021-07</c:v>
                </c:pt>
                <c:pt idx="48">
                  <c:v>2021-08</c:v>
                </c:pt>
                <c:pt idx="49">
                  <c:v>2021-09</c:v>
                </c:pt>
                <c:pt idx="50">
                  <c:v>2021-10</c:v>
                </c:pt>
                <c:pt idx="51">
                  <c:v>2021-11</c:v>
                </c:pt>
                <c:pt idx="52">
                  <c:v>2021-12</c:v>
                </c:pt>
                <c:pt idx="53">
                  <c:v>2022-01</c:v>
                </c:pt>
                <c:pt idx="54">
                  <c:v>2022-02</c:v>
                </c:pt>
                <c:pt idx="55">
                  <c:v>2022-03</c:v>
                </c:pt>
                <c:pt idx="56">
                  <c:v>2022-04</c:v>
                </c:pt>
                <c:pt idx="57">
                  <c:v>2022-05</c:v>
                </c:pt>
                <c:pt idx="58">
                  <c:v>2022-06</c:v>
                </c:pt>
                <c:pt idx="59">
                  <c:v>2022-07</c:v>
                </c:pt>
                <c:pt idx="60">
                  <c:v>2022-08</c:v>
                </c:pt>
                <c:pt idx="61">
                  <c:v>2022-09</c:v>
                </c:pt>
                <c:pt idx="62">
                  <c:v>2022-10</c:v>
                </c:pt>
                <c:pt idx="63">
                  <c:v>2022-11</c:v>
                </c:pt>
                <c:pt idx="64">
                  <c:v>2022-12</c:v>
                </c:pt>
                <c:pt idx="65">
                  <c:v>2023-01</c:v>
                </c:pt>
                <c:pt idx="66">
                  <c:v>2023-02</c:v>
                </c:pt>
                <c:pt idx="67">
                  <c:v>2023-03</c:v>
                </c:pt>
                <c:pt idx="68">
                  <c:v>2023-04</c:v>
                </c:pt>
                <c:pt idx="69">
                  <c:v>2023-05</c:v>
                </c:pt>
                <c:pt idx="70">
                  <c:v>2023-06</c:v>
                </c:pt>
                <c:pt idx="71">
                  <c:v>2023-07</c:v>
                </c:pt>
                <c:pt idx="72">
                  <c:v>2023-08</c:v>
                </c:pt>
                <c:pt idx="73">
                  <c:v>2023-09</c:v>
                </c:pt>
                <c:pt idx="74">
                  <c:v>2023-10</c:v>
                </c:pt>
                <c:pt idx="75">
                  <c:v>2023-11</c:v>
                </c:pt>
                <c:pt idx="76">
                  <c:v>2023-12</c:v>
                </c:pt>
              </c:strCache>
            </c:strRef>
          </c:cat>
          <c:val>
            <c:numRef>
              <c:f>Planilha1!$O$2:$O$78</c:f>
              <c:numCache>
                <c:formatCode>0.0</c:formatCode>
                <c:ptCount val="77"/>
                <c:pt idx="0">
                  <c:v>0.75</c:v>
                </c:pt>
                <c:pt idx="1">
                  <c:v>0.96428571428571397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1.1195652173913</c:v>
                </c:pt>
                <c:pt idx="6">
                  <c:v>1.25</c:v>
                </c:pt>
                <c:pt idx="7">
                  <c:v>1.25</c:v>
                </c:pt>
                <c:pt idx="8">
                  <c:v>1.25</c:v>
                </c:pt>
                <c:pt idx="9">
                  <c:v>1.25</c:v>
                </c:pt>
                <c:pt idx="10">
                  <c:v>1.25</c:v>
                </c:pt>
                <c:pt idx="11">
                  <c:v>1.4204545454545501</c:v>
                </c:pt>
                <c:pt idx="12">
                  <c:v>1.5</c:v>
                </c:pt>
                <c:pt idx="13">
                  <c:v>1.5</c:v>
                </c:pt>
                <c:pt idx="14">
                  <c:v>1.5652173913043499</c:v>
                </c:pt>
                <c:pt idx="15">
                  <c:v>1.75</c:v>
                </c:pt>
                <c:pt idx="16">
                  <c:v>1.75</c:v>
                </c:pt>
                <c:pt idx="17">
                  <c:v>1.75</c:v>
                </c:pt>
                <c:pt idx="18">
                  <c:v>1.75</c:v>
                </c:pt>
                <c:pt idx="19">
                  <c:v>1.75</c:v>
                </c:pt>
                <c:pt idx="20">
                  <c:v>1.75</c:v>
                </c:pt>
                <c:pt idx="21">
                  <c:v>1.75</c:v>
                </c:pt>
                <c:pt idx="22">
                  <c:v>1.75</c:v>
                </c:pt>
                <c:pt idx="23">
                  <c:v>1.75</c:v>
                </c:pt>
                <c:pt idx="24">
                  <c:v>1.75</c:v>
                </c:pt>
                <c:pt idx="25">
                  <c:v>1.75</c:v>
                </c:pt>
                <c:pt idx="26">
                  <c:v>1.75</c:v>
                </c:pt>
                <c:pt idx="27">
                  <c:v>1.75</c:v>
                </c:pt>
                <c:pt idx="28">
                  <c:v>1.75</c:v>
                </c:pt>
                <c:pt idx="29">
                  <c:v>1.75</c:v>
                </c:pt>
                <c:pt idx="30">
                  <c:v>1.75</c:v>
                </c:pt>
                <c:pt idx="31">
                  <c:v>0.95454545454545503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0.47826086956521702</c:v>
                </c:pt>
                <c:pt idx="56">
                  <c:v>0.78571428571428603</c:v>
                </c:pt>
                <c:pt idx="57">
                  <c:v>1</c:v>
                </c:pt>
                <c:pt idx="58">
                  <c:v>1.47727272727273</c:v>
                </c:pt>
                <c:pt idx="59">
                  <c:v>2.0714285714285698</c:v>
                </c:pt>
                <c:pt idx="60">
                  <c:v>2.5</c:v>
                </c:pt>
                <c:pt idx="61">
                  <c:v>3.0714285714285698</c:v>
                </c:pt>
                <c:pt idx="62">
                  <c:v>3.3214285714285698</c:v>
                </c:pt>
                <c:pt idx="63">
                  <c:v>3.75</c:v>
                </c:pt>
                <c:pt idx="64">
                  <c:v>4.1309523809523796</c:v>
                </c:pt>
                <c:pt idx="65">
                  <c:v>4.2976190476190501</c:v>
                </c:pt>
                <c:pt idx="66">
                  <c:v>4.5</c:v>
                </c:pt>
                <c:pt idx="67">
                  <c:v>4.5</c:v>
                </c:pt>
                <c:pt idx="68">
                  <c:v>4.5</c:v>
                </c:pt>
                <c:pt idx="69">
                  <c:v>4.5</c:v>
                </c:pt>
                <c:pt idx="70">
                  <c:v>4.6931818181818201</c:v>
                </c:pt>
                <c:pt idx="71">
                  <c:v>4.9047619047619104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32-4303-88C5-FCB6D9AFD403}"/>
            </c:ext>
          </c:extLst>
        </c:ser>
        <c:ser>
          <c:idx val="1"/>
          <c:order val="1"/>
          <c:tx>
            <c:strRef>
              <c:f>Planilha1!$P$1</c:f>
              <c:strCache>
                <c:ptCount val="1"/>
                <c:pt idx="0">
                  <c:v>CPI CAN</c:v>
                </c:pt>
              </c:strCache>
            </c:strRef>
          </c:tx>
          <c:spPr>
            <a:ln w="28575" cap="rnd">
              <a:solidFill>
                <a:schemeClr val="accent3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Planilha1!$A$2:$A$78</c:f>
              <c:strCache>
                <c:ptCount val="77"/>
                <c:pt idx="0">
                  <c:v>2017-08</c:v>
                </c:pt>
                <c:pt idx="1">
                  <c:v>2017-09</c:v>
                </c:pt>
                <c:pt idx="2">
                  <c:v>2017-10</c:v>
                </c:pt>
                <c:pt idx="3">
                  <c:v>2017-11</c:v>
                </c:pt>
                <c:pt idx="4">
                  <c:v>2017-12</c:v>
                </c:pt>
                <c:pt idx="5">
                  <c:v>2018-01</c:v>
                </c:pt>
                <c:pt idx="6">
                  <c:v>2018-02</c:v>
                </c:pt>
                <c:pt idx="7">
                  <c:v>2018-03</c:v>
                </c:pt>
                <c:pt idx="8">
                  <c:v>2018-04</c:v>
                </c:pt>
                <c:pt idx="9">
                  <c:v>2018-05</c:v>
                </c:pt>
                <c:pt idx="10">
                  <c:v>2018-06</c:v>
                </c:pt>
                <c:pt idx="11">
                  <c:v>2018-07</c:v>
                </c:pt>
                <c:pt idx="12">
                  <c:v>2018-08</c:v>
                </c:pt>
                <c:pt idx="13">
                  <c:v>2018-09</c:v>
                </c:pt>
                <c:pt idx="14">
                  <c:v>2018-10</c:v>
                </c:pt>
                <c:pt idx="15">
                  <c:v>2018-11</c:v>
                </c:pt>
                <c:pt idx="16">
                  <c:v>2018-12</c:v>
                </c:pt>
                <c:pt idx="17">
                  <c:v>2019-01</c:v>
                </c:pt>
                <c:pt idx="18">
                  <c:v>2019-02</c:v>
                </c:pt>
                <c:pt idx="19">
                  <c:v>2019-03</c:v>
                </c:pt>
                <c:pt idx="20">
                  <c:v>2019-04</c:v>
                </c:pt>
                <c:pt idx="21">
                  <c:v>2019-05</c:v>
                </c:pt>
                <c:pt idx="22">
                  <c:v>2019-06</c:v>
                </c:pt>
                <c:pt idx="23">
                  <c:v>2019-07</c:v>
                </c:pt>
                <c:pt idx="24">
                  <c:v>2019-08</c:v>
                </c:pt>
                <c:pt idx="25">
                  <c:v>2019-09</c:v>
                </c:pt>
                <c:pt idx="26">
                  <c:v>2019-10</c:v>
                </c:pt>
                <c:pt idx="27">
                  <c:v>2019-11</c:v>
                </c:pt>
                <c:pt idx="28">
                  <c:v>2019-12</c:v>
                </c:pt>
                <c:pt idx="29">
                  <c:v>2020-01</c:v>
                </c:pt>
                <c:pt idx="30">
                  <c:v>2020-02</c:v>
                </c:pt>
                <c:pt idx="31">
                  <c:v>2020-03</c:v>
                </c:pt>
                <c:pt idx="32">
                  <c:v>2020-04</c:v>
                </c:pt>
                <c:pt idx="33">
                  <c:v>2020-05</c:v>
                </c:pt>
                <c:pt idx="34">
                  <c:v>2020-06</c:v>
                </c:pt>
                <c:pt idx="35">
                  <c:v>2020-07</c:v>
                </c:pt>
                <c:pt idx="36">
                  <c:v>2020-08</c:v>
                </c:pt>
                <c:pt idx="37">
                  <c:v>2020-09</c:v>
                </c:pt>
                <c:pt idx="38">
                  <c:v>2020-10</c:v>
                </c:pt>
                <c:pt idx="39">
                  <c:v>2020-11</c:v>
                </c:pt>
                <c:pt idx="40">
                  <c:v>2020-12</c:v>
                </c:pt>
                <c:pt idx="41">
                  <c:v>2021-01</c:v>
                </c:pt>
                <c:pt idx="42">
                  <c:v>2021-02</c:v>
                </c:pt>
                <c:pt idx="43">
                  <c:v>2021-03</c:v>
                </c:pt>
                <c:pt idx="44">
                  <c:v>2021-04</c:v>
                </c:pt>
                <c:pt idx="45">
                  <c:v>2021-05</c:v>
                </c:pt>
                <c:pt idx="46">
                  <c:v>2021-06</c:v>
                </c:pt>
                <c:pt idx="47">
                  <c:v>2021-07</c:v>
                </c:pt>
                <c:pt idx="48">
                  <c:v>2021-08</c:v>
                </c:pt>
                <c:pt idx="49">
                  <c:v>2021-09</c:v>
                </c:pt>
                <c:pt idx="50">
                  <c:v>2021-10</c:v>
                </c:pt>
                <c:pt idx="51">
                  <c:v>2021-11</c:v>
                </c:pt>
                <c:pt idx="52">
                  <c:v>2021-12</c:v>
                </c:pt>
                <c:pt idx="53">
                  <c:v>2022-01</c:v>
                </c:pt>
                <c:pt idx="54">
                  <c:v>2022-02</c:v>
                </c:pt>
                <c:pt idx="55">
                  <c:v>2022-03</c:v>
                </c:pt>
                <c:pt idx="56">
                  <c:v>2022-04</c:v>
                </c:pt>
                <c:pt idx="57">
                  <c:v>2022-05</c:v>
                </c:pt>
                <c:pt idx="58">
                  <c:v>2022-06</c:v>
                </c:pt>
                <c:pt idx="59">
                  <c:v>2022-07</c:v>
                </c:pt>
                <c:pt idx="60">
                  <c:v>2022-08</c:v>
                </c:pt>
                <c:pt idx="61">
                  <c:v>2022-09</c:v>
                </c:pt>
                <c:pt idx="62">
                  <c:v>2022-10</c:v>
                </c:pt>
                <c:pt idx="63">
                  <c:v>2022-11</c:v>
                </c:pt>
                <c:pt idx="64">
                  <c:v>2022-12</c:v>
                </c:pt>
                <c:pt idx="65">
                  <c:v>2023-01</c:v>
                </c:pt>
                <c:pt idx="66">
                  <c:v>2023-02</c:v>
                </c:pt>
                <c:pt idx="67">
                  <c:v>2023-03</c:v>
                </c:pt>
                <c:pt idx="68">
                  <c:v>2023-04</c:v>
                </c:pt>
                <c:pt idx="69">
                  <c:v>2023-05</c:v>
                </c:pt>
                <c:pt idx="70">
                  <c:v>2023-06</c:v>
                </c:pt>
                <c:pt idx="71">
                  <c:v>2023-07</c:v>
                </c:pt>
                <c:pt idx="72">
                  <c:v>2023-08</c:v>
                </c:pt>
                <c:pt idx="73">
                  <c:v>2023-09</c:v>
                </c:pt>
                <c:pt idx="74">
                  <c:v>2023-10</c:v>
                </c:pt>
                <c:pt idx="75">
                  <c:v>2023-11</c:v>
                </c:pt>
                <c:pt idx="76">
                  <c:v>2023-12</c:v>
                </c:pt>
              </c:strCache>
            </c:strRef>
          </c:cat>
          <c:val>
            <c:numRef>
              <c:f>Planilha1!$P$2:$P$78</c:f>
              <c:numCache>
                <c:formatCode>0.0</c:formatCode>
                <c:ptCount val="77"/>
                <c:pt idx="0">
                  <c:v>1.4</c:v>
                </c:pt>
                <c:pt idx="1">
                  <c:v>1.6</c:v>
                </c:pt>
                <c:pt idx="2">
                  <c:v>1.4</c:v>
                </c:pt>
                <c:pt idx="3">
                  <c:v>2.1</c:v>
                </c:pt>
                <c:pt idx="4">
                  <c:v>1.9</c:v>
                </c:pt>
                <c:pt idx="5">
                  <c:v>1.7</c:v>
                </c:pt>
                <c:pt idx="6">
                  <c:v>2.2000000000000002</c:v>
                </c:pt>
                <c:pt idx="7">
                  <c:v>2.2999999999999998</c:v>
                </c:pt>
                <c:pt idx="8">
                  <c:v>2.2000000000000002</c:v>
                </c:pt>
                <c:pt idx="9">
                  <c:v>2.2000000000000002</c:v>
                </c:pt>
                <c:pt idx="10">
                  <c:v>2.5</c:v>
                </c:pt>
                <c:pt idx="11">
                  <c:v>3</c:v>
                </c:pt>
                <c:pt idx="12">
                  <c:v>2.8</c:v>
                </c:pt>
                <c:pt idx="13">
                  <c:v>2.2000000000000002</c:v>
                </c:pt>
                <c:pt idx="14">
                  <c:v>2.4</c:v>
                </c:pt>
                <c:pt idx="15">
                  <c:v>1.7</c:v>
                </c:pt>
                <c:pt idx="16">
                  <c:v>2</c:v>
                </c:pt>
                <c:pt idx="17">
                  <c:v>1.4</c:v>
                </c:pt>
                <c:pt idx="18">
                  <c:v>1.5</c:v>
                </c:pt>
                <c:pt idx="19">
                  <c:v>1.9</c:v>
                </c:pt>
                <c:pt idx="20">
                  <c:v>2</c:v>
                </c:pt>
                <c:pt idx="21">
                  <c:v>2.4</c:v>
                </c:pt>
                <c:pt idx="22">
                  <c:v>2</c:v>
                </c:pt>
                <c:pt idx="23">
                  <c:v>2</c:v>
                </c:pt>
                <c:pt idx="24">
                  <c:v>1.9</c:v>
                </c:pt>
                <c:pt idx="25">
                  <c:v>1.9</c:v>
                </c:pt>
                <c:pt idx="26">
                  <c:v>1.9</c:v>
                </c:pt>
                <c:pt idx="27">
                  <c:v>2.2000000000000002</c:v>
                </c:pt>
                <c:pt idx="28">
                  <c:v>2.2000000000000002</c:v>
                </c:pt>
                <c:pt idx="29">
                  <c:v>2.4</c:v>
                </c:pt>
                <c:pt idx="30">
                  <c:v>2.2000000000000002</c:v>
                </c:pt>
                <c:pt idx="31">
                  <c:v>0.9</c:v>
                </c:pt>
                <c:pt idx="32">
                  <c:v>-0.2</c:v>
                </c:pt>
                <c:pt idx="33">
                  <c:v>-0.4</c:v>
                </c:pt>
                <c:pt idx="34">
                  <c:v>0.7</c:v>
                </c:pt>
                <c:pt idx="35">
                  <c:v>0.1</c:v>
                </c:pt>
                <c:pt idx="36">
                  <c:v>0.1</c:v>
                </c:pt>
                <c:pt idx="37">
                  <c:v>0.5</c:v>
                </c:pt>
                <c:pt idx="38">
                  <c:v>0.7</c:v>
                </c:pt>
                <c:pt idx="39">
                  <c:v>1</c:v>
                </c:pt>
                <c:pt idx="40">
                  <c:v>0.7</c:v>
                </c:pt>
                <c:pt idx="41">
                  <c:v>1</c:v>
                </c:pt>
                <c:pt idx="42">
                  <c:v>1.1000000000000001</c:v>
                </c:pt>
                <c:pt idx="43">
                  <c:v>2.2000000000000002</c:v>
                </c:pt>
                <c:pt idx="44">
                  <c:v>3.4</c:v>
                </c:pt>
                <c:pt idx="45">
                  <c:v>3.6</c:v>
                </c:pt>
                <c:pt idx="46">
                  <c:v>3.1</c:v>
                </c:pt>
                <c:pt idx="47">
                  <c:v>3.7</c:v>
                </c:pt>
                <c:pt idx="48">
                  <c:v>4.0999999999999996</c:v>
                </c:pt>
                <c:pt idx="49">
                  <c:v>4.4000000000000004</c:v>
                </c:pt>
                <c:pt idx="50">
                  <c:v>4.7</c:v>
                </c:pt>
                <c:pt idx="51">
                  <c:v>4.7</c:v>
                </c:pt>
                <c:pt idx="52">
                  <c:v>4.8</c:v>
                </c:pt>
                <c:pt idx="53">
                  <c:v>5.0999999999999996</c:v>
                </c:pt>
                <c:pt idx="54">
                  <c:v>5.7</c:v>
                </c:pt>
                <c:pt idx="55">
                  <c:v>6.7</c:v>
                </c:pt>
                <c:pt idx="56">
                  <c:v>6.8</c:v>
                </c:pt>
                <c:pt idx="57">
                  <c:v>7.7</c:v>
                </c:pt>
                <c:pt idx="58">
                  <c:v>8.1</c:v>
                </c:pt>
                <c:pt idx="59">
                  <c:v>7.6</c:v>
                </c:pt>
                <c:pt idx="60">
                  <c:v>7</c:v>
                </c:pt>
                <c:pt idx="61">
                  <c:v>6.9</c:v>
                </c:pt>
                <c:pt idx="62">
                  <c:v>6.9</c:v>
                </c:pt>
                <c:pt idx="63">
                  <c:v>6.8</c:v>
                </c:pt>
                <c:pt idx="64">
                  <c:v>6.3</c:v>
                </c:pt>
                <c:pt idx="65">
                  <c:v>5.9</c:v>
                </c:pt>
                <c:pt idx="66">
                  <c:v>5.2</c:v>
                </c:pt>
                <c:pt idx="67">
                  <c:v>4.3</c:v>
                </c:pt>
                <c:pt idx="68">
                  <c:v>4.4000000000000004</c:v>
                </c:pt>
                <c:pt idx="69">
                  <c:v>3.4</c:v>
                </c:pt>
                <c:pt idx="70">
                  <c:v>2.8</c:v>
                </c:pt>
                <c:pt idx="71">
                  <c:v>3.3</c:v>
                </c:pt>
                <c:pt idx="72">
                  <c:v>4</c:v>
                </c:pt>
                <c:pt idx="73">
                  <c:v>3.8</c:v>
                </c:pt>
                <c:pt idx="74">
                  <c:v>3.1</c:v>
                </c:pt>
                <c:pt idx="75">
                  <c:v>3.1</c:v>
                </c:pt>
                <c:pt idx="76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32-4303-88C5-FCB6D9AFD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1165327"/>
        <c:axId val="1061167727"/>
      </c:lineChart>
      <c:catAx>
        <c:axId val="106116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1167727"/>
        <c:crosses val="autoZero"/>
        <c:auto val="1"/>
        <c:lblAlgn val="ctr"/>
        <c:lblOffset val="100"/>
        <c:noMultiLvlLbl val="0"/>
      </c:catAx>
      <c:valAx>
        <c:axId val="106116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116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Juro x CPI - México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Planilha1!$S$1</c:f>
              <c:strCache>
                <c:ptCount val="1"/>
                <c:pt idx="0">
                  <c:v>Juros MEX</c:v>
                </c:pt>
              </c:strCache>
            </c:strRef>
          </c:tx>
          <c:spPr>
            <a:ln w="28575" cap="rnd">
              <a:solidFill>
                <a:schemeClr val="accent3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Planilha1!$A$2:$A$78</c:f>
              <c:strCache>
                <c:ptCount val="77"/>
                <c:pt idx="0">
                  <c:v>2017-08</c:v>
                </c:pt>
                <c:pt idx="1">
                  <c:v>2017-09</c:v>
                </c:pt>
                <c:pt idx="2">
                  <c:v>2017-10</c:v>
                </c:pt>
                <c:pt idx="3">
                  <c:v>2017-11</c:v>
                </c:pt>
                <c:pt idx="4">
                  <c:v>2017-12</c:v>
                </c:pt>
                <c:pt idx="5">
                  <c:v>2018-01</c:v>
                </c:pt>
                <c:pt idx="6">
                  <c:v>2018-02</c:v>
                </c:pt>
                <c:pt idx="7">
                  <c:v>2018-03</c:v>
                </c:pt>
                <c:pt idx="8">
                  <c:v>2018-04</c:v>
                </c:pt>
                <c:pt idx="9">
                  <c:v>2018-05</c:v>
                </c:pt>
                <c:pt idx="10">
                  <c:v>2018-06</c:v>
                </c:pt>
                <c:pt idx="11">
                  <c:v>2018-07</c:v>
                </c:pt>
                <c:pt idx="12">
                  <c:v>2018-08</c:v>
                </c:pt>
                <c:pt idx="13">
                  <c:v>2018-09</c:v>
                </c:pt>
                <c:pt idx="14">
                  <c:v>2018-10</c:v>
                </c:pt>
                <c:pt idx="15">
                  <c:v>2018-11</c:v>
                </c:pt>
                <c:pt idx="16">
                  <c:v>2018-12</c:v>
                </c:pt>
                <c:pt idx="17">
                  <c:v>2019-01</c:v>
                </c:pt>
                <c:pt idx="18">
                  <c:v>2019-02</c:v>
                </c:pt>
                <c:pt idx="19">
                  <c:v>2019-03</c:v>
                </c:pt>
                <c:pt idx="20">
                  <c:v>2019-04</c:v>
                </c:pt>
                <c:pt idx="21">
                  <c:v>2019-05</c:v>
                </c:pt>
                <c:pt idx="22">
                  <c:v>2019-06</c:v>
                </c:pt>
                <c:pt idx="23">
                  <c:v>2019-07</c:v>
                </c:pt>
                <c:pt idx="24">
                  <c:v>2019-08</c:v>
                </c:pt>
                <c:pt idx="25">
                  <c:v>2019-09</c:v>
                </c:pt>
                <c:pt idx="26">
                  <c:v>2019-10</c:v>
                </c:pt>
                <c:pt idx="27">
                  <c:v>2019-11</c:v>
                </c:pt>
                <c:pt idx="28">
                  <c:v>2019-12</c:v>
                </c:pt>
                <c:pt idx="29">
                  <c:v>2020-01</c:v>
                </c:pt>
                <c:pt idx="30">
                  <c:v>2020-02</c:v>
                </c:pt>
                <c:pt idx="31">
                  <c:v>2020-03</c:v>
                </c:pt>
                <c:pt idx="32">
                  <c:v>2020-04</c:v>
                </c:pt>
                <c:pt idx="33">
                  <c:v>2020-05</c:v>
                </c:pt>
                <c:pt idx="34">
                  <c:v>2020-06</c:v>
                </c:pt>
                <c:pt idx="35">
                  <c:v>2020-07</c:v>
                </c:pt>
                <c:pt idx="36">
                  <c:v>2020-08</c:v>
                </c:pt>
                <c:pt idx="37">
                  <c:v>2020-09</c:v>
                </c:pt>
                <c:pt idx="38">
                  <c:v>2020-10</c:v>
                </c:pt>
                <c:pt idx="39">
                  <c:v>2020-11</c:v>
                </c:pt>
                <c:pt idx="40">
                  <c:v>2020-12</c:v>
                </c:pt>
                <c:pt idx="41">
                  <c:v>2021-01</c:v>
                </c:pt>
                <c:pt idx="42">
                  <c:v>2021-02</c:v>
                </c:pt>
                <c:pt idx="43">
                  <c:v>2021-03</c:v>
                </c:pt>
                <c:pt idx="44">
                  <c:v>2021-04</c:v>
                </c:pt>
                <c:pt idx="45">
                  <c:v>2021-05</c:v>
                </c:pt>
                <c:pt idx="46">
                  <c:v>2021-06</c:v>
                </c:pt>
                <c:pt idx="47">
                  <c:v>2021-07</c:v>
                </c:pt>
                <c:pt idx="48">
                  <c:v>2021-08</c:v>
                </c:pt>
                <c:pt idx="49">
                  <c:v>2021-09</c:v>
                </c:pt>
                <c:pt idx="50">
                  <c:v>2021-10</c:v>
                </c:pt>
                <c:pt idx="51">
                  <c:v>2021-11</c:v>
                </c:pt>
                <c:pt idx="52">
                  <c:v>2021-12</c:v>
                </c:pt>
                <c:pt idx="53">
                  <c:v>2022-01</c:v>
                </c:pt>
                <c:pt idx="54">
                  <c:v>2022-02</c:v>
                </c:pt>
                <c:pt idx="55">
                  <c:v>2022-03</c:v>
                </c:pt>
                <c:pt idx="56">
                  <c:v>2022-04</c:v>
                </c:pt>
                <c:pt idx="57">
                  <c:v>2022-05</c:v>
                </c:pt>
                <c:pt idx="58">
                  <c:v>2022-06</c:v>
                </c:pt>
                <c:pt idx="59">
                  <c:v>2022-07</c:v>
                </c:pt>
                <c:pt idx="60">
                  <c:v>2022-08</c:v>
                </c:pt>
                <c:pt idx="61">
                  <c:v>2022-09</c:v>
                </c:pt>
                <c:pt idx="62">
                  <c:v>2022-10</c:v>
                </c:pt>
                <c:pt idx="63">
                  <c:v>2022-11</c:v>
                </c:pt>
                <c:pt idx="64">
                  <c:v>2022-12</c:v>
                </c:pt>
                <c:pt idx="65">
                  <c:v>2023-01</c:v>
                </c:pt>
                <c:pt idx="66">
                  <c:v>2023-02</c:v>
                </c:pt>
                <c:pt idx="67">
                  <c:v>2023-03</c:v>
                </c:pt>
                <c:pt idx="68">
                  <c:v>2023-04</c:v>
                </c:pt>
                <c:pt idx="69">
                  <c:v>2023-05</c:v>
                </c:pt>
                <c:pt idx="70">
                  <c:v>2023-06</c:v>
                </c:pt>
                <c:pt idx="71">
                  <c:v>2023-07</c:v>
                </c:pt>
                <c:pt idx="72">
                  <c:v>2023-08</c:v>
                </c:pt>
                <c:pt idx="73">
                  <c:v>2023-09</c:v>
                </c:pt>
                <c:pt idx="74">
                  <c:v>2023-10</c:v>
                </c:pt>
                <c:pt idx="75">
                  <c:v>2023-11</c:v>
                </c:pt>
                <c:pt idx="76">
                  <c:v>2023-12</c:v>
                </c:pt>
              </c:strCache>
            </c:strRef>
          </c:cat>
          <c:val>
            <c:numRef>
              <c:f>Planilha1!$S$2:$S$78</c:f>
              <c:numCache>
                <c:formatCode>0.0</c:formatCode>
                <c:ptCount val="77"/>
                <c:pt idx="0">
                  <c:v>7.3755913043478296</c:v>
                </c:pt>
                <c:pt idx="1">
                  <c:v>7.3764428571428597</c:v>
                </c:pt>
                <c:pt idx="2">
                  <c:v>7.37897727272727</c:v>
                </c:pt>
                <c:pt idx="3">
                  <c:v>7.3798199999999996</c:v>
                </c:pt>
                <c:pt idx="4">
                  <c:v>7.5052473684210499</c:v>
                </c:pt>
                <c:pt idx="5">
                  <c:v>7.6360590909090904</c:v>
                </c:pt>
                <c:pt idx="6">
                  <c:v>7.7819157894736799</c:v>
                </c:pt>
                <c:pt idx="7">
                  <c:v>7.8341368421052602</c:v>
                </c:pt>
                <c:pt idx="8">
                  <c:v>7.8404619047619004</c:v>
                </c:pt>
                <c:pt idx="9">
                  <c:v>7.8509590909090896</c:v>
                </c:pt>
                <c:pt idx="10">
                  <c:v>7.9281142857142903</c:v>
                </c:pt>
                <c:pt idx="11">
                  <c:v>8.1042272727272699</c:v>
                </c:pt>
                <c:pt idx="12">
                  <c:v>8.1060086956521697</c:v>
                </c:pt>
                <c:pt idx="13">
                  <c:v>8.1140849999999993</c:v>
                </c:pt>
                <c:pt idx="14">
                  <c:v>8.1179173913043492</c:v>
                </c:pt>
                <c:pt idx="15">
                  <c:v>8.2454199999999993</c:v>
                </c:pt>
                <c:pt idx="16">
                  <c:v>8.41031052631579</c:v>
                </c:pt>
                <c:pt idx="17">
                  <c:v>8.5922590909090903</c:v>
                </c:pt>
                <c:pt idx="18">
                  <c:v>8.5617000000000001</c:v>
                </c:pt>
                <c:pt idx="19">
                  <c:v>8.5190199999999994</c:v>
                </c:pt>
                <c:pt idx="20">
                  <c:v>8.4981550000000006</c:v>
                </c:pt>
                <c:pt idx="21">
                  <c:v>8.5065545454545504</c:v>
                </c:pt>
                <c:pt idx="22">
                  <c:v>8.5074749999999995</c:v>
                </c:pt>
                <c:pt idx="23">
                  <c:v>8.4752217391304292</c:v>
                </c:pt>
                <c:pt idx="24">
                  <c:v>8.3698090909090901</c:v>
                </c:pt>
                <c:pt idx="25">
                  <c:v>8.1971100000000003</c:v>
                </c:pt>
                <c:pt idx="26">
                  <c:v>7.99860434782609</c:v>
                </c:pt>
                <c:pt idx="27">
                  <c:v>7.872655</c:v>
                </c:pt>
                <c:pt idx="28">
                  <c:v>7.6965250000000003</c:v>
                </c:pt>
                <c:pt idx="29">
                  <c:v>7.5302818181818196</c:v>
                </c:pt>
                <c:pt idx="30">
                  <c:v>7.3905315789473702</c:v>
                </c:pt>
                <c:pt idx="31">
                  <c:v>7.1006761904761904</c:v>
                </c:pt>
                <c:pt idx="32">
                  <c:v>6.5377299999999998</c:v>
                </c:pt>
                <c:pt idx="33">
                  <c:v>5.9954499999999999</c:v>
                </c:pt>
                <c:pt idx="34">
                  <c:v>5.6487045454545504</c:v>
                </c:pt>
                <c:pt idx="35">
                  <c:v>5.2314695652173899</c:v>
                </c:pt>
                <c:pt idx="36">
                  <c:v>4.9674190476190496</c:v>
                </c:pt>
                <c:pt idx="37">
                  <c:v>4.7202857142857102</c:v>
                </c:pt>
                <c:pt idx="38">
                  <c:v>4.5324590909090903</c:v>
                </c:pt>
                <c:pt idx="39">
                  <c:v>4.4986105263157903</c:v>
                </c:pt>
                <c:pt idx="40">
                  <c:v>4.4856863636363604</c:v>
                </c:pt>
                <c:pt idx="41">
                  <c:v>4.4683950000000001</c:v>
                </c:pt>
                <c:pt idx="42">
                  <c:v>4.3628631578947399</c:v>
                </c:pt>
                <c:pt idx="43">
                  <c:v>4.2833318181818196</c:v>
                </c:pt>
                <c:pt idx="44">
                  <c:v>4.2844499999999996</c:v>
                </c:pt>
                <c:pt idx="45">
                  <c:v>4.2851238095238102</c:v>
                </c:pt>
                <c:pt idx="46">
                  <c:v>4.3170500000000001</c:v>
                </c:pt>
                <c:pt idx="47">
                  <c:v>4.5193227272727299</c:v>
                </c:pt>
                <c:pt idx="48">
                  <c:v>4.6454909090909098</c:v>
                </c:pt>
                <c:pt idx="49">
                  <c:v>4.7461238095238096</c:v>
                </c:pt>
                <c:pt idx="50">
                  <c:v>4.9750904761904797</c:v>
                </c:pt>
                <c:pt idx="51">
                  <c:v>5.1255449999999998</c:v>
                </c:pt>
                <c:pt idx="52">
                  <c:v>5.4425739130434803</c:v>
                </c:pt>
                <c:pt idx="53">
                  <c:v>5.7237666666666698</c:v>
                </c:pt>
                <c:pt idx="54">
                  <c:v>6.0226578947368399</c:v>
                </c:pt>
                <c:pt idx="55">
                  <c:v>6.3347181818181797</c:v>
                </c:pt>
                <c:pt idx="56">
                  <c:v>6.73182631578947</c:v>
                </c:pt>
                <c:pt idx="57">
                  <c:v>7.0137909090909103</c:v>
                </c:pt>
                <c:pt idx="58">
                  <c:v>7.4216363636363596</c:v>
                </c:pt>
                <c:pt idx="59">
                  <c:v>8.0372904761904795</c:v>
                </c:pt>
                <c:pt idx="60">
                  <c:v>8.4980478260869603</c:v>
                </c:pt>
                <c:pt idx="61">
                  <c:v>8.8910952380952395</c:v>
                </c:pt>
                <c:pt idx="62">
                  <c:v>9.5625380952380894</c:v>
                </c:pt>
                <c:pt idx="63">
                  <c:v>9.9989650000000001</c:v>
                </c:pt>
                <c:pt idx="64">
                  <c:v>10.5253761904762</c:v>
                </c:pt>
                <c:pt idx="65">
                  <c:v>10.7808863636364</c:v>
                </c:pt>
                <c:pt idx="66">
                  <c:v>11.1014736842105</c:v>
                </c:pt>
                <c:pt idx="67">
                  <c:v>11.3366272727273</c:v>
                </c:pt>
                <c:pt idx="68">
                  <c:v>11.5282888888889</c:v>
                </c:pt>
                <c:pt idx="69">
                  <c:v>11.535522727272699</c:v>
                </c:pt>
                <c:pt idx="70">
                  <c:v>11.5010909090909</c:v>
                </c:pt>
                <c:pt idx="71">
                  <c:v>11.5008619047619</c:v>
                </c:pt>
                <c:pt idx="72">
                  <c:v>11.499778260869601</c:v>
                </c:pt>
                <c:pt idx="73">
                  <c:v>11.5032523809524</c:v>
                </c:pt>
                <c:pt idx="74">
                  <c:v>11.5033681818182</c:v>
                </c:pt>
                <c:pt idx="75">
                  <c:v>11.505174999999999</c:v>
                </c:pt>
                <c:pt idx="76">
                  <c:v>11.5041947368421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0-4641-84A8-8A39C177598C}"/>
            </c:ext>
          </c:extLst>
        </c:ser>
        <c:ser>
          <c:idx val="1"/>
          <c:order val="1"/>
          <c:tx>
            <c:strRef>
              <c:f>Planilha1!$T$1</c:f>
              <c:strCache>
                <c:ptCount val="1"/>
                <c:pt idx="0">
                  <c:v>CPI MEX</c:v>
                </c:pt>
              </c:strCache>
            </c:strRef>
          </c:tx>
          <c:spPr>
            <a:ln w="28575" cap="rnd">
              <a:solidFill>
                <a:schemeClr val="accent3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Planilha1!$A$2:$A$78</c:f>
              <c:strCache>
                <c:ptCount val="77"/>
                <c:pt idx="0">
                  <c:v>2017-08</c:v>
                </c:pt>
                <c:pt idx="1">
                  <c:v>2017-09</c:v>
                </c:pt>
                <c:pt idx="2">
                  <c:v>2017-10</c:v>
                </c:pt>
                <c:pt idx="3">
                  <c:v>2017-11</c:v>
                </c:pt>
                <c:pt idx="4">
                  <c:v>2017-12</c:v>
                </c:pt>
                <c:pt idx="5">
                  <c:v>2018-01</c:v>
                </c:pt>
                <c:pt idx="6">
                  <c:v>2018-02</c:v>
                </c:pt>
                <c:pt idx="7">
                  <c:v>2018-03</c:v>
                </c:pt>
                <c:pt idx="8">
                  <c:v>2018-04</c:v>
                </c:pt>
                <c:pt idx="9">
                  <c:v>2018-05</c:v>
                </c:pt>
                <c:pt idx="10">
                  <c:v>2018-06</c:v>
                </c:pt>
                <c:pt idx="11">
                  <c:v>2018-07</c:v>
                </c:pt>
                <c:pt idx="12">
                  <c:v>2018-08</c:v>
                </c:pt>
                <c:pt idx="13">
                  <c:v>2018-09</c:v>
                </c:pt>
                <c:pt idx="14">
                  <c:v>2018-10</c:v>
                </c:pt>
                <c:pt idx="15">
                  <c:v>2018-11</c:v>
                </c:pt>
                <c:pt idx="16">
                  <c:v>2018-12</c:v>
                </c:pt>
                <c:pt idx="17">
                  <c:v>2019-01</c:v>
                </c:pt>
                <c:pt idx="18">
                  <c:v>2019-02</c:v>
                </c:pt>
                <c:pt idx="19">
                  <c:v>2019-03</c:v>
                </c:pt>
                <c:pt idx="20">
                  <c:v>2019-04</c:v>
                </c:pt>
                <c:pt idx="21">
                  <c:v>2019-05</c:v>
                </c:pt>
                <c:pt idx="22">
                  <c:v>2019-06</c:v>
                </c:pt>
                <c:pt idx="23">
                  <c:v>2019-07</c:v>
                </c:pt>
                <c:pt idx="24">
                  <c:v>2019-08</c:v>
                </c:pt>
                <c:pt idx="25">
                  <c:v>2019-09</c:v>
                </c:pt>
                <c:pt idx="26">
                  <c:v>2019-10</c:v>
                </c:pt>
                <c:pt idx="27">
                  <c:v>2019-11</c:v>
                </c:pt>
                <c:pt idx="28">
                  <c:v>2019-12</c:v>
                </c:pt>
                <c:pt idx="29">
                  <c:v>2020-01</c:v>
                </c:pt>
                <c:pt idx="30">
                  <c:v>2020-02</c:v>
                </c:pt>
                <c:pt idx="31">
                  <c:v>2020-03</c:v>
                </c:pt>
                <c:pt idx="32">
                  <c:v>2020-04</c:v>
                </c:pt>
                <c:pt idx="33">
                  <c:v>2020-05</c:v>
                </c:pt>
                <c:pt idx="34">
                  <c:v>2020-06</c:v>
                </c:pt>
                <c:pt idx="35">
                  <c:v>2020-07</c:v>
                </c:pt>
                <c:pt idx="36">
                  <c:v>2020-08</c:v>
                </c:pt>
                <c:pt idx="37">
                  <c:v>2020-09</c:v>
                </c:pt>
                <c:pt idx="38">
                  <c:v>2020-10</c:v>
                </c:pt>
                <c:pt idx="39">
                  <c:v>2020-11</c:v>
                </c:pt>
                <c:pt idx="40">
                  <c:v>2020-12</c:v>
                </c:pt>
                <c:pt idx="41">
                  <c:v>2021-01</c:v>
                </c:pt>
                <c:pt idx="42">
                  <c:v>2021-02</c:v>
                </c:pt>
                <c:pt idx="43">
                  <c:v>2021-03</c:v>
                </c:pt>
                <c:pt idx="44">
                  <c:v>2021-04</c:v>
                </c:pt>
                <c:pt idx="45">
                  <c:v>2021-05</c:v>
                </c:pt>
                <c:pt idx="46">
                  <c:v>2021-06</c:v>
                </c:pt>
                <c:pt idx="47">
                  <c:v>2021-07</c:v>
                </c:pt>
                <c:pt idx="48">
                  <c:v>2021-08</c:v>
                </c:pt>
                <c:pt idx="49">
                  <c:v>2021-09</c:v>
                </c:pt>
                <c:pt idx="50">
                  <c:v>2021-10</c:v>
                </c:pt>
                <c:pt idx="51">
                  <c:v>2021-11</c:v>
                </c:pt>
                <c:pt idx="52">
                  <c:v>2021-12</c:v>
                </c:pt>
                <c:pt idx="53">
                  <c:v>2022-01</c:v>
                </c:pt>
                <c:pt idx="54">
                  <c:v>2022-02</c:v>
                </c:pt>
                <c:pt idx="55">
                  <c:v>2022-03</c:v>
                </c:pt>
                <c:pt idx="56">
                  <c:v>2022-04</c:v>
                </c:pt>
                <c:pt idx="57">
                  <c:v>2022-05</c:v>
                </c:pt>
                <c:pt idx="58">
                  <c:v>2022-06</c:v>
                </c:pt>
                <c:pt idx="59">
                  <c:v>2022-07</c:v>
                </c:pt>
                <c:pt idx="60">
                  <c:v>2022-08</c:v>
                </c:pt>
                <c:pt idx="61">
                  <c:v>2022-09</c:v>
                </c:pt>
                <c:pt idx="62">
                  <c:v>2022-10</c:v>
                </c:pt>
                <c:pt idx="63">
                  <c:v>2022-11</c:v>
                </c:pt>
                <c:pt idx="64">
                  <c:v>2022-12</c:v>
                </c:pt>
                <c:pt idx="65">
                  <c:v>2023-01</c:v>
                </c:pt>
                <c:pt idx="66">
                  <c:v>2023-02</c:v>
                </c:pt>
                <c:pt idx="67">
                  <c:v>2023-03</c:v>
                </c:pt>
                <c:pt idx="68">
                  <c:v>2023-04</c:v>
                </c:pt>
                <c:pt idx="69">
                  <c:v>2023-05</c:v>
                </c:pt>
                <c:pt idx="70">
                  <c:v>2023-06</c:v>
                </c:pt>
                <c:pt idx="71">
                  <c:v>2023-07</c:v>
                </c:pt>
                <c:pt idx="72">
                  <c:v>2023-08</c:v>
                </c:pt>
                <c:pt idx="73">
                  <c:v>2023-09</c:v>
                </c:pt>
                <c:pt idx="74">
                  <c:v>2023-10</c:v>
                </c:pt>
                <c:pt idx="75">
                  <c:v>2023-11</c:v>
                </c:pt>
                <c:pt idx="76">
                  <c:v>2023-12</c:v>
                </c:pt>
              </c:strCache>
            </c:strRef>
          </c:cat>
          <c:val>
            <c:numRef>
              <c:f>Planilha1!$T$2:$T$78</c:f>
              <c:numCache>
                <c:formatCode>0.0</c:formatCode>
                <c:ptCount val="77"/>
                <c:pt idx="0">
                  <c:v>6.66</c:v>
                </c:pt>
                <c:pt idx="1">
                  <c:v>6.35</c:v>
                </c:pt>
                <c:pt idx="2">
                  <c:v>6.37</c:v>
                </c:pt>
                <c:pt idx="3">
                  <c:v>6.63</c:v>
                </c:pt>
                <c:pt idx="4">
                  <c:v>6.77</c:v>
                </c:pt>
                <c:pt idx="5">
                  <c:v>5.55</c:v>
                </c:pt>
                <c:pt idx="6">
                  <c:v>5.34</c:v>
                </c:pt>
                <c:pt idx="7">
                  <c:v>5.04</c:v>
                </c:pt>
                <c:pt idx="8">
                  <c:v>4.55</c:v>
                </c:pt>
                <c:pt idx="9">
                  <c:v>4.51</c:v>
                </c:pt>
                <c:pt idx="10">
                  <c:v>4.6500000000000004</c:v>
                </c:pt>
                <c:pt idx="11">
                  <c:v>4.8099999999999996</c:v>
                </c:pt>
                <c:pt idx="12">
                  <c:v>4.9000000000000004</c:v>
                </c:pt>
                <c:pt idx="13">
                  <c:v>5.0199999999999996</c:v>
                </c:pt>
                <c:pt idx="14">
                  <c:v>4.9000000000000004</c:v>
                </c:pt>
                <c:pt idx="15">
                  <c:v>4.72</c:v>
                </c:pt>
                <c:pt idx="16">
                  <c:v>4.83</c:v>
                </c:pt>
                <c:pt idx="17">
                  <c:v>4.37</c:v>
                </c:pt>
                <c:pt idx="18">
                  <c:v>3.94</c:v>
                </c:pt>
                <c:pt idx="19">
                  <c:v>4</c:v>
                </c:pt>
                <c:pt idx="20">
                  <c:v>4.41</c:v>
                </c:pt>
                <c:pt idx="21">
                  <c:v>4.28</c:v>
                </c:pt>
                <c:pt idx="22">
                  <c:v>3.95</c:v>
                </c:pt>
                <c:pt idx="23">
                  <c:v>3.78</c:v>
                </c:pt>
                <c:pt idx="24">
                  <c:v>3.16</c:v>
                </c:pt>
                <c:pt idx="25">
                  <c:v>3</c:v>
                </c:pt>
                <c:pt idx="26">
                  <c:v>3.02</c:v>
                </c:pt>
                <c:pt idx="27">
                  <c:v>2.97</c:v>
                </c:pt>
                <c:pt idx="28">
                  <c:v>2.83</c:v>
                </c:pt>
                <c:pt idx="29">
                  <c:v>3.24</c:v>
                </c:pt>
                <c:pt idx="30">
                  <c:v>3.7</c:v>
                </c:pt>
                <c:pt idx="31">
                  <c:v>3.25</c:v>
                </c:pt>
                <c:pt idx="32">
                  <c:v>2.15</c:v>
                </c:pt>
                <c:pt idx="33">
                  <c:v>2.84</c:v>
                </c:pt>
                <c:pt idx="34">
                  <c:v>3.33</c:v>
                </c:pt>
                <c:pt idx="35">
                  <c:v>3.62</c:v>
                </c:pt>
                <c:pt idx="36">
                  <c:v>4.05</c:v>
                </c:pt>
                <c:pt idx="37">
                  <c:v>4.01</c:v>
                </c:pt>
                <c:pt idx="38">
                  <c:v>4.09</c:v>
                </c:pt>
                <c:pt idx="39">
                  <c:v>3.33</c:v>
                </c:pt>
                <c:pt idx="40">
                  <c:v>3.15</c:v>
                </c:pt>
                <c:pt idx="41">
                  <c:v>3.54</c:v>
                </c:pt>
                <c:pt idx="42">
                  <c:v>3.76</c:v>
                </c:pt>
                <c:pt idx="43">
                  <c:v>4.67</c:v>
                </c:pt>
                <c:pt idx="44">
                  <c:v>6.08</c:v>
                </c:pt>
                <c:pt idx="45">
                  <c:v>5.89</c:v>
                </c:pt>
                <c:pt idx="46">
                  <c:v>5.88</c:v>
                </c:pt>
                <c:pt idx="47">
                  <c:v>5.81</c:v>
                </c:pt>
                <c:pt idx="48">
                  <c:v>5.59</c:v>
                </c:pt>
                <c:pt idx="49">
                  <c:v>6</c:v>
                </c:pt>
                <c:pt idx="50">
                  <c:v>6.24</c:v>
                </c:pt>
                <c:pt idx="51">
                  <c:v>7.37</c:v>
                </c:pt>
                <c:pt idx="52">
                  <c:v>7.36</c:v>
                </c:pt>
                <c:pt idx="53">
                  <c:v>7.07</c:v>
                </c:pt>
                <c:pt idx="54">
                  <c:v>7.28</c:v>
                </c:pt>
                <c:pt idx="55">
                  <c:v>7.45</c:v>
                </c:pt>
                <c:pt idx="56">
                  <c:v>7.68</c:v>
                </c:pt>
                <c:pt idx="57">
                  <c:v>7.65</c:v>
                </c:pt>
                <c:pt idx="58">
                  <c:v>7.99</c:v>
                </c:pt>
                <c:pt idx="59">
                  <c:v>8.15</c:v>
                </c:pt>
                <c:pt idx="60">
                  <c:v>8.6999999999999993</c:v>
                </c:pt>
                <c:pt idx="61">
                  <c:v>8.6999999999999993</c:v>
                </c:pt>
                <c:pt idx="62">
                  <c:v>8.41</c:v>
                </c:pt>
                <c:pt idx="63">
                  <c:v>7.8</c:v>
                </c:pt>
                <c:pt idx="64">
                  <c:v>7.82</c:v>
                </c:pt>
                <c:pt idx="65">
                  <c:v>7.91</c:v>
                </c:pt>
                <c:pt idx="66">
                  <c:v>7.62</c:v>
                </c:pt>
                <c:pt idx="67">
                  <c:v>6.85</c:v>
                </c:pt>
                <c:pt idx="68">
                  <c:v>6.25</c:v>
                </c:pt>
                <c:pt idx="69">
                  <c:v>5.84</c:v>
                </c:pt>
                <c:pt idx="70">
                  <c:v>5.0599999999999996</c:v>
                </c:pt>
                <c:pt idx="71">
                  <c:v>4.79</c:v>
                </c:pt>
                <c:pt idx="72">
                  <c:v>4.6399999999999997</c:v>
                </c:pt>
                <c:pt idx="73">
                  <c:v>4.45</c:v>
                </c:pt>
                <c:pt idx="74">
                  <c:v>4.26</c:v>
                </c:pt>
                <c:pt idx="75">
                  <c:v>4.32</c:v>
                </c:pt>
                <c:pt idx="76">
                  <c:v>4.66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10-4641-84A8-8A39C1775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2088207"/>
        <c:axId val="1562086767"/>
      </c:lineChart>
      <c:catAx>
        <c:axId val="156208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2086767"/>
        <c:crosses val="autoZero"/>
        <c:auto val="1"/>
        <c:lblAlgn val="ctr"/>
        <c:lblOffset val="100"/>
        <c:noMultiLvlLbl val="0"/>
      </c:catAx>
      <c:valAx>
        <c:axId val="156208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208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Juro x CPI</a:t>
            </a:r>
            <a:r>
              <a:rPr lang="pt-BR" baseline="0"/>
              <a:t> - Reino Unido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Planilha1!$W$1</c:f>
              <c:strCache>
                <c:ptCount val="1"/>
                <c:pt idx="0">
                  <c:v>Juros UK</c:v>
                </c:pt>
              </c:strCache>
            </c:strRef>
          </c:tx>
          <c:spPr>
            <a:ln w="28575" cap="rnd">
              <a:solidFill>
                <a:schemeClr val="accent3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Planilha1!$A$2:$A$78</c:f>
              <c:strCache>
                <c:ptCount val="77"/>
                <c:pt idx="0">
                  <c:v>2017-08</c:v>
                </c:pt>
                <c:pt idx="1">
                  <c:v>2017-09</c:v>
                </c:pt>
                <c:pt idx="2">
                  <c:v>2017-10</c:v>
                </c:pt>
                <c:pt idx="3">
                  <c:v>2017-11</c:v>
                </c:pt>
                <c:pt idx="4">
                  <c:v>2017-12</c:v>
                </c:pt>
                <c:pt idx="5">
                  <c:v>2018-01</c:v>
                </c:pt>
                <c:pt idx="6">
                  <c:v>2018-02</c:v>
                </c:pt>
                <c:pt idx="7">
                  <c:v>2018-03</c:v>
                </c:pt>
                <c:pt idx="8">
                  <c:v>2018-04</c:v>
                </c:pt>
                <c:pt idx="9">
                  <c:v>2018-05</c:v>
                </c:pt>
                <c:pt idx="10">
                  <c:v>2018-06</c:v>
                </c:pt>
                <c:pt idx="11">
                  <c:v>2018-07</c:v>
                </c:pt>
                <c:pt idx="12">
                  <c:v>2018-08</c:v>
                </c:pt>
                <c:pt idx="13">
                  <c:v>2018-09</c:v>
                </c:pt>
                <c:pt idx="14">
                  <c:v>2018-10</c:v>
                </c:pt>
                <c:pt idx="15">
                  <c:v>2018-11</c:v>
                </c:pt>
                <c:pt idx="16">
                  <c:v>2018-12</c:v>
                </c:pt>
                <c:pt idx="17">
                  <c:v>2019-01</c:v>
                </c:pt>
                <c:pt idx="18">
                  <c:v>2019-02</c:v>
                </c:pt>
                <c:pt idx="19">
                  <c:v>2019-03</c:v>
                </c:pt>
                <c:pt idx="20">
                  <c:v>2019-04</c:v>
                </c:pt>
                <c:pt idx="21">
                  <c:v>2019-05</c:v>
                </c:pt>
                <c:pt idx="22">
                  <c:v>2019-06</c:v>
                </c:pt>
                <c:pt idx="23">
                  <c:v>2019-07</c:v>
                </c:pt>
                <c:pt idx="24">
                  <c:v>2019-08</c:v>
                </c:pt>
                <c:pt idx="25">
                  <c:v>2019-09</c:v>
                </c:pt>
                <c:pt idx="26">
                  <c:v>2019-10</c:v>
                </c:pt>
                <c:pt idx="27">
                  <c:v>2019-11</c:v>
                </c:pt>
                <c:pt idx="28">
                  <c:v>2019-12</c:v>
                </c:pt>
                <c:pt idx="29">
                  <c:v>2020-01</c:v>
                </c:pt>
                <c:pt idx="30">
                  <c:v>2020-02</c:v>
                </c:pt>
                <c:pt idx="31">
                  <c:v>2020-03</c:v>
                </c:pt>
                <c:pt idx="32">
                  <c:v>2020-04</c:v>
                </c:pt>
                <c:pt idx="33">
                  <c:v>2020-05</c:v>
                </c:pt>
                <c:pt idx="34">
                  <c:v>2020-06</c:v>
                </c:pt>
                <c:pt idx="35">
                  <c:v>2020-07</c:v>
                </c:pt>
                <c:pt idx="36">
                  <c:v>2020-08</c:v>
                </c:pt>
                <c:pt idx="37">
                  <c:v>2020-09</c:v>
                </c:pt>
                <c:pt idx="38">
                  <c:v>2020-10</c:v>
                </c:pt>
                <c:pt idx="39">
                  <c:v>2020-11</c:v>
                </c:pt>
                <c:pt idx="40">
                  <c:v>2020-12</c:v>
                </c:pt>
                <c:pt idx="41">
                  <c:v>2021-01</c:v>
                </c:pt>
                <c:pt idx="42">
                  <c:v>2021-02</c:v>
                </c:pt>
                <c:pt idx="43">
                  <c:v>2021-03</c:v>
                </c:pt>
                <c:pt idx="44">
                  <c:v>2021-04</c:v>
                </c:pt>
                <c:pt idx="45">
                  <c:v>2021-05</c:v>
                </c:pt>
                <c:pt idx="46">
                  <c:v>2021-06</c:v>
                </c:pt>
                <c:pt idx="47">
                  <c:v>2021-07</c:v>
                </c:pt>
                <c:pt idx="48">
                  <c:v>2021-08</c:v>
                </c:pt>
                <c:pt idx="49">
                  <c:v>2021-09</c:v>
                </c:pt>
                <c:pt idx="50">
                  <c:v>2021-10</c:v>
                </c:pt>
                <c:pt idx="51">
                  <c:v>2021-11</c:v>
                </c:pt>
                <c:pt idx="52">
                  <c:v>2021-12</c:v>
                </c:pt>
                <c:pt idx="53">
                  <c:v>2022-01</c:v>
                </c:pt>
                <c:pt idx="54">
                  <c:v>2022-02</c:v>
                </c:pt>
                <c:pt idx="55">
                  <c:v>2022-03</c:v>
                </c:pt>
                <c:pt idx="56">
                  <c:v>2022-04</c:v>
                </c:pt>
                <c:pt idx="57">
                  <c:v>2022-05</c:v>
                </c:pt>
                <c:pt idx="58">
                  <c:v>2022-06</c:v>
                </c:pt>
                <c:pt idx="59">
                  <c:v>2022-07</c:v>
                </c:pt>
                <c:pt idx="60">
                  <c:v>2022-08</c:v>
                </c:pt>
                <c:pt idx="61">
                  <c:v>2022-09</c:v>
                </c:pt>
                <c:pt idx="62">
                  <c:v>2022-10</c:v>
                </c:pt>
                <c:pt idx="63">
                  <c:v>2022-11</c:v>
                </c:pt>
                <c:pt idx="64">
                  <c:v>2022-12</c:v>
                </c:pt>
                <c:pt idx="65">
                  <c:v>2023-01</c:v>
                </c:pt>
                <c:pt idx="66">
                  <c:v>2023-02</c:v>
                </c:pt>
                <c:pt idx="67">
                  <c:v>2023-03</c:v>
                </c:pt>
                <c:pt idx="68">
                  <c:v>2023-04</c:v>
                </c:pt>
                <c:pt idx="69">
                  <c:v>2023-05</c:v>
                </c:pt>
                <c:pt idx="70">
                  <c:v>2023-06</c:v>
                </c:pt>
                <c:pt idx="71">
                  <c:v>2023-07</c:v>
                </c:pt>
                <c:pt idx="72">
                  <c:v>2023-08</c:v>
                </c:pt>
                <c:pt idx="73">
                  <c:v>2023-09</c:v>
                </c:pt>
                <c:pt idx="74">
                  <c:v>2023-10</c:v>
                </c:pt>
                <c:pt idx="75">
                  <c:v>2023-11</c:v>
                </c:pt>
                <c:pt idx="76">
                  <c:v>2023-12</c:v>
                </c:pt>
              </c:strCache>
            </c:strRef>
          </c:cat>
          <c:val>
            <c:numRef>
              <c:f>Planilha1!$W$2:$W$78</c:f>
              <c:numCache>
                <c:formatCode>0.0</c:formatCode>
                <c:ptCount val="77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0.48863636363636398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0.73863636363636398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  <c:pt idx="20">
                  <c:v>0.75</c:v>
                </c:pt>
                <c:pt idx="21">
                  <c:v>0.75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  <c:pt idx="25">
                  <c:v>0.75</c:v>
                </c:pt>
                <c:pt idx="26">
                  <c:v>0.75</c:v>
                </c:pt>
                <c:pt idx="27">
                  <c:v>0.75</c:v>
                </c:pt>
                <c:pt idx="28">
                  <c:v>0.75</c:v>
                </c:pt>
                <c:pt idx="29">
                  <c:v>0.75</c:v>
                </c:pt>
                <c:pt idx="30">
                  <c:v>0.75</c:v>
                </c:pt>
                <c:pt idx="31">
                  <c:v>0.347727272727273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0.17142857142857101</c:v>
                </c:pt>
                <c:pt idx="53">
                  <c:v>0.25</c:v>
                </c:pt>
                <c:pt idx="54">
                  <c:v>0.47499999999999998</c:v>
                </c:pt>
                <c:pt idx="55">
                  <c:v>0.61956521739130399</c:v>
                </c:pt>
                <c:pt idx="56">
                  <c:v>0.75</c:v>
                </c:pt>
                <c:pt idx="57">
                  <c:v>0.97619047619047605</c:v>
                </c:pt>
                <c:pt idx="58">
                  <c:v>1.1375</c:v>
                </c:pt>
                <c:pt idx="59">
                  <c:v>1.25</c:v>
                </c:pt>
                <c:pt idx="60">
                  <c:v>1.6818181818181801</c:v>
                </c:pt>
                <c:pt idx="61">
                  <c:v>1.9166666666666701</c:v>
                </c:pt>
                <c:pt idx="62">
                  <c:v>2.25</c:v>
                </c:pt>
                <c:pt idx="63">
                  <c:v>2.9318181818181799</c:v>
                </c:pt>
                <c:pt idx="64">
                  <c:v>3.25</c:v>
                </c:pt>
                <c:pt idx="65">
                  <c:v>3.5</c:v>
                </c:pt>
                <c:pt idx="66">
                  <c:v>3.9750000000000001</c:v>
                </c:pt>
                <c:pt idx="67">
                  <c:v>4.0760869565217401</c:v>
                </c:pt>
                <c:pt idx="68">
                  <c:v>4.25</c:v>
                </c:pt>
                <c:pt idx="69">
                  <c:v>4.4249999999999998</c:v>
                </c:pt>
                <c:pt idx="70">
                  <c:v>4.6590909090909101</c:v>
                </c:pt>
                <c:pt idx="71">
                  <c:v>5</c:v>
                </c:pt>
                <c:pt idx="72">
                  <c:v>5.2272727272727302</c:v>
                </c:pt>
                <c:pt idx="73">
                  <c:v>5.25</c:v>
                </c:pt>
                <c:pt idx="74">
                  <c:v>5.25</c:v>
                </c:pt>
                <c:pt idx="75">
                  <c:v>5.25</c:v>
                </c:pt>
                <c:pt idx="76">
                  <c:v>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82-4573-A018-04FAC6D756B1}"/>
            </c:ext>
          </c:extLst>
        </c:ser>
        <c:ser>
          <c:idx val="1"/>
          <c:order val="1"/>
          <c:tx>
            <c:strRef>
              <c:f>Planilha1!$X$1</c:f>
              <c:strCache>
                <c:ptCount val="1"/>
                <c:pt idx="0">
                  <c:v>CPI UK</c:v>
                </c:pt>
              </c:strCache>
            </c:strRef>
          </c:tx>
          <c:spPr>
            <a:ln w="28575" cap="rnd">
              <a:solidFill>
                <a:schemeClr val="accent3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Planilha1!$A$2:$A$78</c:f>
              <c:strCache>
                <c:ptCount val="77"/>
                <c:pt idx="0">
                  <c:v>2017-08</c:v>
                </c:pt>
                <c:pt idx="1">
                  <c:v>2017-09</c:v>
                </c:pt>
                <c:pt idx="2">
                  <c:v>2017-10</c:v>
                </c:pt>
                <c:pt idx="3">
                  <c:v>2017-11</c:v>
                </c:pt>
                <c:pt idx="4">
                  <c:v>2017-12</c:v>
                </c:pt>
                <c:pt idx="5">
                  <c:v>2018-01</c:v>
                </c:pt>
                <c:pt idx="6">
                  <c:v>2018-02</c:v>
                </c:pt>
                <c:pt idx="7">
                  <c:v>2018-03</c:v>
                </c:pt>
                <c:pt idx="8">
                  <c:v>2018-04</c:v>
                </c:pt>
                <c:pt idx="9">
                  <c:v>2018-05</c:v>
                </c:pt>
                <c:pt idx="10">
                  <c:v>2018-06</c:v>
                </c:pt>
                <c:pt idx="11">
                  <c:v>2018-07</c:v>
                </c:pt>
                <c:pt idx="12">
                  <c:v>2018-08</c:v>
                </c:pt>
                <c:pt idx="13">
                  <c:v>2018-09</c:v>
                </c:pt>
                <c:pt idx="14">
                  <c:v>2018-10</c:v>
                </c:pt>
                <c:pt idx="15">
                  <c:v>2018-11</c:v>
                </c:pt>
                <c:pt idx="16">
                  <c:v>2018-12</c:v>
                </c:pt>
                <c:pt idx="17">
                  <c:v>2019-01</c:v>
                </c:pt>
                <c:pt idx="18">
                  <c:v>2019-02</c:v>
                </c:pt>
                <c:pt idx="19">
                  <c:v>2019-03</c:v>
                </c:pt>
                <c:pt idx="20">
                  <c:v>2019-04</c:v>
                </c:pt>
                <c:pt idx="21">
                  <c:v>2019-05</c:v>
                </c:pt>
                <c:pt idx="22">
                  <c:v>2019-06</c:v>
                </c:pt>
                <c:pt idx="23">
                  <c:v>2019-07</c:v>
                </c:pt>
                <c:pt idx="24">
                  <c:v>2019-08</c:v>
                </c:pt>
                <c:pt idx="25">
                  <c:v>2019-09</c:v>
                </c:pt>
                <c:pt idx="26">
                  <c:v>2019-10</c:v>
                </c:pt>
                <c:pt idx="27">
                  <c:v>2019-11</c:v>
                </c:pt>
                <c:pt idx="28">
                  <c:v>2019-12</c:v>
                </c:pt>
                <c:pt idx="29">
                  <c:v>2020-01</c:v>
                </c:pt>
                <c:pt idx="30">
                  <c:v>2020-02</c:v>
                </c:pt>
                <c:pt idx="31">
                  <c:v>2020-03</c:v>
                </c:pt>
                <c:pt idx="32">
                  <c:v>2020-04</c:v>
                </c:pt>
                <c:pt idx="33">
                  <c:v>2020-05</c:v>
                </c:pt>
                <c:pt idx="34">
                  <c:v>2020-06</c:v>
                </c:pt>
                <c:pt idx="35">
                  <c:v>2020-07</c:v>
                </c:pt>
                <c:pt idx="36">
                  <c:v>2020-08</c:v>
                </c:pt>
                <c:pt idx="37">
                  <c:v>2020-09</c:v>
                </c:pt>
                <c:pt idx="38">
                  <c:v>2020-10</c:v>
                </c:pt>
                <c:pt idx="39">
                  <c:v>2020-11</c:v>
                </c:pt>
                <c:pt idx="40">
                  <c:v>2020-12</c:v>
                </c:pt>
                <c:pt idx="41">
                  <c:v>2021-01</c:v>
                </c:pt>
                <c:pt idx="42">
                  <c:v>2021-02</c:v>
                </c:pt>
                <c:pt idx="43">
                  <c:v>2021-03</c:v>
                </c:pt>
                <c:pt idx="44">
                  <c:v>2021-04</c:v>
                </c:pt>
                <c:pt idx="45">
                  <c:v>2021-05</c:v>
                </c:pt>
                <c:pt idx="46">
                  <c:v>2021-06</c:v>
                </c:pt>
                <c:pt idx="47">
                  <c:v>2021-07</c:v>
                </c:pt>
                <c:pt idx="48">
                  <c:v>2021-08</c:v>
                </c:pt>
                <c:pt idx="49">
                  <c:v>2021-09</c:v>
                </c:pt>
                <c:pt idx="50">
                  <c:v>2021-10</c:v>
                </c:pt>
                <c:pt idx="51">
                  <c:v>2021-11</c:v>
                </c:pt>
                <c:pt idx="52">
                  <c:v>2021-12</c:v>
                </c:pt>
                <c:pt idx="53">
                  <c:v>2022-01</c:v>
                </c:pt>
                <c:pt idx="54">
                  <c:v>2022-02</c:v>
                </c:pt>
                <c:pt idx="55">
                  <c:v>2022-03</c:v>
                </c:pt>
                <c:pt idx="56">
                  <c:v>2022-04</c:v>
                </c:pt>
                <c:pt idx="57">
                  <c:v>2022-05</c:v>
                </c:pt>
                <c:pt idx="58">
                  <c:v>2022-06</c:v>
                </c:pt>
                <c:pt idx="59">
                  <c:v>2022-07</c:v>
                </c:pt>
                <c:pt idx="60">
                  <c:v>2022-08</c:v>
                </c:pt>
                <c:pt idx="61">
                  <c:v>2022-09</c:v>
                </c:pt>
                <c:pt idx="62">
                  <c:v>2022-10</c:v>
                </c:pt>
                <c:pt idx="63">
                  <c:v>2022-11</c:v>
                </c:pt>
                <c:pt idx="64">
                  <c:v>2022-12</c:v>
                </c:pt>
                <c:pt idx="65">
                  <c:v>2023-01</c:v>
                </c:pt>
                <c:pt idx="66">
                  <c:v>2023-02</c:v>
                </c:pt>
                <c:pt idx="67">
                  <c:v>2023-03</c:v>
                </c:pt>
                <c:pt idx="68">
                  <c:v>2023-04</c:v>
                </c:pt>
                <c:pt idx="69">
                  <c:v>2023-05</c:v>
                </c:pt>
                <c:pt idx="70">
                  <c:v>2023-06</c:v>
                </c:pt>
                <c:pt idx="71">
                  <c:v>2023-07</c:v>
                </c:pt>
                <c:pt idx="72">
                  <c:v>2023-08</c:v>
                </c:pt>
                <c:pt idx="73">
                  <c:v>2023-09</c:v>
                </c:pt>
                <c:pt idx="74">
                  <c:v>2023-10</c:v>
                </c:pt>
                <c:pt idx="75">
                  <c:v>2023-11</c:v>
                </c:pt>
                <c:pt idx="76">
                  <c:v>2023-12</c:v>
                </c:pt>
              </c:strCache>
            </c:strRef>
          </c:cat>
          <c:val>
            <c:numRef>
              <c:f>Planilha1!$X$2:$X$78</c:f>
              <c:numCache>
                <c:formatCode>0.0</c:formatCode>
                <c:ptCount val="77"/>
                <c:pt idx="0">
                  <c:v>2.9</c:v>
                </c:pt>
                <c:pt idx="1">
                  <c:v>3</c:v>
                </c:pt>
                <c:pt idx="2">
                  <c:v>3</c:v>
                </c:pt>
                <c:pt idx="3">
                  <c:v>3.1</c:v>
                </c:pt>
                <c:pt idx="4">
                  <c:v>3</c:v>
                </c:pt>
                <c:pt idx="5">
                  <c:v>3</c:v>
                </c:pt>
                <c:pt idx="6">
                  <c:v>2.7</c:v>
                </c:pt>
                <c:pt idx="7">
                  <c:v>2.5</c:v>
                </c:pt>
                <c:pt idx="8">
                  <c:v>2.4</c:v>
                </c:pt>
                <c:pt idx="9">
                  <c:v>2.4</c:v>
                </c:pt>
                <c:pt idx="10">
                  <c:v>2.4</c:v>
                </c:pt>
                <c:pt idx="11">
                  <c:v>2.5</c:v>
                </c:pt>
                <c:pt idx="12">
                  <c:v>2.7</c:v>
                </c:pt>
                <c:pt idx="13">
                  <c:v>2.4</c:v>
                </c:pt>
                <c:pt idx="14">
                  <c:v>2.4</c:v>
                </c:pt>
                <c:pt idx="15">
                  <c:v>2.2999999999999998</c:v>
                </c:pt>
                <c:pt idx="16">
                  <c:v>2.1</c:v>
                </c:pt>
                <c:pt idx="17">
                  <c:v>1.8</c:v>
                </c:pt>
                <c:pt idx="18">
                  <c:v>1.9</c:v>
                </c:pt>
                <c:pt idx="19">
                  <c:v>1.9</c:v>
                </c:pt>
                <c:pt idx="20">
                  <c:v>2.1</c:v>
                </c:pt>
                <c:pt idx="21">
                  <c:v>2</c:v>
                </c:pt>
                <c:pt idx="22">
                  <c:v>2</c:v>
                </c:pt>
                <c:pt idx="23">
                  <c:v>2.1</c:v>
                </c:pt>
                <c:pt idx="24">
                  <c:v>1.7</c:v>
                </c:pt>
                <c:pt idx="25">
                  <c:v>1.7</c:v>
                </c:pt>
                <c:pt idx="26">
                  <c:v>1.5</c:v>
                </c:pt>
                <c:pt idx="27">
                  <c:v>1.5</c:v>
                </c:pt>
                <c:pt idx="28">
                  <c:v>1.3</c:v>
                </c:pt>
                <c:pt idx="29">
                  <c:v>1.8</c:v>
                </c:pt>
                <c:pt idx="30">
                  <c:v>1.7</c:v>
                </c:pt>
                <c:pt idx="31">
                  <c:v>1.5</c:v>
                </c:pt>
                <c:pt idx="32">
                  <c:v>0.8</c:v>
                </c:pt>
                <c:pt idx="33">
                  <c:v>0.5</c:v>
                </c:pt>
                <c:pt idx="34">
                  <c:v>0.6</c:v>
                </c:pt>
                <c:pt idx="35">
                  <c:v>1</c:v>
                </c:pt>
                <c:pt idx="36">
                  <c:v>0.2</c:v>
                </c:pt>
                <c:pt idx="37">
                  <c:v>0.5</c:v>
                </c:pt>
                <c:pt idx="38">
                  <c:v>0.7</c:v>
                </c:pt>
                <c:pt idx="39">
                  <c:v>0.3</c:v>
                </c:pt>
                <c:pt idx="40">
                  <c:v>0.6</c:v>
                </c:pt>
                <c:pt idx="41">
                  <c:v>0.7</c:v>
                </c:pt>
                <c:pt idx="42">
                  <c:v>0.4</c:v>
                </c:pt>
                <c:pt idx="43">
                  <c:v>0.7</c:v>
                </c:pt>
                <c:pt idx="44">
                  <c:v>1.5</c:v>
                </c:pt>
                <c:pt idx="45">
                  <c:v>2.1</c:v>
                </c:pt>
                <c:pt idx="46">
                  <c:v>2.5</c:v>
                </c:pt>
                <c:pt idx="47">
                  <c:v>2</c:v>
                </c:pt>
                <c:pt idx="48">
                  <c:v>3.2</c:v>
                </c:pt>
                <c:pt idx="49">
                  <c:v>3.1</c:v>
                </c:pt>
                <c:pt idx="50">
                  <c:v>4.2</c:v>
                </c:pt>
                <c:pt idx="51">
                  <c:v>5.0999999999999996</c:v>
                </c:pt>
                <c:pt idx="52">
                  <c:v>5.4</c:v>
                </c:pt>
                <c:pt idx="53">
                  <c:v>5.5</c:v>
                </c:pt>
                <c:pt idx="54">
                  <c:v>6.2</c:v>
                </c:pt>
                <c:pt idx="55">
                  <c:v>7</c:v>
                </c:pt>
                <c:pt idx="56">
                  <c:v>9</c:v>
                </c:pt>
                <c:pt idx="57">
                  <c:v>9.1</c:v>
                </c:pt>
                <c:pt idx="58">
                  <c:v>9.4</c:v>
                </c:pt>
                <c:pt idx="59">
                  <c:v>10.1</c:v>
                </c:pt>
                <c:pt idx="60">
                  <c:v>9.9</c:v>
                </c:pt>
                <c:pt idx="61">
                  <c:v>10.1</c:v>
                </c:pt>
                <c:pt idx="62">
                  <c:v>11.1</c:v>
                </c:pt>
                <c:pt idx="63">
                  <c:v>10.7</c:v>
                </c:pt>
                <c:pt idx="64">
                  <c:v>10.5</c:v>
                </c:pt>
                <c:pt idx="65">
                  <c:v>10.1</c:v>
                </c:pt>
                <c:pt idx="66">
                  <c:v>10.4</c:v>
                </c:pt>
                <c:pt idx="67">
                  <c:v>10.1</c:v>
                </c:pt>
                <c:pt idx="68">
                  <c:v>8.6999999999999993</c:v>
                </c:pt>
                <c:pt idx="69">
                  <c:v>8.6999999999999993</c:v>
                </c:pt>
                <c:pt idx="70">
                  <c:v>7.9</c:v>
                </c:pt>
                <c:pt idx="71">
                  <c:v>6.8</c:v>
                </c:pt>
                <c:pt idx="72">
                  <c:v>6.7</c:v>
                </c:pt>
                <c:pt idx="73">
                  <c:v>6.7</c:v>
                </c:pt>
                <c:pt idx="74">
                  <c:v>4.5999999999999996</c:v>
                </c:pt>
                <c:pt idx="75">
                  <c:v>3.9</c:v>
                </c:pt>
                <c:pt idx="7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82-4573-A018-04FAC6D75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6413791"/>
        <c:axId val="1566410431"/>
      </c:lineChart>
      <c:catAx>
        <c:axId val="156641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6410431"/>
        <c:crosses val="autoZero"/>
        <c:auto val="1"/>
        <c:lblAlgn val="ctr"/>
        <c:lblOffset val="100"/>
        <c:noMultiLvlLbl val="0"/>
      </c:catAx>
      <c:valAx>
        <c:axId val="156641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641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Juro</a:t>
            </a:r>
            <a:r>
              <a:rPr lang="pt-BR" baseline="0"/>
              <a:t> x CPI - Zona do Euro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Planilha1!$AA$1</c:f>
              <c:strCache>
                <c:ptCount val="1"/>
                <c:pt idx="0">
                  <c:v>Juros EURO</c:v>
                </c:pt>
              </c:strCache>
            </c:strRef>
          </c:tx>
          <c:spPr>
            <a:ln w="28575" cap="rnd">
              <a:solidFill>
                <a:schemeClr val="accent3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Planilha1!$A$2:$A$78</c:f>
              <c:strCache>
                <c:ptCount val="77"/>
                <c:pt idx="0">
                  <c:v>2017-08</c:v>
                </c:pt>
                <c:pt idx="1">
                  <c:v>2017-09</c:v>
                </c:pt>
                <c:pt idx="2">
                  <c:v>2017-10</c:v>
                </c:pt>
                <c:pt idx="3">
                  <c:v>2017-11</c:v>
                </c:pt>
                <c:pt idx="4">
                  <c:v>2017-12</c:v>
                </c:pt>
                <c:pt idx="5">
                  <c:v>2018-01</c:v>
                </c:pt>
                <c:pt idx="6">
                  <c:v>2018-02</c:v>
                </c:pt>
                <c:pt idx="7">
                  <c:v>2018-03</c:v>
                </c:pt>
                <c:pt idx="8">
                  <c:v>2018-04</c:v>
                </c:pt>
                <c:pt idx="9">
                  <c:v>2018-05</c:v>
                </c:pt>
                <c:pt idx="10">
                  <c:v>2018-06</c:v>
                </c:pt>
                <c:pt idx="11">
                  <c:v>2018-07</c:v>
                </c:pt>
                <c:pt idx="12">
                  <c:v>2018-08</c:v>
                </c:pt>
                <c:pt idx="13">
                  <c:v>2018-09</c:v>
                </c:pt>
                <c:pt idx="14">
                  <c:v>2018-10</c:v>
                </c:pt>
                <c:pt idx="15">
                  <c:v>2018-11</c:v>
                </c:pt>
                <c:pt idx="16">
                  <c:v>2018-12</c:v>
                </c:pt>
                <c:pt idx="17">
                  <c:v>2019-01</c:v>
                </c:pt>
                <c:pt idx="18">
                  <c:v>2019-02</c:v>
                </c:pt>
                <c:pt idx="19">
                  <c:v>2019-03</c:v>
                </c:pt>
                <c:pt idx="20">
                  <c:v>2019-04</c:v>
                </c:pt>
                <c:pt idx="21">
                  <c:v>2019-05</c:v>
                </c:pt>
                <c:pt idx="22">
                  <c:v>2019-06</c:v>
                </c:pt>
                <c:pt idx="23">
                  <c:v>2019-07</c:v>
                </c:pt>
                <c:pt idx="24">
                  <c:v>2019-08</c:v>
                </c:pt>
                <c:pt idx="25">
                  <c:v>2019-09</c:v>
                </c:pt>
                <c:pt idx="26">
                  <c:v>2019-10</c:v>
                </c:pt>
                <c:pt idx="27">
                  <c:v>2019-11</c:v>
                </c:pt>
                <c:pt idx="28">
                  <c:v>2019-12</c:v>
                </c:pt>
                <c:pt idx="29">
                  <c:v>2020-01</c:v>
                </c:pt>
                <c:pt idx="30">
                  <c:v>2020-02</c:v>
                </c:pt>
                <c:pt idx="31">
                  <c:v>2020-03</c:v>
                </c:pt>
                <c:pt idx="32">
                  <c:v>2020-04</c:v>
                </c:pt>
                <c:pt idx="33">
                  <c:v>2020-05</c:v>
                </c:pt>
                <c:pt idx="34">
                  <c:v>2020-06</c:v>
                </c:pt>
                <c:pt idx="35">
                  <c:v>2020-07</c:v>
                </c:pt>
                <c:pt idx="36">
                  <c:v>2020-08</c:v>
                </c:pt>
                <c:pt idx="37">
                  <c:v>2020-09</c:v>
                </c:pt>
                <c:pt idx="38">
                  <c:v>2020-10</c:v>
                </c:pt>
                <c:pt idx="39">
                  <c:v>2020-11</c:v>
                </c:pt>
                <c:pt idx="40">
                  <c:v>2020-12</c:v>
                </c:pt>
                <c:pt idx="41">
                  <c:v>2021-01</c:v>
                </c:pt>
                <c:pt idx="42">
                  <c:v>2021-02</c:v>
                </c:pt>
                <c:pt idx="43">
                  <c:v>2021-03</c:v>
                </c:pt>
                <c:pt idx="44">
                  <c:v>2021-04</c:v>
                </c:pt>
                <c:pt idx="45">
                  <c:v>2021-05</c:v>
                </c:pt>
                <c:pt idx="46">
                  <c:v>2021-06</c:v>
                </c:pt>
                <c:pt idx="47">
                  <c:v>2021-07</c:v>
                </c:pt>
                <c:pt idx="48">
                  <c:v>2021-08</c:v>
                </c:pt>
                <c:pt idx="49">
                  <c:v>2021-09</c:v>
                </c:pt>
                <c:pt idx="50">
                  <c:v>2021-10</c:v>
                </c:pt>
                <c:pt idx="51">
                  <c:v>2021-11</c:v>
                </c:pt>
                <c:pt idx="52">
                  <c:v>2021-12</c:v>
                </c:pt>
                <c:pt idx="53">
                  <c:v>2022-01</c:v>
                </c:pt>
                <c:pt idx="54">
                  <c:v>2022-02</c:v>
                </c:pt>
                <c:pt idx="55">
                  <c:v>2022-03</c:v>
                </c:pt>
                <c:pt idx="56">
                  <c:v>2022-04</c:v>
                </c:pt>
                <c:pt idx="57">
                  <c:v>2022-05</c:v>
                </c:pt>
                <c:pt idx="58">
                  <c:v>2022-06</c:v>
                </c:pt>
                <c:pt idx="59">
                  <c:v>2022-07</c:v>
                </c:pt>
                <c:pt idx="60">
                  <c:v>2022-08</c:v>
                </c:pt>
                <c:pt idx="61">
                  <c:v>2022-09</c:v>
                </c:pt>
                <c:pt idx="62">
                  <c:v>2022-10</c:v>
                </c:pt>
                <c:pt idx="63">
                  <c:v>2022-11</c:v>
                </c:pt>
                <c:pt idx="64">
                  <c:v>2022-12</c:v>
                </c:pt>
                <c:pt idx="65">
                  <c:v>2023-01</c:v>
                </c:pt>
                <c:pt idx="66">
                  <c:v>2023-02</c:v>
                </c:pt>
                <c:pt idx="67">
                  <c:v>2023-03</c:v>
                </c:pt>
                <c:pt idx="68">
                  <c:v>2023-04</c:v>
                </c:pt>
                <c:pt idx="69">
                  <c:v>2023-05</c:v>
                </c:pt>
                <c:pt idx="70">
                  <c:v>2023-06</c:v>
                </c:pt>
                <c:pt idx="71">
                  <c:v>2023-07</c:v>
                </c:pt>
                <c:pt idx="72">
                  <c:v>2023-08</c:v>
                </c:pt>
                <c:pt idx="73">
                  <c:v>2023-09</c:v>
                </c:pt>
                <c:pt idx="74">
                  <c:v>2023-10</c:v>
                </c:pt>
                <c:pt idx="75">
                  <c:v>2023-11</c:v>
                </c:pt>
                <c:pt idx="76">
                  <c:v>2023-12</c:v>
                </c:pt>
              </c:strCache>
            </c:strRef>
          </c:cat>
          <c:val>
            <c:numRef>
              <c:f>Planilha1!$AA$2:$AA$78</c:f>
              <c:numCache>
                <c:formatCode>0.0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0.5</c:v>
                </c:pt>
                <c:pt idx="60">
                  <c:v>0.5</c:v>
                </c:pt>
                <c:pt idx="61">
                  <c:v>1.25</c:v>
                </c:pt>
                <c:pt idx="62">
                  <c:v>2</c:v>
                </c:pt>
                <c:pt idx="63">
                  <c:v>2</c:v>
                </c:pt>
                <c:pt idx="64">
                  <c:v>2.5</c:v>
                </c:pt>
                <c:pt idx="65">
                  <c:v>2.5</c:v>
                </c:pt>
                <c:pt idx="66">
                  <c:v>3</c:v>
                </c:pt>
                <c:pt idx="67">
                  <c:v>3.5</c:v>
                </c:pt>
                <c:pt idx="68">
                  <c:v>3.5</c:v>
                </c:pt>
                <c:pt idx="69">
                  <c:v>3.75</c:v>
                </c:pt>
                <c:pt idx="70">
                  <c:v>4</c:v>
                </c:pt>
                <c:pt idx="71">
                  <c:v>4.25</c:v>
                </c:pt>
                <c:pt idx="72">
                  <c:v>4.25</c:v>
                </c:pt>
                <c:pt idx="73">
                  <c:v>4.5</c:v>
                </c:pt>
                <c:pt idx="74">
                  <c:v>4.5</c:v>
                </c:pt>
                <c:pt idx="75">
                  <c:v>4.5</c:v>
                </c:pt>
                <c:pt idx="76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43-4055-BD2B-C0FF61B3610B}"/>
            </c:ext>
          </c:extLst>
        </c:ser>
        <c:ser>
          <c:idx val="1"/>
          <c:order val="1"/>
          <c:tx>
            <c:strRef>
              <c:f>Planilha1!$AB$1</c:f>
              <c:strCache>
                <c:ptCount val="1"/>
                <c:pt idx="0">
                  <c:v>CPI EURO</c:v>
                </c:pt>
              </c:strCache>
            </c:strRef>
          </c:tx>
          <c:spPr>
            <a:ln w="28575" cap="rnd">
              <a:solidFill>
                <a:schemeClr val="accent3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Planilha1!$A$2:$A$78</c:f>
              <c:strCache>
                <c:ptCount val="77"/>
                <c:pt idx="0">
                  <c:v>2017-08</c:v>
                </c:pt>
                <c:pt idx="1">
                  <c:v>2017-09</c:v>
                </c:pt>
                <c:pt idx="2">
                  <c:v>2017-10</c:v>
                </c:pt>
                <c:pt idx="3">
                  <c:v>2017-11</c:v>
                </c:pt>
                <c:pt idx="4">
                  <c:v>2017-12</c:v>
                </c:pt>
                <c:pt idx="5">
                  <c:v>2018-01</c:v>
                </c:pt>
                <c:pt idx="6">
                  <c:v>2018-02</c:v>
                </c:pt>
                <c:pt idx="7">
                  <c:v>2018-03</c:v>
                </c:pt>
                <c:pt idx="8">
                  <c:v>2018-04</c:v>
                </c:pt>
                <c:pt idx="9">
                  <c:v>2018-05</c:v>
                </c:pt>
                <c:pt idx="10">
                  <c:v>2018-06</c:v>
                </c:pt>
                <c:pt idx="11">
                  <c:v>2018-07</c:v>
                </c:pt>
                <c:pt idx="12">
                  <c:v>2018-08</c:v>
                </c:pt>
                <c:pt idx="13">
                  <c:v>2018-09</c:v>
                </c:pt>
                <c:pt idx="14">
                  <c:v>2018-10</c:v>
                </c:pt>
                <c:pt idx="15">
                  <c:v>2018-11</c:v>
                </c:pt>
                <c:pt idx="16">
                  <c:v>2018-12</c:v>
                </c:pt>
                <c:pt idx="17">
                  <c:v>2019-01</c:v>
                </c:pt>
                <c:pt idx="18">
                  <c:v>2019-02</c:v>
                </c:pt>
                <c:pt idx="19">
                  <c:v>2019-03</c:v>
                </c:pt>
                <c:pt idx="20">
                  <c:v>2019-04</c:v>
                </c:pt>
                <c:pt idx="21">
                  <c:v>2019-05</c:v>
                </c:pt>
                <c:pt idx="22">
                  <c:v>2019-06</c:v>
                </c:pt>
                <c:pt idx="23">
                  <c:v>2019-07</c:v>
                </c:pt>
                <c:pt idx="24">
                  <c:v>2019-08</c:v>
                </c:pt>
                <c:pt idx="25">
                  <c:v>2019-09</c:v>
                </c:pt>
                <c:pt idx="26">
                  <c:v>2019-10</c:v>
                </c:pt>
                <c:pt idx="27">
                  <c:v>2019-11</c:v>
                </c:pt>
                <c:pt idx="28">
                  <c:v>2019-12</c:v>
                </c:pt>
                <c:pt idx="29">
                  <c:v>2020-01</c:v>
                </c:pt>
                <c:pt idx="30">
                  <c:v>2020-02</c:v>
                </c:pt>
                <c:pt idx="31">
                  <c:v>2020-03</c:v>
                </c:pt>
                <c:pt idx="32">
                  <c:v>2020-04</c:v>
                </c:pt>
                <c:pt idx="33">
                  <c:v>2020-05</c:v>
                </c:pt>
                <c:pt idx="34">
                  <c:v>2020-06</c:v>
                </c:pt>
                <c:pt idx="35">
                  <c:v>2020-07</c:v>
                </c:pt>
                <c:pt idx="36">
                  <c:v>2020-08</c:v>
                </c:pt>
                <c:pt idx="37">
                  <c:v>2020-09</c:v>
                </c:pt>
                <c:pt idx="38">
                  <c:v>2020-10</c:v>
                </c:pt>
                <c:pt idx="39">
                  <c:v>2020-11</c:v>
                </c:pt>
                <c:pt idx="40">
                  <c:v>2020-12</c:v>
                </c:pt>
                <c:pt idx="41">
                  <c:v>2021-01</c:v>
                </c:pt>
                <c:pt idx="42">
                  <c:v>2021-02</c:v>
                </c:pt>
                <c:pt idx="43">
                  <c:v>2021-03</c:v>
                </c:pt>
                <c:pt idx="44">
                  <c:v>2021-04</c:v>
                </c:pt>
                <c:pt idx="45">
                  <c:v>2021-05</c:v>
                </c:pt>
                <c:pt idx="46">
                  <c:v>2021-06</c:v>
                </c:pt>
                <c:pt idx="47">
                  <c:v>2021-07</c:v>
                </c:pt>
                <c:pt idx="48">
                  <c:v>2021-08</c:v>
                </c:pt>
                <c:pt idx="49">
                  <c:v>2021-09</c:v>
                </c:pt>
                <c:pt idx="50">
                  <c:v>2021-10</c:v>
                </c:pt>
                <c:pt idx="51">
                  <c:v>2021-11</c:v>
                </c:pt>
                <c:pt idx="52">
                  <c:v>2021-12</c:v>
                </c:pt>
                <c:pt idx="53">
                  <c:v>2022-01</c:v>
                </c:pt>
                <c:pt idx="54">
                  <c:v>2022-02</c:v>
                </c:pt>
                <c:pt idx="55">
                  <c:v>2022-03</c:v>
                </c:pt>
                <c:pt idx="56">
                  <c:v>2022-04</c:v>
                </c:pt>
                <c:pt idx="57">
                  <c:v>2022-05</c:v>
                </c:pt>
                <c:pt idx="58">
                  <c:v>2022-06</c:v>
                </c:pt>
                <c:pt idx="59">
                  <c:v>2022-07</c:v>
                </c:pt>
                <c:pt idx="60">
                  <c:v>2022-08</c:v>
                </c:pt>
                <c:pt idx="61">
                  <c:v>2022-09</c:v>
                </c:pt>
                <c:pt idx="62">
                  <c:v>2022-10</c:v>
                </c:pt>
                <c:pt idx="63">
                  <c:v>2022-11</c:v>
                </c:pt>
                <c:pt idx="64">
                  <c:v>2022-12</c:v>
                </c:pt>
                <c:pt idx="65">
                  <c:v>2023-01</c:v>
                </c:pt>
                <c:pt idx="66">
                  <c:v>2023-02</c:v>
                </c:pt>
                <c:pt idx="67">
                  <c:v>2023-03</c:v>
                </c:pt>
                <c:pt idx="68">
                  <c:v>2023-04</c:v>
                </c:pt>
                <c:pt idx="69">
                  <c:v>2023-05</c:v>
                </c:pt>
                <c:pt idx="70">
                  <c:v>2023-06</c:v>
                </c:pt>
                <c:pt idx="71">
                  <c:v>2023-07</c:v>
                </c:pt>
                <c:pt idx="72">
                  <c:v>2023-08</c:v>
                </c:pt>
                <c:pt idx="73">
                  <c:v>2023-09</c:v>
                </c:pt>
                <c:pt idx="74">
                  <c:v>2023-10</c:v>
                </c:pt>
                <c:pt idx="75">
                  <c:v>2023-11</c:v>
                </c:pt>
                <c:pt idx="76">
                  <c:v>2023-12</c:v>
                </c:pt>
              </c:strCache>
            </c:strRef>
          </c:cat>
          <c:val>
            <c:numRef>
              <c:f>Planilha1!$AB$2:$AB$78</c:f>
              <c:numCache>
                <c:formatCode>0.0</c:formatCode>
                <c:ptCount val="77"/>
                <c:pt idx="0">
                  <c:v>1.5</c:v>
                </c:pt>
                <c:pt idx="1">
                  <c:v>1.6</c:v>
                </c:pt>
                <c:pt idx="2">
                  <c:v>1.4</c:v>
                </c:pt>
                <c:pt idx="3">
                  <c:v>1.5</c:v>
                </c:pt>
                <c:pt idx="4">
                  <c:v>1.3</c:v>
                </c:pt>
                <c:pt idx="5">
                  <c:v>1.3</c:v>
                </c:pt>
                <c:pt idx="6">
                  <c:v>1.1000000000000001</c:v>
                </c:pt>
                <c:pt idx="7">
                  <c:v>1.4</c:v>
                </c:pt>
                <c:pt idx="8">
                  <c:v>1.2</c:v>
                </c:pt>
                <c:pt idx="9">
                  <c:v>2</c:v>
                </c:pt>
                <c:pt idx="10">
                  <c:v>2</c:v>
                </c:pt>
                <c:pt idx="11">
                  <c:v>2.2000000000000002</c:v>
                </c:pt>
                <c:pt idx="12">
                  <c:v>2.1</c:v>
                </c:pt>
                <c:pt idx="13">
                  <c:v>2.1</c:v>
                </c:pt>
                <c:pt idx="14">
                  <c:v>2.2999999999999998</c:v>
                </c:pt>
                <c:pt idx="15">
                  <c:v>1.9</c:v>
                </c:pt>
                <c:pt idx="16">
                  <c:v>1.5</c:v>
                </c:pt>
                <c:pt idx="17">
                  <c:v>1.4</c:v>
                </c:pt>
                <c:pt idx="18">
                  <c:v>1.5</c:v>
                </c:pt>
                <c:pt idx="19">
                  <c:v>1.4</c:v>
                </c:pt>
                <c:pt idx="20">
                  <c:v>1.7</c:v>
                </c:pt>
                <c:pt idx="21">
                  <c:v>1.2</c:v>
                </c:pt>
                <c:pt idx="22">
                  <c:v>1.3</c:v>
                </c:pt>
                <c:pt idx="23">
                  <c:v>1</c:v>
                </c:pt>
                <c:pt idx="24">
                  <c:v>1</c:v>
                </c:pt>
                <c:pt idx="25">
                  <c:v>0.8</c:v>
                </c:pt>
                <c:pt idx="26">
                  <c:v>0.7</c:v>
                </c:pt>
                <c:pt idx="27">
                  <c:v>1</c:v>
                </c:pt>
                <c:pt idx="28">
                  <c:v>1.3</c:v>
                </c:pt>
                <c:pt idx="29">
                  <c:v>1.4</c:v>
                </c:pt>
                <c:pt idx="30">
                  <c:v>1.2</c:v>
                </c:pt>
                <c:pt idx="31">
                  <c:v>0.7</c:v>
                </c:pt>
                <c:pt idx="32">
                  <c:v>0.3</c:v>
                </c:pt>
                <c:pt idx="33">
                  <c:v>0.1</c:v>
                </c:pt>
                <c:pt idx="34">
                  <c:v>0.3</c:v>
                </c:pt>
                <c:pt idx="35">
                  <c:v>0.4</c:v>
                </c:pt>
                <c:pt idx="36">
                  <c:v>-0.2</c:v>
                </c:pt>
                <c:pt idx="37">
                  <c:v>-0.3</c:v>
                </c:pt>
                <c:pt idx="38">
                  <c:v>-0.3</c:v>
                </c:pt>
                <c:pt idx="39">
                  <c:v>-0.3</c:v>
                </c:pt>
                <c:pt idx="40">
                  <c:v>-0.3</c:v>
                </c:pt>
                <c:pt idx="41">
                  <c:v>0.9</c:v>
                </c:pt>
                <c:pt idx="42">
                  <c:v>0.9</c:v>
                </c:pt>
                <c:pt idx="43">
                  <c:v>1.3</c:v>
                </c:pt>
                <c:pt idx="44">
                  <c:v>1.6</c:v>
                </c:pt>
                <c:pt idx="45">
                  <c:v>2</c:v>
                </c:pt>
                <c:pt idx="46">
                  <c:v>1.9</c:v>
                </c:pt>
                <c:pt idx="47">
                  <c:v>2.2000000000000002</c:v>
                </c:pt>
                <c:pt idx="48">
                  <c:v>3</c:v>
                </c:pt>
                <c:pt idx="49">
                  <c:v>3.4</c:v>
                </c:pt>
                <c:pt idx="50">
                  <c:v>4.0999999999999996</c:v>
                </c:pt>
                <c:pt idx="51">
                  <c:v>4.9000000000000004</c:v>
                </c:pt>
                <c:pt idx="52">
                  <c:v>5</c:v>
                </c:pt>
                <c:pt idx="53">
                  <c:v>5.0999999999999996</c:v>
                </c:pt>
                <c:pt idx="54">
                  <c:v>5.9</c:v>
                </c:pt>
                <c:pt idx="55">
                  <c:v>7.4</c:v>
                </c:pt>
                <c:pt idx="56">
                  <c:v>7.4</c:v>
                </c:pt>
                <c:pt idx="57">
                  <c:v>8.1</c:v>
                </c:pt>
                <c:pt idx="58">
                  <c:v>8.6</c:v>
                </c:pt>
                <c:pt idx="59">
                  <c:v>8.9</c:v>
                </c:pt>
                <c:pt idx="60">
                  <c:v>9.1</c:v>
                </c:pt>
                <c:pt idx="61">
                  <c:v>9.9</c:v>
                </c:pt>
                <c:pt idx="62">
                  <c:v>10.6</c:v>
                </c:pt>
                <c:pt idx="63">
                  <c:v>10.1</c:v>
                </c:pt>
                <c:pt idx="64">
                  <c:v>9.1999999999999993</c:v>
                </c:pt>
                <c:pt idx="65">
                  <c:v>8.6</c:v>
                </c:pt>
                <c:pt idx="66">
                  <c:v>8.5</c:v>
                </c:pt>
                <c:pt idx="67">
                  <c:v>6.9</c:v>
                </c:pt>
                <c:pt idx="68">
                  <c:v>7</c:v>
                </c:pt>
                <c:pt idx="69">
                  <c:v>6.1</c:v>
                </c:pt>
                <c:pt idx="70">
                  <c:v>5.5</c:v>
                </c:pt>
                <c:pt idx="71">
                  <c:v>5.3</c:v>
                </c:pt>
                <c:pt idx="72">
                  <c:v>5.2</c:v>
                </c:pt>
                <c:pt idx="73">
                  <c:v>4.3</c:v>
                </c:pt>
                <c:pt idx="74">
                  <c:v>2.9</c:v>
                </c:pt>
                <c:pt idx="75">
                  <c:v>2.4</c:v>
                </c:pt>
                <c:pt idx="76">
                  <c:v>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43-4055-BD2B-C0FF61B36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7445983"/>
        <c:axId val="1577447903"/>
      </c:lineChart>
      <c:catAx>
        <c:axId val="157744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7447903"/>
        <c:crosses val="autoZero"/>
        <c:auto val="1"/>
        <c:lblAlgn val="ctr"/>
        <c:lblOffset val="100"/>
        <c:noMultiLvlLbl val="0"/>
      </c:catAx>
      <c:valAx>
        <c:axId val="157744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744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Juro real - Zona do Euro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Planilha1!$AC$1</c:f>
              <c:strCache>
                <c:ptCount val="1"/>
                <c:pt idx="0">
                  <c:v>Real EURO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Planilha1!$A$2:$A$78</c:f>
              <c:strCache>
                <c:ptCount val="77"/>
                <c:pt idx="0">
                  <c:v>2017-08</c:v>
                </c:pt>
                <c:pt idx="1">
                  <c:v>2017-09</c:v>
                </c:pt>
                <c:pt idx="2">
                  <c:v>2017-10</c:v>
                </c:pt>
                <c:pt idx="3">
                  <c:v>2017-11</c:v>
                </c:pt>
                <c:pt idx="4">
                  <c:v>2017-12</c:v>
                </c:pt>
                <c:pt idx="5">
                  <c:v>2018-01</c:v>
                </c:pt>
                <c:pt idx="6">
                  <c:v>2018-02</c:v>
                </c:pt>
                <c:pt idx="7">
                  <c:v>2018-03</c:v>
                </c:pt>
                <c:pt idx="8">
                  <c:v>2018-04</c:v>
                </c:pt>
                <c:pt idx="9">
                  <c:v>2018-05</c:v>
                </c:pt>
                <c:pt idx="10">
                  <c:v>2018-06</c:v>
                </c:pt>
                <c:pt idx="11">
                  <c:v>2018-07</c:v>
                </c:pt>
                <c:pt idx="12">
                  <c:v>2018-08</c:v>
                </c:pt>
                <c:pt idx="13">
                  <c:v>2018-09</c:v>
                </c:pt>
                <c:pt idx="14">
                  <c:v>2018-10</c:v>
                </c:pt>
                <c:pt idx="15">
                  <c:v>2018-11</c:v>
                </c:pt>
                <c:pt idx="16">
                  <c:v>2018-12</c:v>
                </c:pt>
                <c:pt idx="17">
                  <c:v>2019-01</c:v>
                </c:pt>
                <c:pt idx="18">
                  <c:v>2019-02</c:v>
                </c:pt>
                <c:pt idx="19">
                  <c:v>2019-03</c:v>
                </c:pt>
                <c:pt idx="20">
                  <c:v>2019-04</c:v>
                </c:pt>
                <c:pt idx="21">
                  <c:v>2019-05</c:v>
                </c:pt>
                <c:pt idx="22">
                  <c:v>2019-06</c:v>
                </c:pt>
                <c:pt idx="23">
                  <c:v>2019-07</c:v>
                </c:pt>
                <c:pt idx="24">
                  <c:v>2019-08</c:v>
                </c:pt>
                <c:pt idx="25">
                  <c:v>2019-09</c:v>
                </c:pt>
                <c:pt idx="26">
                  <c:v>2019-10</c:v>
                </c:pt>
                <c:pt idx="27">
                  <c:v>2019-11</c:v>
                </c:pt>
                <c:pt idx="28">
                  <c:v>2019-12</c:v>
                </c:pt>
                <c:pt idx="29">
                  <c:v>2020-01</c:v>
                </c:pt>
                <c:pt idx="30">
                  <c:v>2020-02</c:v>
                </c:pt>
                <c:pt idx="31">
                  <c:v>2020-03</c:v>
                </c:pt>
                <c:pt idx="32">
                  <c:v>2020-04</c:v>
                </c:pt>
                <c:pt idx="33">
                  <c:v>2020-05</c:v>
                </c:pt>
                <c:pt idx="34">
                  <c:v>2020-06</c:v>
                </c:pt>
                <c:pt idx="35">
                  <c:v>2020-07</c:v>
                </c:pt>
                <c:pt idx="36">
                  <c:v>2020-08</c:v>
                </c:pt>
                <c:pt idx="37">
                  <c:v>2020-09</c:v>
                </c:pt>
                <c:pt idx="38">
                  <c:v>2020-10</c:v>
                </c:pt>
                <c:pt idx="39">
                  <c:v>2020-11</c:v>
                </c:pt>
                <c:pt idx="40">
                  <c:v>2020-12</c:v>
                </c:pt>
                <c:pt idx="41">
                  <c:v>2021-01</c:v>
                </c:pt>
                <c:pt idx="42">
                  <c:v>2021-02</c:v>
                </c:pt>
                <c:pt idx="43">
                  <c:v>2021-03</c:v>
                </c:pt>
                <c:pt idx="44">
                  <c:v>2021-04</c:v>
                </c:pt>
                <c:pt idx="45">
                  <c:v>2021-05</c:v>
                </c:pt>
                <c:pt idx="46">
                  <c:v>2021-06</c:v>
                </c:pt>
                <c:pt idx="47">
                  <c:v>2021-07</c:v>
                </c:pt>
                <c:pt idx="48">
                  <c:v>2021-08</c:v>
                </c:pt>
                <c:pt idx="49">
                  <c:v>2021-09</c:v>
                </c:pt>
                <c:pt idx="50">
                  <c:v>2021-10</c:v>
                </c:pt>
                <c:pt idx="51">
                  <c:v>2021-11</c:v>
                </c:pt>
                <c:pt idx="52">
                  <c:v>2021-12</c:v>
                </c:pt>
                <c:pt idx="53">
                  <c:v>2022-01</c:v>
                </c:pt>
                <c:pt idx="54">
                  <c:v>2022-02</c:v>
                </c:pt>
                <c:pt idx="55">
                  <c:v>2022-03</c:v>
                </c:pt>
                <c:pt idx="56">
                  <c:v>2022-04</c:v>
                </c:pt>
                <c:pt idx="57">
                  <c:v>2022-05</c:v>
                </c:pt>
                <c:pt idx="58">
                  <c:v>2022-06</c:v>
                </c:pt>
                <c:pt idx="59">
                  <c:v>2022-07</c:v>
                </c:pt>
                <c:pt idx="60">
                  <c:v>2022-08</c:v>
                </c:pt>
                <c:pt idx="61">
                  <c:v>2022-09</c:v>
                </c:pt>
                <c:pt idx="62">
                  <c:v>2022-10</c:v>
                </c:pt>
                <c:pt idx="63">
                  <c:v>2022-11</c:v>
                </c:pt>
                <c:pt idx="64">
                  <c:v>2022-12</c:v>
                </c:pt>
                <c:pt idx="65">
                  <c:v>2023-01</c:v>
                </c:pt>
                <c:pt idx="66">
                  <c:v>2023-02</c:v>
                </c:pt>
                <c:pt idx="67">
                  <c:v>2023-03</c:v>
                </c:pt>
                <c:pt idx="68">
                  <c:v>2023-04</c:v>
                </c:pt>
                <c:pt idx="69">
                  <c:v>2023-05</c:v>
                </c:pt>
                <c:pt idx="70">
                  <c:v>2023-06</c:v>
                </c:pt>
                <c:pt idx="71">
                  <c:v>2023-07</c:v>
                </c:pt>
                <c:pt idx="72">
                  <c:v>2023-08</c:v>
                </c:pt>
                <c:pt idx="73">
                  <c:v>2023-09</c:v>
                </c:pt>
                <c:pt idx="74">
                  <c:v>2023-10</c:v>
                </c:pt>
                <c:pt idx="75">
                  <c:v>2023-11</c:v>
                </c:pt>
                <c:pt idx="76">
                  <c:v>2023-12</c:v>
                </c:pt>
              </c:strCache>
            </c:strRef>
          </c:cat>
          <c:val>
            <c:numRef>
              <c:f>Planilha1!$AC$2:$AC$78</c:f>
              <c:numCache>
                <c:formatCode>0.0</c:formatCode>
                <c:ptCount val="77"/>
                <c:pt idx="0">
                  <c:v>-1.5</c:v>
                </c:pt>
                <c:pt idx="1">
                  <c:v>-1.6</c:v>
                </c:pt>
                <c:pt idx="2">
                  <c:v>-1.4</c:v>
                </c:pt>
                <c:pt idx="3">
                  <c:v>-1.5</c:v>
                </c:pt>
                <c:pt idx="4">
                  <c:v>-1.3</c:v>
                </c:pt>
                <c:pt idx="5">
                  <c:v>-1.3</c:v>
                </c:pt>
                <c:pt idx="6">
                  <c:v>-1.1000000000000001</c:v>
                </c:pt>
                <c:pt idx="7">
                  <c:v>-1.4</c:v>
                </c:pt>
                <c:pt idx="8">
                  <c:v>-1.2</c:v>
                </c:pt>
                <c:pt idx="9">
                  <c:v>-2</c:v>
                </c:pt>
                <c:pt idx="10">
                  <c:v>-2</c:v>
                </c:pt>
                <c:pt idx="11">
                  <c:v>-2.2000000000000002</c:v>
                </c:pt>
                <c:pt idx="12">
                  <c:v>-2.1</c:v>
                </c:pt>
                <c:pt idx="13">
                  <c:v>-2.1</c:v>
                </c:pt>
                <c:pt idx="14">
                  <c:v>-2.2999999999999998</c:v>
                </c:pt>
                <c:pt idx="15">
                  <c:v>-1.9</c:v>
                </c:pt>
                <c:pt idx="16">
                  <c:v>-1.5</c:v>
                </c:pt>
                <c:pt idx="17">
                  <c:v>-1.4</c:v>
                </c:pt>
                <c:pt idx="18">
                  <c:v>-1.5</c:v>
                </c:pt>
                <c:pt idx="19">
                  <c:v>-1.4</c:v>
                </c:pt>
                <c:pt idx="20">
                  <c:v>-1.7</c:v>
                </c:pt>
                <c:pt idx="21">
                  <c:v>-1.2</c:v>
                </c:pt>
                <c:pt idx="22">
                  <c:v>-1.3</c:v>
                </c:pt>
                <c:pt idx="23">
                  <c:v>-1</c:v>
                </c:pt>
                <c:pt idx="24">
                  <c:v>-1</c:v>
                </c:pt>
                <c:pt idx="25">
                  <c:v>-0.8</c:v>
                </c:pt>
                <c:pt idx="26">
                  <c:v>-0.7</c:v>
                </c:pt>
                <c:pt idx="27">
                  <c:v>-1</c:v>
                </c:pt>
                <c:pt idx="28">
                  <c:v>-1.3</c:v>
                </c:pt>
                <c:pt idx="29">
                  <c:v>-1.4</c:v>
                </c:pt>
                <c:pt idx="30">
                  <c:v>-1.2</c:v>
                </c:pt>
                <c:pt idx="31">
                  <c:v>-0.7</c:v>
                </c:pt>
                <c:pt idx="32">
                  <c:v>-0.3</c:v>
                </c:pt>
                <c:pt idx="33">
                  <c:v>-0.1</c:v>
                </c:pt>
                <c:pt idx="34">
                  <c:v>-0.3</c:v>
                </c:pt>
                <c:pt idx="35">
                  <c:v>-0.4</c:v>
                </c:pt>
                <c:pt idx="36">
                  <c:v>0.2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-0.9</c:v>
                </c:pt>
                <c:pt idx="42">
                  <c:v>-0.9</c:v>
                </c:pt>
                <c:pt idx="43">
                  <c:v>-1.3</c:v>
                </c:pt>
                <c:pt idx="44">
                  <c:v>-1.6</c:v>
                </c:pt>
                <c:pt idx="45">
                  <c:v>-2</c:v>
                </c:pt>
                <c:pt idx="46">
                  <c:v>-1.9</c:v>
                </c:pt>
                <c:pt idx="47">
                  <c:v>-2.2000000000000002</c:v>
                </c:pt>
                <c:pt idx="48">
                  <c:v>-3</c:v>
                </c:pt>
                <c:pt idx="49">
                  <c:v>-3.4</c:v>
                </c:pt>
                <c:pt idx="50">
                  <c:v>-4.0999999999999996</c:v>
                </c:pt>
                <c:pt idx="51">
                  <c:v>-4.9000000000000004</c:v>
                </c:pt>
                <c:pt idx="52">
                  <c:v>-5</c:v>
                </c:pt>
                <c:pt idx="53">
                  <c:v>-5.0999999999999996</c:v>
                </c:pt>
                <c:pt idx="54">
                  <c:v>-5.9</c:v>
                </c:pt>
                <c:pt idx="55">
                  <c:v>-7.4</c:v>
                </c:pt>
                <c:pt idx="56">
                  <c:v>-7.4</c:v>
                </c:pt>
                <c:pt idx="57">
                  <c:v>-8.1</c:v>
                </c:pt>
                <c:pt idx="58">
                  <c:v>-8.6</c:v>
                </c:pt>
                <c:pt idx="59">
                  <c:v>-8.4</c:v>
                </c:pt>
                <c:pt idx="60">
                  <c:v>-8.6</c:v>
                </c:pt>
                <c:pt idx="61">
                  <c:v>-8.65</c:v>
                </c:pt>
                <c:pt idx="62">
                  <c:v>-8.6</c:v>
                </c:pt>
                <c:pt idx="63">
                  <c:v>-8.1</c:v>
                </c:pt>
                <c:pt idx="64">
                  <c:v>-6.6999999999999993</c:v>
                </c:pt>
                <c:pt idx="65">
                  <c:v>-6.1</c:v>
                </c:pt>
                <c:pt idx="66">
                  <c:v>-5.5</c:v>
                </c:pt>
                <c:pt idx="67">
                  <c:v>-3.4000000000000004</c:v>
                </c:pt>
                <c:pt idx="68">
                  <c:v>-3.5</c:v>
                </c:pt>
                <c:pt idx="69">
                  <c:v>-2.3499999999999996</c:v>
                </c:pt>
                <c:pt idx="70">
                  <c:v>-1.5</c:v>
                </c:pt>
                <c:pt idx="71">
                  <c:v>-1.0499999999999998</c:v>
                </c:pt>
                <c:pt idx="72">
                  <c:v>-0.95000000000000018</c:v>
                </c:pt>
                <c:pt idx="73">
                  <c:v>0.20000000000000018</c:v>
                </c:pt>
                <c:pt idx="74">
                  <c:v>1.6</c:v>
                </c:pt>
                <c:pt idx="75">
                  <c:v>2.1</c:v>
                </c:pt>
                <c:pt idx="76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63-44AA-946F-D3FC83520D61}"/>
            </c:ext>
          </c:extLst>
        </c:ser>
        <c:ser>
          <c:idx val="1"/>
          <c:order val="1"/>
          <c:tx>
            <c:strRef>
              <c:f>Planilha1!$AD$1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Planilha1!$A$2:$A$78</c:f>
              <c:strCache>
                <c:ptCount val="77"/>
                <c:pt idx="0">
                  <c:v>2017-08</c:v>
                </c:pt>
                <c:pt idx="1">
                  <c:v>2017-09</c:v>
                </c:pt>
                <c:pt idx="2">
                  <c:v>2017-10</c:v>
                </c:pt>
                <c:pt idx="3">
                  <c:v>2017-11</c:v>
                </c:pt>
                <c:pt idx="4">
                  <c:v>2017-12</c:v>
                </c:pt>
                <c:pt idx="5">
                  <c:v>2018-01</c:v>
                </c:pt>
                <c:pt idx="6">
                  <c:v>2018-02</c:v>
                </c:pt>
                <c:pt idx="7">
                  <c:v>2018-03</c:v>
                </c:pt>
                <c:pt idx="8">
                  <c:v>2018-04</c:v>
                </c:pt>
                <c:pt idx="9">
                  <c:v>2018-05</c:v>
                </c:pt>
                <c:pt idx="10">
                  <c:v>2018-06</c:v>
                </c:pt>
                <c:pt idx="11">
                  <c:v>2018-07</c:v>
                </c:pt>
                <c:pt idx="12">
                  <c:v>2018-08</c:v>
                </c:pt>
                <c:pt idx="13">
                  <c:v>2018-09</c:v>
                </c:pt>
                <c:pt idx="14">
                  <c:v>2018-10</c:v>
                </c:pt>
                <c:pt idx="15">
                  <c:v>2018-11</c:v>
                </c:pt>
                <c:pt idx="16">
                  <c:v>2018-12</c:v>
                </c:pt>
                <c:pt idx="17">
                  <c:v>2019-01</c:v>
                </c:pt>
                <c:pt idx="18">
                  <c:v>2019-02</c:v>
                </c:pt>
                <c:pt idx="19">
                  <c:v>2019-03</c:v>
                </c:pt>
                <c:pt idx="20">
                  <c:v>2019-04</c:v>
                </c:pt>
                <c:pt idx="21">
                  <c:v>2019-05</c:v>
                </c:pt>
                <c:pt idx="22">
                  <c:v>2019-06</c:v>
                </c:pt>
                <c:pt idx="23">
                  <c:v>2019-07</c:v>
                </c:pt>
                <c:pt idx="24">
                  <c:v>2019-08</c:v>
                </c:pt>
                <c:pt idx="25">
                  <c:v>2019-09</c:v>
                </c:pt>
                <c:pt idx="26">
                  <c:v>2019-10</c:v>
                </c:pt>
                <c:pt idx="27">
                  <c:v>2019-11</c:v>
                </c:pt>
                <c:pt idx="28">
                  <c:v>2019-12</c:v>
                </c:pt>
                <c:pt idx="29">
                  <c:v>2020-01</c:v>
                </c:pt>
                <c:pt idx="30">
                  <c:v>2020-02</c:v>
                </c:pt>
                <c:pt idx="31">
                  <c:v>2020-03</c:v>
                </c:pt>
                <c:pt idx="32">
                  <c:v>2020-04</c:v>
                </c:pt>
                <c:pt idx="33">
                  <c:v>2020-05</c:v>
                </c:pt>
                <c:pt idx="34">
                  <c:v>2020-06</c:v>
                </c:pt>
                <c:pt idx="35">
                  <c:v>2020-07</c:v>
                </c:pt>
                <c:pt idx="36">
                  <c:v>2020-08</c:v>
                </c:pt>
                <c:pt idx="37">
                  <c:v>2020-09</c:v>
                </c:pt>
                <c:pt idx="38">
                  <c:v>2020-10</c:v>
                </c:pt>
                <c:pt idx="39">
                  <c:v>2020-11</c:v>
                </c:pt>
                <c:pt idx="40">
                  <c:v>2020-12</c:v>
                </c:pt>
                <c:pt idx="41">
                  <c:v>2021-01</c:v>
                </c:pt>
                <c:pt idx="42">
                  <c:v>2021-02</c:v>
                </c:pt>
                <c:pt idx="43">
                  <c:v>2021-03</c:v>
                </c:pt>
                <c:pt idx="44">
                  <c:v>2021-04</c:v>
                </c:pt>
                <c:pt idx="45">
                  <c:v>2021-05</c:v>
                </c:pt>
                <c:pt idx="46">
                  <c:v>2021-06</c:v>
                </c:pt>
                <c:pt idx="47">
                  <c:v>2021-07</c:v>
                </c:pt>
                <c:pt idx="48">
                  <c:v>2021-08</c:v>
                </c:pt>
                <c:pt idx="49">
                  <c:v>2021-09</c:v>
                </c:pt>
                <c:pt idx="50">
                  <c:v>2021-10</c:v>
                </c:pt>
                <c:pt idx="51">
                  <c:v>2021-11</c:v>
                </c:pt>
                <c:pt idx="52">
                  <c:v>2021-12</c:v>
                </c:pt>
                <c:pt idx="53">
                  <c:v>2022-01</c:v>
                </c:pt>
                <c:pt idx="54">
                  <c:v>2022-02</c:v>
                </c:pt>
                <c:pt idx="55">
                  <c:v>2022-03</c:v>
                </c:pt>
                <c:pt idx="56">
                  <c:v>2022-04</c:v>
                </c:pt>
                <c:pt idx="57">
                  <c:v>2022-05</c:v>
                </c:pt>
                <c:pt idx="58">
                  <c:v>2022-06</c:v>
                </c:pt>
                <c:pt idx="59">
                  <c:v>2022-07</c:v>
                </c:pt>
                <c:pt idx="60">
                  <c:v>2022-08</c:v>
                </c:pt>
                <c:pt idx="61">
                  <c:v>2022-09</c:v>
                </c:pt>
                <c:pt idx="62">
                  <c:v>2022-10</c:v>
                </c:pt>
                <c:pt idx="63">
                  <c:v>2022-11</c:v>
                </c:pt>
                <c:pt idx="64">
                  <c:v>2022-12</c:v>
                </c:pt>
                <c:pt idx="65">
                  <c:v>2023-01</c:v>
                </c:pt>
                <c:pt idx="66">
                  <c:v>2023-02</c:v>
                </c:pt>
                <c:pt idx="67">
                  <c:v>2023-03</c:v>
                </c:pt>
                <c:pt idx="68">
                  <c:v>2023-04</c:v>
                </c:pt>
                <c:pt idx="69">
                  <c:v>2023-05</c:v>
                </c:pt>
                <c:pt idx="70">
                  <c:v>2023-06</c:v>
                </c:pt>
                <c:pt idx="71">
                  <c:v>2023-07</c:v>
                </c:pt>
                <c:pt idx="72">
                  <c:v>2023-08</c:v>
                </c:pt>
                <c:pt idx="73">
                  <c:v>2023-09</c:v>
                </c:pt>
                <c:pt idx="74">
                  <c:v>2023-10</c:v>
                </c:pt>
                <c:pt idx="75">
                  <c:v>2023-11</c:v>
                </c:pt>
                <c:pt idx="76">
                  <c:v>2023-12</c:v>
                </c:pt>
              </c:strCache>
            </c:strRef>
          </c:cat>
          <c:val>
            <c:numRef>
              <c:f>Planilha1!$AD$2:$AD$78</c:f>
              <c:numCache>
                <c:formatCode>General</c:formatCode>
                <c:ptCount val="7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63-44AA-946F-D3FC83520D61}"/>
            </c:ext>
          </c:extLst>
        </c:ser>
        <c:ser>
          <c:idx val="2"/>
          <c:order val="2"/>
          <c:tx>
            <c:strRef>
              <c:f>Planilha1!$AE$1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Planilha1!$A$2:$A$78</c:f>
              <c:strCache>
                <c:ptCount val="77"/>
                <c:pt idx="0">
                  <c:v>2017-08</c:v>
                </c:pt>
                <c:pt idx="1">
                  <c:v>2017-09</c:v>
                </c:pt>
                <c:pt idx="2">
                  <c:v>2017-10</c:v>
                </c:pt>
                <c:pt idx="3">
                  <c:v>2017-11</c:v>
                </c:pt>
                <c:pt idx="4">
                  <c:v>2017-12</c:v>
                </c:pt>
                <c:pt idx="5">
                  <c:v>2018-01</c:v>
                </c:pt>
                <c:pt idx="6">
                  <c:v>2018-02</c:v>
                </c:pt>
                <c:pt idx="7">
                  <c:v>2018-03</c:v>
                </c:pt>
                <c:pt idx="8">
                  <c:v>2018-04</c:v>
                </c:pt>
                <c:pt idx="9">
                  <c:v>2018-05</c:v>
                </c:pt>
                <c:pt idx="10">
                  <c:v>2018-06</c:v>
                </c:pt>
                <c:pt idx="11">
                  <c:v>2018-07</c:v>
                </c:pt>
                <c:pt idx="12">
                  <c:v>2018-08</c:v>
                </c:pt>
                <c:pt idx="13">
                  <c:v>2018-09</c:v>
                </c:pt>
                <c:pt idx="14">
                  <c:v>2018-10</c:v>
                </c:pt>
                <c:pt idx="15">
                  <c:v>2018-11</c:v>
                </c:pt>
                <c:pt idx="16">
                  <c:v>2018-12</c:v>
                </c:pt>
                <c:pt idx="17">
                  <c:v>2019-01</c:v>
                </c:pt>
                <c:pt idx="18">
                  <c:v>2019-02</c:v>
                </c:pt>
                <c:pt idx="19">
                  <c:v>2019-03</c:v>
                </c:pt>
                <c:pt idx="20">
                  <c:v>2019-04</c:v>
                </c:pt>
                <c:pt idx="21">
                  <c:v>2019-05</c:v>
                </c:pt>
                <c:pt idx="22">
                  <c:v>2019-06</c:v>
                </c:pt>
                <c:pt idx="23">
                  <c:v>2019-07</c:v>
                </c:pt>
                <c:pt idx="24">
                  <c:v>2019-08</c:v>
                </c:pt>
                <c:pt idx="25">
                  <c:v>2019-09</c:v>
                </c:pt>
                <c:pt idx="26">
                  <c:v>2019-10</c:v>
                </c:pt>
                <c:pt idx="27">
                  <c:v>2019-11</c:v>
                </c:pt>
                <c:pt idx="28">
                  <c:v>2019-12</c:v>
                </c:pt>
                <c:pt idx="29">
                  <c:v>2020-01</c:v>
                </c:pt>
                <c:pt idx="30">
                  <c:v>2020-02</c:v>
                </c:pt>
                <c:pt idx="31">
                  <c:v>2020-03</c:v>
                </c:pt>
                <c:pt idx="32">
                  <c:v>2020-04</c:v>
                </c:pt>
                <c:pt idx="33">
                  <c:v>2020-05</c:v>
                </c:pt>
                <c:pt idx="34">
                  <c:v>2020-06</c:v>
                </c:pt>
                <c:pt idx="35">
                  <c:v>2020-07</c:v>
                </c:pt>
                <c:pt idx="36">
                  <c:v>2020-08</c:v>
                </c:pt>
                <c:pt idx="37">
                  <c:v>2020-09</c:v>
                </c:pt>
                <c:pt idx="38">
                  <c:v>2020-10</c:v>
                </c:pt>
                <c:pt idx="39">
                  <c:v>2020-11</c:v>
                </c:pt>
                <c:pt idx="40">
                  <c:v>2020-12</c:v>
                </c:pt>
                <c:pt idx="41">
                  <c:v>2021-01</c:v>
                </c:pt>
                <c:pt idx="42">
                  <c:v>2021-02</c:v>
                </c:pt>
                <c:pt idx="43">
                  <c:v>2021-03</c:v>
                </c:pt>
                <c:pt idx="44">
                  <c:v>2021-04</c:v>
                </c:pt>
                <c:pt idx="45">
                  <c:v>2021-05</c:v>
                </c:pt>
                <c:pt idx="46">
                  <c:v>2021-06</c:v>
                </c:pt>
                <c:pt idx="47">
                  <c:v>2021-07</c:v>
                </c:pt>
                <c:pt idx="48">
                  <c:v>2021-08</c:v>
                </c:pt>
                <c:pt idx="49">
                  <c:v>2021-09</c:v>
                </c:pt>
                <c:pt idx="50">
                  <c:v>2021-10</c:v>
                </c:pt>
                <c:pt idx="51">
                  <c:v>2021-11</c:v>
                </c:pt>
                <c:pt idx="52">
                  <c:v>2021-12</c:v>
                </c:pt>
                <c:pt idx="53">
                  <c:v>2022-01</c:v>
                </c:pt>
                <c:pt idx="54">
                  <c:v>2022-02</c:v>
                </c:pt>
                <c:pt idx="55">
                  <c:v>2022-03</c:v>
                </c:pt>
                <c:pt idx="56">
                  <c:v>2022-04</c:v>
                </c:pt>
                <c:pt idx="57">
                  <c:v>2022-05</c:v>
                </c:pt>
                <c:pt idx="58">
                  <c:v>2022-06</c:v>
                </c:pt>
                <c:pt idx="59">
                  <c:v>2022-07</c:v>
                </c:pt>
                <c:pt idx="60">
                  <c:v>2022-08</c:v>
                </c:pt>
                <c:pt idx="61">
                  <c:v>2022-09</c:v>
                </c:pt>
                <c:pt idx="62">
                  <c:v>2022-10</c:v>
                </c:pt>
                <c:pt idx="63">
                  <c:v>2022-11</c:v>
                </c:pt>
                <c:pt idx="64">
                  <c:v>2022-12</c:v>
                </c:pt>
                <c:pt idx="65">
                  <c:v>2023-01</c:v>
                </c:pt>
                <c:pt idx="66">
                  <c:v>2023-02</c:v>
                </c:pt>
                <c:pt idx="67">
                  <c:v>2023-03</c:v>
                </c:pt>
                <c:pt idx="68">
                  <c:v>2023-04</c:v>
                </c:pt>
                <c:pt idx="69">
                  <c:v>2023-05</c:v>
                </c:pt>
                <c:pt idx="70">
                  <c:v>2023-06</c:v>
                </c:pt>
                <c:pt idx="71">
                  <c:v>2023-07</c:v>
                </c:pt>
                <c:pt idx="72">
                  <c:v>2023-08</c:v>
                </c:pt>
                <c:pt idx="73">
                  <c:v>2023-09</c:v>
                </c:pt>
                <c:pt idx="74">
                  <c:v>2023-10</c:v>
                </c:pt>
                <c:pt idx="75">
                  <c:v>2023-11</c:v>
                </c:pt>
                <c:pt idx="76">
                  <c:v>2023-12</c:v>
                </c:pt>
              </c:strCache>
            </c:strRef>
          </c:cat>
          <c:val>
            <c:numRef>
              <c:f>Planilha1!$AE$2:$AE$78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63-44AA-946F-D3FC83520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1237119"/>
        <c:axId val="951236639"/>
      </c:lineChart>
      <c:catAx>
        <c:axId val="95123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1236639"/>
        <c:crosses val="autoZero"/>
        <c:auto val="1"/>
        <c:lblAlgn val="ctr"/>
        <c:lblOffset val="100"/>
        <c:noMultiLvlLbl val="0"/>
      </c:catAx>
      <c:valAx>
        <c:axId val="95123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123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Juro real - Reino Unido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Planilha1!$Y$1</c:f>
              <c:strCache>
                <c:ptCount val="1"/>
                <c:pt idx="0">
                  <c:v>Real UK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Planilha1!$A$2:$A$78</c:f>
              <c:strCache>
                <c:ptCount val="77"/>
                <c:pt idx="0">
                  <c:v>2017-08</c:v>
                </c:pt>
                <c:pt idx="1">
                  <c:v>2017-09</c:v>
                </c:pt>
                <c:pt idx="2">
                  <c:v>2017-10</c:v>
                </c:pt>
                <c:pt idx="3">
                  <c:v>2017-11</c:v>
                </c:pt>
                <c:pt idx="4">
                  <c:v>2017-12</c:v>
                </c:pt>
                <c:pt idx="5">
                  <c:v>2018-01</c:v>
                </c:pt>
                <c:pt idx="6">
                  <c:v>2018-02</c:v>
                </c:pt>
                <c:pt idx="7">
                  <c:v>2018-03</c:v>
                </c:pt>
                <c:pt idx="8">
                  <c:v>2018-04</c:v>
                </c:pt>
                <c:pt idx="9">
                  <c:v>2018-05</c:v>
                </c:pt>
                <c:pt idx="10">
                  <c:v>2018-06</c:v>
                </c:pt>
                <c:pt idx="11">
                  <c:v>2018-07</c:v>
                </c:pt>
                <c:pt idx="12">
                  <c:v>2018-08</c:v>
                </c:pt>
                <c:pt idx="13">
                  <c:v>2018-09</c:v>
                </c:pt>
                <c:pt idx="14">
                  <c:v>2018-10</c:v>
                </c:pt>
                <c:pt idx="15">
                  <c:v>2018-11</c:v>
                </c:pt>
                <c:pt idx="16">
                  <c:v>2018-12</c:v>
                </c:pt>
                <c:pt idx="17">
                  <c:v>2019-01</c:v>
                </c:pt>
                <c:pt idx="18">
                  <c:v>2019-02</c:v>
                </c:pt>
                <c:pt idx="19">
                  <c:v>2019-03</c:v>
                </c:pt>
                <c:pt idx="20">
                  <c:v>2019-04</c:v>
                </c:pt>
                <c:pt idx="21">
                  <c:v>2019-05</c:v>
                </c:pt>
                <c:pt idx="22">
                  <c:v>2019-06</c:v>
                </c:pt>
                <c:pt idx="23">
                  <c:v>2019-07</c:v>
                </c:pt>
                <c:pt idx="24">
                  <c:v>2019-08</c:v>
                </c:pt>
                <c:pt idx="25">
                  <c:v>2019-09</c:v>
                </c:pt>
                <c:pt idx="26">
                  <c:v>2019-10</c:v>
                </c:pt>
                <c:pt idx="27">
                  <c:v>2019-11</c:v>
                </c:pt>
                <c:pt idx="28">
                  <c:v>2019-12</c:v>
                </c:pt>
                <c:pt idx="29">
                  <c:v>2020-01</c:v>
                </c:pt>
                <c:pt idx="30">
                  <c:v>2020-02</c:v>
                </c:pt>
                <c:pt idx="31">
                  <c:v>2020-03</c:v>
                </c:pt>
                <c:pt idx="32">
                  <c:v>2020-04</c:v>
                </c:pt>
                <c:pt idx="33">
                  <c:v>2020-05</c:v>
                </c:pt>
                <c:pt idx="34">
                  <c:v>2020-06</c:v>
                </c:pt>
                <c:pt idx="35">
                  <c:v>2020-07</c:v>
                </c:pt>
                <c:pt idx="36">
                  <c:v>2020-08</c:v>
                </c:pt>
                <c:pt idx="37">
                  <c:v>2020-09</c:v>
                </c:pt>
                <c:pt idx="38">
                  <c:v>2020-10</c:v>
                </c:pt>
                <c:pt idx="39">
                  <c:v>2020-11</c:v>
                </c:pt>
                <c:pt idx="40">
                  <c:v>2020-12</c:v>
                </c:pt>
                <c:pt idx="41">
                  <c:v>2021-01</c:v>
                </c:pt>
                <c:pt idx="42">
                  <c:v>2021-02</c:v>
                </c:pt>
                <c:pt idx="43">
                  <c:v>2021-03</c:v>
                </c:pt>
                <c:pt idx="44">
                  <c:v>2021-04</c:v>
                </c:pt>
                <c:pt idx="45">
                  <c:v>2021-05</c:v>
                </c:pt>
                <c:pt idx="46">
                  <c:v>2021-06</c:v>
                </c:pt>
                <c:pt idx="47">
                  <c:v>2021-07</c:v>
                </c:pt>
                <c:pt idx="48">
                  <c:v>2021-08</c:v>
                </c:pt>
                <c:pt idx="49">
                  <c:v>2021-09</c:v>
                </c:pt>
                <c:pt idx="50">
                  <c:v>2021-10</c:v>
                </c:pt>
                <c:pt idx="51">
                  <c:v>2021-11</c:v>
                </c:pt>
                <c:pt idx="52">
                  <c:v>2021-12</c:v>
                </c:pt>
                <c:pt idx="53">
                  <c:v>2022-01</c:v>
                </c:pt>
                <c:pt idx="54">
                  <c:v>2022-02</c:v>
                </c:pt>
                <c:pt idx="55">
                  <c:v>2022-03</c:v>
                </c:pt>
                <c:pt idx="56">
                  <c:v>2022-04</c:v>
                </c:pt>
                <c:pt idx="57">
                  <c:v>2022-05</c:v>
                </c:pt>
                <c:pt idx="58">
                  <c:v>2022-06</c:v>
                </c:pt>
                <c:pt idx="59">
                  <c:v>2022-07</c:v>
                </c:pt>
                <c:pt idx="60">
                  <c:v>2022-08</c:v>
                </c:pt>
                <c:pt idx="61">
                  <c:v>2022-09</c:v>
                </c:pt>
                <c:pt idx="62">
                  <c:v>2022-10</c:v>
                </c:pt>
                <c:pt idx="63">
                  <c:v>2022-11</c:v>
                </c:pt>
                <c:pt idx="64">
                  <c:v>2022-12</c:v>
                </c:pt>
                <c:pt idx="65">
                  <c:v>2023-01</c:v>
                </c:pt>
                <c:pt idx="66">
                  <c:v>2023-02</c:v>
                </c:pt>
                <c:pt idx="67">
                  <c:v>2023-03</c:v>
                </c:pt>
                <c:pt idx="68">
                  <c:v>2023-04</c:v>
                </c:pt>
                <c:pt idx="69">
                  <c:v>2023-05</c:v>
                </c:pt>
                <c:pt idx="70">
                  <c:v>2023-06</c:v>
                </c:pt>
                <c:pt idx="71">
                  <c:v>2023-07</c:v>
                </c:pt>
                <c:pt idx="72">
                  <c:v>2023-08</c:v>
                </c:pt>
                <c:pt idx="73">
                  <c:v>2023-09</c:v>
                </c:pt>
                <c:pt idx="74">
                  <c:v>2023-10</c:v>
                </c:pt>
                <c:pt idx="75">
                  <c:v>2023-11</c:v>
                </c:pt>
                <c:pt idx="76">
                  <c:v>2023-12</c:v>
                </c:pt>
              </c:strCache>
            </c:strRef>
          </c:cat>
          <c:val>
            <c:numRef>
              <c:f>Planilha1!$Y$2:$Y$78</c:f>
              <c:numCache>
                <c:formatCode>0.0</c:formatCode>
                <c:ptCount val="77"/>
                <c:pt idx="0">
                  <c:v>-2.65</c:v>
                </c:pt>
                <c:pt idx="1">
                  <c:v>-2.75</c:v>
                </c:pt>
                <c:pt idx="2">
                  <c:v>-2.75</c:v>
                </c:pt>
                <c:pt idx="3">
                  <c:v>-2.6113636363636363</c:v>
                </c:pt>
                <c:pt idx="4">
                  <c:v>-2.5</c:v>
                </c:pt>
                <c:pt idx="5">
                  <c:v>-2.5</c:v>
                </c:pt>
                <c:pt idx="6">
                  <c:v>-2.2000000000000002</c:v>
                </c:pt>
                <c:pt idx="7">
                  <c:v>-2</c:v>
                </c:pt>
                <c:pt idx="8">
                  <c:v>-1.9</c:v>
                </c:pt>
                <c:pt idx="9">
                  <c:v>-1.9</c:v>
                </c:pt>
                <c:pt idx="10">
                  <c:v>-1.9</c:v>
                </c:pt>
                <c:pt idx="11">
                  <c:v>-2</c:v>
                </c:pt>
                <c:pt idx="12">
                  <c:v>-1.9613636363636362</c:v>
                </c:pt>
                <c:pt idx="13">
                  <c:v>-1.65</c:v>
                </c:pt>
                <c:pt idx="14">
                  <c:v>-1.65</c:v>
                </c:pt>
                <c:pt idx="15">
                  <c:v>-1.5499999999999998</c:v>
                </c:pt>
                <c:pt idx="16">
                  <c:v>-1.35</c:v>
                </c:pt>
                <c:pt idx="17">
                  <c:v>-1.05</c:v>
                </c:pt>
                <c:pt idx="18">
                  <c:v>-1.1499999999999999</c:v>
                </c:pt>
                <c:pt idx="19">
                  <c:v>-1.1499999999999999</c:v>
                </c:pt>
                <c:pt idx="20">
                  <c:v>-1.35</c:v>
                </c:pt>
                <c:pt idx="21">
                  <c:v>-1.25</c:v>
                </c:pt>
                <c:pt idx="22">
                  <c:v>-1.25</c:v>
                </c:pt>
                <c:pt idx="23">
                  <c:v>-1.35</c:v>
                </c:pt>
                <c:pt idx="24">
                  <c:v>-0.95</c:v>
                </c:pt>
                <c:pt idx="25">
                  <c:v>-0.95</c:v>
                </c:pt>
                <c:pt idx="26">
                  <c:v>-0.75</c:v>
                </c:pt>
                <c:pt idx="27">
                  <c:v>-0.75</c:v>
                </c:pt>
                <c:pt idx="28">
                  <c:v>-0.55000000000000004</c:v>
                </c:pt>
                <c:pt idx="29">
                  <c:v>-1.05</c:v>
                </c:pt>
                <c:pt idx="30">
                  <c:v>-0.95</c:v>
                </c:pt>
                <c:pt idx="31">
                  <c:v>-1.1522727272727269</c:v>
                </c:pt>
                <c:pt idx="32">
                  <c:v>-0.70000000000000007</c:v>
                </c:pt>
                <c:pt idx="33">
                  <c:v>-0.4</c:v>
                </c:pt>
                <c:pt idx="34">
                  <c:v>-0.5</c:v>
                </c:pt>
                <c:pt idx="35">
                  <c:v>-0.9</c:v>
                </c:pt>
                <c:pt idx="36">
                  <c:v>-0.1</c:v>
                </c:pt>
                <c:pt idx="37">
                  <c:v>-0.4</c:v>
                </c:pt>
                <c:pt idx="38">
                  <c:v>-0.6</c:v>
                </c:pt>
                <c:pt idx="39">
                  <c:v>-0.19999999999999998</c:v>
                </c:pt>
                <c:pt idx="40">
                  <c:v>-0.5</c:v>
                </c:pt>
                <c:pt idx="41">
                  <c:v>-0.6</c:v>
                </c:pt>
                <c:pt idx="42">
                  <c:v>-0.30000000000000004</c:v>
                </c:pt>
                <c:pt idx="43">
                  <c:v>-0.6</c:v>
                </c:pt>
                <c:pt idx="44">
                  <c:v>-1.4</c:v>
                </c:pt>
                <c:pt idx="45">
                  <c:v>-2</c:v>
                </c:pt>
                <c:pt idx="46">
                  <c:v>-2.4</c:v>
                </c:pt>
                <c:pt idx="47">
                  <c:v>-1.9</c:v>
                </c:pt>
                <c:pt idx="48">
                  <c:v>-3.1</c:v>
                </c:pt>
                <c:pt idx="49">
                  <c:v>-3</c:v>
                </c:pt>
                <c:pt idx="50">
                  <c:v>-4.1000000000000005</c:v>
                </c:pt>
                <c:pt idx="51">
                  <c:v>-5</c:v>
                </c:pt>
                <c:pt idx="52">
                  <c:v>-5.2285714285714295</c:v>
                </c:pt>
                <c:pt idx="53">
                  <c:v>-5.25</c:v>
                </c:pt>
                <c:pt idx="54">
                  <c:v>-5.7250000000000005</c:v>
                </c:pt>
                <c:pt idx="55">
                  <c:v>-6.3804347826086962</c:v>
                </c:pt>
                <c:pt idx="56">
                  <c:v>-8.25</c:v>
                </c:pt>
                <c:pt idx="57">
                  <c:v>-8.1238095238095234</c:v>
                </c:pt>
                <c:pt idx="58">
                  <c:v>-8.2625000000000011</c:v>
                </c:pt>
                <c:pt idx="59">
                  <c:v>-8.85</c:v>
                </c:pt>
                <c:pt idx="60">
                  <c:v>-8.2181818181818205</c:v>
                </c:pt>
                <c:pt idx="61">
                  <c:v>-8.18333333333333</c:v>
                </c:pt>
                <c:pt idx="62">
                  <c:v>-8.85</c:v>
                </c:pt>
                <c:pt idx="63">
                  <c:v>-7.7681818181818194</c:v>
                </c:pt>
                <c:pt idx="64">
                  <c:v>-7.25</c:v>
                </c:pt>
                <c:pt idx="65">
                  <c:v>-6.6</c:v>
                </c:pt>
                <c:pt idx="66">
                  <c:v>-6.4250000000000007</c:v>
                </c:pt>
                <c:pt idx="67">
                  <c:v>-6.0239130434782595</c:v>
                </c:pt>
                <c:pt idx="68">
                  <c:v>-4.4499999999999993</c:v>
                </c:pt>
                <c:pt idx="69">
                  <c:v>-4.2749999999999995</c:v>
                </c:pt>
                <c:pt idx="70">
                  <c:v>-3.2409090909090903</c:v>
                </c:pt>
                <c:pt idx="71">
                  <c:v>-1.7999999999999998</c:v>
                </c:pt>
                <c:pt idx="72">
                  <c:v>-1.47272727272727</c:v>
                </c:pt>
                <c:pt idx="73">
                  <c:v>-1.4500000000000002</c:v>
                </c:pt>
                <c:pt idx="74">
                  <c:v>0.65000000000000036</c:v>
                </c:pt>
                <c:pt idx="75">
                  <c:v>1.35</c:v>
                </c:pt>
                <c:pt idx="76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29-4F57-B858-DA532015E5FB}"/>
            </c:ext>
          </c:extLst>
        </c:ser>
        <c:ser>
          <c:idx val="1"/>
          <c:order val="1"/>
          <c:tx>
            <c:strRef>
              <c:f>Planilha1!$AE$2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Planilha1!$A$2:$A$78</c:f>
              <c:strCache>
                <c:ptCount val="77"/>
                <c:pt idx="0">
                  <c:v>2017-08</c:v>
                </c:pt>
                <c:pt idx="1">
                  <c:v>2017-09</c:v>
                </c:pt>
                <c:pt idx="2">
                  <c:v>2017-10</c:v>
                </c:pt>
                <c:pt idx="3">
                  <c:v>2017-11</c:v>
                </c:pt>
                <c:pt idx="4">
                  <c:v>2017-12</c:v>
                </c:pt>
                <c:pt idx="5">
                  <c:v>2018-01</c:v>
                </c:pt>
                <c:pt idx="6">
                  <c:v>2018-02</c:v>
                </c:pt>
                <c:pt idx="7">
                  <c:v>2018-03</c:v>
                </c:pt>
                <c:pt idx="8">
                  <c:v>2018-04</c:v>
                </c:pt>
                <c:pt idx="9">
                  <c:v>2018-05</c:v>
                </c:pt>
                <c:pt idx="10">
                  <c:v>2018-06</c:v>
                </c:pt>
                <c:pt idx="11">
                  <c:v>2018-07</c:v>
                </c:pt>
                <c:pt idx="12">
                  <c:v>2018-08</c:v>
                </c:pt>
                <c:pt idx="13">
                  <c:v>2018-09</c:v>
                </c:pt>
                <c:pt idx="14">
                  <c:v>2018-10</c:v>
                </c:pt>
                <c:pt idx="15">
                  <c:v>2018-11</c:v>
                </c:pt>
                <c:pt idx="16">
                  <c:v>2018-12</c:v>
                </c:pt>
                <c:pt idx="17">
                  <c:v>2019-01</c:v>
                </c:pt>
                <c:pt idx="18">
                  <c:v>2019-02</c:v>
                </c:pt>
                <c:pt idx="19">
                  <c:v>2019-03</c:v>
                </c:pt>
                <c:pt idx="20">
                  <c:v>2019-04</c:v>
                </c:pt>
                <c:pt idx="21">
                  <c:v>2019-05</c:v>
                </c:pt>
                <c:pt idx="22">
                  <c:v>2019-06</c:v>
                </c:pt>
                <c:pt idx="23">
                  <c:v>2019-07</c:v>
                </c:pt>
                <c:pt idx="24">
                  <c:v>2019-08</c:v>
                </c:pt>
                <c:pt idx="25">
                  <c:v>2019-09</c:v>
                </c:pt>
                <c:pt idx="26">
                  <c:v>2019-10</c:v>
                </c:pt>
                <c:pt idx="27">
                  <c:v>2019-11</c:v>
                </c:pt>
                <c:pt idx="28">
                  <c:v>2019-12</c:v>
                </c:pt>
                <c:pt idx="29">
                  <c:v>2020-01</c:v>
                </c:pt>
                <c:pt idx="30">
                  <c:v>2020-02</c:v>
                </c:pt>
                <c:pt idx="31">
                  <c:v>2020-03</c:v>
                </c:pt>
                <c:pt idx="32">
                  <c:v>2020-04</c:v>
                </c:pt>
                <c:pt idx="33">
                  <c:v>2020-05</c:v>
                </c:pt>
                <c:pt idx="34">
                  <c:v>2020-06</c:v>
                </c:pt>
                <c:pt idx="35">
                  <c:v>2020-07</c:v>
                </c:pt>
                <c:pt idx="36">
                  <c:v>2020-08</c:v>
                </c:pt>
                <c:pt idx="37">
                  <c:v>2020-09</c:v>
                </c:pt>
                <c:pt idx="38">
                  <c:v>2020-10</c:v>
                </c:pt>
                <c:pt idx="39">
                  <c:v>2020-11</c:v>
                </c:pt>
                <c:pt idx="40">
                  <c:v>2020-12</c:v>
                </c:pt>
                <c:pt idx="41">
                  <c:v>2021-01</c:v>
                </c:pt>
                <c:pt idx="42">
                  <c:v>2021-02</c:v>
                </c:pt>
                <c:pt idx="43">
                  <c:v>2021-03</c:v>
                </c:pt>
                <c:pt idx="44">
                  <c:v>2021-04</c:v>
                </c:pt>
                <c:pt idx="45">
                  <c:v>2021-05</c:v>
                </c:pt>
                <c:pt idx="46">
                  <c:v>2021-06</c:v>
                </c:pt>
                <c:pt idx="47">
                  <c:v>2021-07</c:v>
                </c:pt>
                <c:pt idx="48">
                  <c:v>2021-08</c:v>
                </c:pt>
                <c:pt idx="49">
                  <c:v>2021-09</c:v>
                </c:pt>
                <c:pt idx="50">
                  <c:v>2021-10</c:v>
                </c:pt>
                <c:pt idx="51">
                  <c:v>2021-11</c:v>
                </c:pt>
                <c:pt idx="52">
                  <c:v>2021-12</c:v>
                </c:pt>
                <c:pt idx="53">
                  <c:v>2022-01</c:v>
                </c:pt>
                <c:pt idx="54">
                  <c:v>2022-02</c:v>
                </c:pt>
                <c:pt idx="55">
                  <c:v>2022-03</c:v>
                </c:pt>
                <c:pt idx="56">
                  <c:v>2022-04</c:v>
                </c:pt>
                <c:pt idx="57">
                  <c:v>2022-05</c:v>
                </c:pt>
                <c:pt idx="58">
                  <c:v>2022-06</c:v>
                </c:pt>
                <c:pt idx="59">
                  <c:v>2022-07</c:v>
                </c:pt>
                <c:pt idx="60">
                  <c:v>2022-08</c:v>
                </c:pt>
                <c:pt idx="61">
                  <c:v>2022-09</c:v>
                </c:pt>
                <c:pt idx="62">
                  <c:v>2022-10</c:v>
                </c:pt>
                <c:pt idx="63">
                  <c:v>2022-11</c:v>
                </c:pt>
                <c:pt idx="64">
                  <c:v>2022-12</c:v>
                </c:pt>
                <c:pt idx="65">
                  <c:v>2023-01</c:v>
                </c:pt>
                <c:pt idx="66">
                  <c:v>2023-02</c:v>
                </c:pt>
                <c:pt idx="67">
                  <c:v>2023-03</c:v>
                </c:pt>
                <c:pt idx="68">
                  <c:v>2023-04</c:v>
                </c:pt>
                <c:pt idx="69">
                  <c:v>2023-05</c:v>
                </c:pt>
                <c:pt idx="70">
                  <c:v>2023-06</c:v>
                </c:pt>
                <c:pt idx="71">
                  <c:v>2023-07</c:v>
                </c:pt>
                <c:pt idx="72">
                  <c:v>2023-08</c:v>
                </c:pt>
                <c:pt idx="73">
                  <c:v>2023-09</c:v>
                </c:pt>
                <c:pt idx="74">
                  <c:v>2023-10</c:v>
                </c:pt>
                <c:pt idx="75">
                  <c:v>2023-11</c:v>
                </c:pt>
                <c:pt idx="76">
                  <c:v>2023-12</c:v>
                </c:pt>
              </c:strCache>
            </c:strRef>
          </c:cat>
          <c:val>
            <c:numRef>
              <c:f>Planilha1!$AE$3:$AE$78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29-4F57-B858-DA532015E5FB}"/>
            </c:ext>
          </c:extLst>
        </c:ser>
        <c:ser>
          <c:idx val="2"/>
          <c:order val="2"/>
          <c:tx>
            <c:strRef>
              <c:f>Planilha1!$A$1</c:f>
              <c:strCache>
                <c:ptCount val="1"/>
                <c:pt idx="0">
                  <c:v>year_month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Planilha1!$A$2:$A$78</c:f>
              <c:strCache>
                <c:ptCount val="77"/>
                <c:pt idx="0">
                  <c:v>2017-08</c:v>
                </c:pt>
                <c:pt idx="1">
                  <c:v>2017-09</c:v>
                </c:pt>
                <c:pt idx="2">
                  <c:v>2017-10</c:v>
                </c:pt>
                <c:pt idx="3">
                  <c:v>2017-11</c:v>
                </c:pt>
                <c:pt idx="4">
                  <c:v>2017-12</c:v>
                </c:pt>
                <c:pt idx="5">
                  <c:v>2018-01</c:v>
                </c:pt>
                <c:pt idx="6">
                  <c:v>2018-02</c:v>
                </c:pt>
                <c:pt idx="7">
                  <c:v>2018-03</c:v>
                </c:pt>
                <c:pt idx="8">
                  <c:v>2018-04</c:v>
                </c:pt>
                <c:pt idx="9">
                  <c:v>2018-05</c:v>
                </c:pt>
                <c:pt idx="10">
                  <c:v>2018-06</c:v>
                </c:pt>
                <c:pt idx="11">
                  <c:v>2018-07</c:v>
                </c:pt>
                <c:pt idx="12">
                  <c:v>2018-08</c:v>
                </c:pt>
                <c:pt idx="13">
                  <c:v>2018-09</c:v>
                </c:pt>
                <c:pt idx="14">
                  <c:v>2018-10</c:v>
                </c:pt>
                <c:pt idx="15">
                  <c:v>2018-11</c:v>
                </c:pt>
                <c:pt idx="16">
                  <c:v>2018-12</c:v>
                </c:pt>
                <c:pt idx="17">
                  <c:v>2019-01</c:v>
                </c:pt>
                <c:pt idx="18">
                  <c:v>2019-02</c:v>
                </c:pt>
                <c:pt idx="19">
                  <c:v>2019-03</c:v>
                </c:pt>
                <c:pt idx="20">
                  <c:v>2019-04</c:v>
                </c:pt>
                <c:pt idx="21">
                  <c:v>2019-05</c:v>
                </c:pt>
                <c:pt idx="22">
                  <c:v>2019-06</c:v>
                </c:pt>
                <c:pt idx="23">
                  <c:v>2019-07</c:v>
                </c:pt>
                <c:pt idx="24">
                  <c:v>2019-08</c:v>
                </c:pt>
                <c:pt idx="25">
                  <c:v>2019-09</c:v>
                </c:pt>
                <c:pt idx="26">
                  <c:v>2019-10</c:v>
                </c:pt>
                <c:pt idx="27">
                  <c:v>2019-11</c:v>
                </c:pt>
                <c:pt idx="28">
                  <c:v>2019-12</c:v>
                </c:pt>
                <c:pt idx="29">
                  <c:v>2020-01</c:v>
                </c:pt>
                <c:pt idx="30">
                  <c:v>2020-02</c:v>
                </c:pt>
                <c:pt idx="31">
                  <c:v>2020-03</c:v>
                </c:pt>
                <c:pt idx="32">
                  <c:v>2020-04</c:v>
                </c:pt>
                <c:pt idx="33">
                  <c:v>2020-05</c:v>
                </c:pt>
                <c:pt idx="34">
                  <c:v>2020-06</c:v>
                </c:pt>
                <c:pt idx="35">
                  <c:v>2020-07</c:v>
                </c:pt>
                <c:pt idx="36">
                  <c:v>2020-08</c:v>
                </c:pt>
                <c:pt idx="37">
                  <c:v>2020-09</c:v>
                </c:pt>
                <c:pt idx="38">
                  <c:v>2020-10</c:v>
                </c:pt>
                <c:pt idx="39">
                  <c:v>2020-11</c:v>
                </c:pt>
                <c:pt idx="40">
                  <c:v>2020-12</c:v>
                </c:pt>
                <c:pt idx="41">
                  <c:v>2021-01</c:v>
                </c:pt>
                <c:pt idx="42">
                  <c:v>2021-02</c:v>
                </c:pt>
                <c:pt idx="43">
                  <c:v>2021-03</c:v>
                </c:pt>
                <c:pt idx="44">
                  <c:v>2021-04</c:v>
                </c:pt>
                <c:pt idx="45">
                  <c:v>2021-05</c:v>
                </c:pt>
                <c:pt idx="46">
                  <c:v>2021-06</c:v>
                </c:pt>
                <c:pt idx="47">
                  <c:v>2021-07</c:v>
                </c:pt>
                <c:pt idx="48">
                  <c:v>2021-08</c:v>
                </c:pt>
                <c:pt idx="49">
                  <c:v>2021-09</c:v>
                </c:pt>
                <c:pt idx="50">
                  <c:v>2021-10</c:v>
                </c:pt>
                <c:pt idx="51">
                  <c:v>2021-11</c:v>
                </c:pt>
                <c:pt idx="52">
                  <c:v>2021-12</c:v>
                </c:pt>
                <c:pt idx="53">
                  <c:v>2022-01</c:v>
                </c:pt>
                <c:pt idx="54">
                  <c:v>2022-02</c:v>
                </c:pt>
                <c:pt idx="55">
                  <c:v>2022-03</c:v>
                </c:pt>
                <c:pt idx="56">
                  <c:v>2022-04</c:v>
                </c:pt>
                <c:pt idx="57">
                  <c:v>2022-05</c:v>
                </c:pt>
                <c:pt idx="58">
                  <c:v>2022-06</c:v>
                </c:pt>
                <c:pt idx="59">
                  <c:v>2022-07</c:v>
                </c:pt>
                <c:pt idx="60">
                  <c:v>2022-08</c:v>
                </c:pt>
                <c:pt idx="61">
                  <c:v>2022-09</c:v>
                </c:pt>
                <c:pt idx="62">
                  <c:v>2022-10</c:v>
                </c:pt>
                <c:pt idx="63">
                  <c:v>2022-11</c:v>
                </c:pt>
                <c:pt idx="64">
                  <c:v>2022-12</c:v>
                </c:pt>
                <c:pt idx="65">
                  <c:v>2023-01</c:v>
                </c:pt>
                <c:pt idx="66">
                  <c:v>2023-02</c:v>
                </c:pt>
                <c:pt idx="67">
                  <c:v>2023-03</c:v>
                </c:pt>
                <c:pt idx="68">
                  <c:v>2023-04</c:v>
                </c:pt>
                <c:pt idx="69">
                  <c:v>2023-05</c:v>
                </c:pt>
                <c:pt idx="70">
                  <c:v>2023-06</c:v>
                </c:pt>
                <c:pt idx="71">
                  <c:v>2023-07</c:v>
                </c:pt>
                <c:pt idx="72">
                  <c:v>2023-08</c:v>
                </c:pt>
                <c:pt idx="73">
                  <c:v>2023-09</c:v>
                </c:pt>
                <c:pt idx="74">
                  <c:v>2023-10</c:v>
                </c:pt>
                <c:pt idx="75">
                  <c:v>2023-11</c:v>
                </c:pt>
                <c:pt idx="76">
                  <c:v>2023-12</c:v>
                </c:pt>
              </c:strCache>
            </c:strRef>
          </c:cat>
          <c:val>
            <c:numRef>
              <c:f>Planilha1!$A$2:$A$78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29-4F57-B858-DA532015E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232959"/>
        <c:axId val="814234399"/>
      </c:lineChart>
      <c:catAx>
        <c:axId val="81423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4234399"/>
        <c:crosses val="autoZero"/>
        <c:auto val="1"/>
        <c:lblAlgn val="ctr"/>
        <c:lblOffset val="100"/>
        <c:noMultiLvlLbl val="0"/>
      </c:catAx>
      <c:valAx>
        <c:axId val="81423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4232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80</xdr:row>
      <xdr:rowOff>7937</xdr:rowOff>
    </xdr:from>
    <xdr:to>
      <xdr:col>7</xdr:col>
      <xdr:colOff>304800</xdr:colOff>
      <xdr:row>95</xdr:row>
      <xdr:rowOff>39687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37F9BE7-F5BE-4C85-B7FF-0D6B1CE9C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724806</xdr:colOff>
      <xdr:row>79</xdr:row>
      <xdr:rowOff>162832</xdr:rowOff>
    </xdr:from>
    <xdr:to>
      <xdr:col>11</xdr:col>
      <xdr:colOff>493485</xdr:colOff>
      <xdr:row>95</xdr:row>
      <xdr:rowOff>78922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84CE9A1-0E79-6F2F-60A5-12AF423BB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343806</xdr:colOff>
      <xdr:row>80</xdr:row>
      <xdr:rowOff>13153</xdr:rowOff>
    </xdr:from>
    <xdr:to>
      <xdr:col>20</xdr:col>
      <xdr:colOff>17235</xdr:colOff>
      <xdr:row>95</xdr:row>
      <xdr:rowOff>106135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495A2DF-C38A-F8D4-35E9-4F587D270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306160</xdr:colOff>
      <xdr:row>80</xdr:row>
      <xdr:rowOff>2721</xdr:rowOff>
    </xdr:from>
    <xdr:to>
      <xdr:col>27</xdr:col>
      <xdr:colOff>589188</xdr:colOff>
      <xdr:row>95</xdr:row>
      <xdr:rowOff>93436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4AF834B-4BE5-A59F-5DE0-74EA7E6C1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98</xdr:row>
      <xdr:rowOff>20865</xdr:rowOff>
    </xdr:from>
    <xdr:to>
      <xdr:col>7</xdr:col>
      <xdr:colOff>257628</xdr:colOff>
      <xdr:row>113</xdr:row>
      <xdr:rowOff>97972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94CEBF6-104A-6165-C3AF-7DE1D64D3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349703</xdr:colOff>
      <xdr:row>98</xdr:row>
      <xdr:rowOff>26760</xdr:rowOff>
    </xdr:from>
    <xdr:to>
      <xdr:col>20</xdr:col>
      <xdr:colOff>29482</xdr:colOff>
      <xdr:row>113</xdr:row>
      <xdr:rowOff>126999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0F082EE-7B48-F059-0943-1D2B8B66D0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752476</xdr:colOff>
      <xdr:row>98</xdr:row>
      <xdr:rowOff>11793</xdr:rowOff>
    </xdr:from>
    <xdr:to>
      <xdr:col>11</xdr:col>
      <xdr:colOff>530680</xdr:colOff>
      <xdr:row>113</xdr:row>
      <xdr:rowOff>112032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66F8A46-BE7F-6C53-B87B-BA75CF319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196349</xdr:colOff>
      <xdr:row>98</xdr:row>
      <xdr:rowOff>106530</xdr:rowOff>
    </xdr:from>
    <xdr:to>
      <xdr:col>36</xdr:col>
      <xdr:colOff>514853</xdr:colOff>
      <xdr:row>114</xdr:row>
      <xdr:rowOff>87564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EC5943B2-4E55-EBCB-0BD1-86F8B6CE3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337552</xdr:colOff>
      <xdr:row>116</xdr:row>
      <xdr:rowOff>6934</xdr:rowOff>
    </xdr:from>
    <xdr:to>
      <xdr:col>28</xdr:col>
      <xdr:colOff>78873</xdr:colOff>
      <xdr:row>131</xdr:row>
      <xdr:rowOff>130425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5B0A5C7C-DB9C-90E9-EF99-573D3C17C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255336</xdr:colOff>
      <xdr:row>116</xdr:row>
      <xdr:rowOff>24648</xdr:rowOff>
    </xdr:from>
    <xdr:to>
      <xdr:col>19</xdr:col>
      <xdr:colOff>599741</xdr:colOff>
      <xdr:row>131</xdr:row>
      <xdr:rowOff>161173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CB7CF3FF-B91F-404B-6426-723867202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163931</xdr:colOff>
      <xdr:row>80</xdr:row>
      <xdr:rowOff>2923</xdr:rowOff>
    </xdr:from>
    <xdr:to>
      <xdr:col>36</xdr:col>
      <xdr:colOff>522706</xdr:colOff>
      <xdr:row>95</xdr:row>
      <xdr:rowOff>129589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E634B8D7-1EC1-2458-C279-831CDBF6C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3843</xdr:colOff>
      <xdr:row>116</xdr:row>
      <xdr:rowOff>29328</xdr:rowOff>
    </xdr:from>
    <xdr:to>
      <xdr:col>7</xdr:col>
      <xdr:colOff>335546</xdr:colOff>
      <xdr:row>131</xdr:row>
      <xdr:rowOff>165518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E5FB42ED-BA27-3AFA-743C-7FFF92E40C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376155</xdr:colOff>
      <xdr:row>98</xdr:row>
      <xdr:rowOff>96002</xdr:rowOff>
    </xdr:from>
    <xdr:to>
      <xdr:col>28</xdr:col>
      <xdr:colOff>125329</xdr:colOff>
      <xdr:row>114</xdr:row>
      <xdr:rowOff>51551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279EED3F-32EB-B769-A8A4-0AADB794A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735082</xdr:colOff>
      <xdr:row>116</xdr:row>
      <xdr:rowOff>25375</xdr:rowOff>
    </xdr:from>
    <xdr:to>
      <xdr:col>11</xdr:col>
      <xdr:colOff>520184</xdr:colOff>
      <xdr:row>131</xdr:row>
      <xdr:rowOff>142850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150FC2CA-E847-C774-E38F-90858D7B5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E9F76-BE9E-44E6-807B-91BD696F5455}">
  <dimension ref="A1:AE105"/>
  <sheetViews>
    <sheetView tabSelected="1" zoomScale="57" zoomScaleNormal="57" workbookViewId="0">
      <selection sqref="A1:XFD1"/>
    </sheetView>
  </sheetViews>
  <sheetFormatPr defaultRowHeight="14.5" x14ac:dyDescent="0.35"/>
  <cols>
    <col min="8" max="8" width="30.90625" customWidth="1"/>
    <col min="9" max="9" width="20.1796875" bestFit="1" customWidth="1"/>
    <col min="24" max="24" width="8.54296875" customWidth="1"/>
  </cols>
  <sheetData>
    <row r="1" spans="1:31" x14ac:dyDescent="0.35">
      <c r="A1" t="s">
        <v>22</v>
      </c>
      <c r="C1" t="s">
        <v>0</v>
      </c>
      <c r="D1" t="s">
        <v>1</v>
      </c>
      <c r="E1" t="s">
        <v>2</v>
      </c>
      <c r="G1" t="s">
        <v>4</v>
      </c>
      <c r="H1" t="s">
        <v>5</v>
      </c>
      <c r="I1" t="s">
        <v>6</v>
      </c>
      <c r="K1" t="s">
        <v>9</v>
      </c>
      <c r="L1" t="s">
        <v>8</v>
      </c>
      <c r="M1" t="s">
        <v>7</v>
      </c>
      <c r="O1" t="s">
        <v>10</v>
      </c>
      <c r="P1" t="s">
        <v>11</v>
      </c>
      <c r="Q1" t="s">
        <v>12</v>
      </c>
      <c r="S1" t="s">
        <v>13</v>
      </c>
      <c r="T1" t="s">
        <v>14</v>
      </c>
      <c r="U1" t="s">
        <v>15</v>
      </c>
      <c r="V1" t="s">
        <v>3</v>
      </c>
      <c r="W1" t="s">
        <v>16</v>
      </c>
      <c r="X1" t="s">
        <v>17</v>
      </c>
      <c r="Y1" t="s">
        <v>18</v>
      </c>
      <c r="AA1" t="s">
        <v>19</v>
      </c>
      <c r="AB1" t="s">
        <v>20</v>
      </c>
      <c r="AC1" t="s">
        <v>21</v>
      </c>
    </row>
    <row r="2" spans="1:31" x14ac:dyDescent="0.35">
      <c r="A2" t="s">
        <v>23</v>
      </c>
      <c r="C2" s="3">
        <v>9.25</v>
      </c>
      <c r="D2" s="4">
        <v>2.46</v>
      </c>
      <c r="E2" s="3">
        <f>C2-D2</f>
        <v>6.79</v>
      </c>
      <c r="F2" s="3"/>
      <c r="G2" s="3">
        <v>1.125</v>
      </c>
      <c r="H2" s="3">
        <v>2.2135029999999998</v>
      </c>
      <c r="I2" s="3">
        <f>G2-H2</f>
        <v>-1.0885029999999998</v>
      </c>
      <c r="J2" s="3"/>
      <c r="K2" s="3">
        <v>4.3499999999999996</v>
      </c>
      <c r="L2" s="5">
        <v>1.8</v>
      </c>
      <c r="M2" s="3">
        <f>K2-L2</f>
        <v>2.5499999999999998</v>
      </c>
      <c r="N2" s="3"/>
      <c r="O2" s="3">
        <v>0.75</v>
      </c>
      <c r="P2" s="4">
        <v>1.4</v>
      </c>
      <c r="Q2" s="3">
        <f>O2-P2</f>
        <v>-0.64999999999999991</v>
      </c>
      <c r="R2" s="3"/>
      <c r="S2" s="3">
        <v>7.3755913043478296</v>
      </c>
      <c r="T2" s="4">
        <v>6.66</v>
      </c>
      <c r="U2" s="3">
        <f>S2-T2</f>
        <v>0.71559130434782947</v>
      </c>
      <c r="V2" s="3"/>
      <c r="W2" s="3">
        <v>0.25</v>
      </c>
      <c r="X2" s="4">
        <v>2.9</v>
      </c>
      <c r="Y2" s="3">
        <f>W2-X2</f>
        <v>-2.65</v>
      </c>
      <c r="Z2" s="3"/>
      <c r="AA2" s="4">
        <v>0</v>
      </c>
      <c r="AB2" s="4">
        <v>1.5</v>
      </c>
      <c r="AC2" s="3">
        <f>AA2-AB2</f>
        <v>-1.5</v>
      </c>
      <c r="AE2">
        <v>0</v>
      </c>
    </row>
    <row r="3" spans="1:31" x14ac:dyDescent="0.35">
      <c r="A3" t="s">
        <v>24</v>
      </c>
      <c r="C3" s="3">
        <v>8.4833333333333307</v>
      </c>
      <c r="D3" s="4">
        <v>2.54</v>
      </c>
      <c r="E3" s="3">
        <f t="shared" ref="E3:E66" si="0">C3-D3</f>
        <v>5.9433333333333307</v>
      </c>
      <c r="F3" s="3"/>
      <c r="G3" s="3">
        <v>1.125</v>
      </c>
      <c r="H3" s="3">
        <v>2.015924</v>
      </c>
      <c r="I3" s="3">
        <f t="shared" ref="I3:I66" si="1">G3-H3</f>
        <v>-0.89092400000000005</v>
      </c>
      <c r="J3" s="3"/>
      <c r="K3" s="3">
        <v>4.3499999999999996</v>
      </c>
      <c r="L3" s="4">
        <v>1.6</v>
      </c>
      <c r="M3" s="3">
        <f t="shared" ref="M3:M66" si="2">K3-L3</f>
        <v>2.7499999999999996</v>
      </c>
      <c r="N3" s="3"/>
      <c r="O3" s="3">
        <v>0.96428571428571397</v>
      </c>
      <c r="P3" s="4">
        <v>1.6</v>
      </c>
      <c r="Q3" s="3">
        <f t="shared" ref="Q3:Q66" si="3">O3-P3</f>
        <v>-0.63571428571428612</v>
      </c>
      <c r="R3" s="3"/>
      <c r="S3" s="3">
        <v>7.3764428571428597</v>
      </c>
      <c r="T3" s="4">
        <v>6.35</v>
      </c>
      <c r="U3" s="3">
        <f t="shared" ref="U3:U66" si="4">S3-T3</f>
        <v>1.0264428571428601</v>
      </c>
      <c r="V3" s="3"/>
      <c r="W3" s="3">
        <v>0.25</v>
      </c>
      <c r="X3" s="4">
        <v>3</v>
      </c>
      <c r="Y3" s="3">
        <f t="shared" ref="Y3:Y66" si="5">W3-X3</f>
        <v>-2.75</v>
      </c>
      <c r="Z3" s="3"/>
      <c r="AA3" s="4">
        <v>0</v>
      </c>
      <c r="AB3" s="4">
        <v>1.6</v>
      </c>
      <c r="AC3" s="3">
        <f t="shared" ref="AC3:AC66" si="6">AA3-AB3</f>
        <v>-1.6</v>
      </c>
      <c r="AE3">
        <v>0</v>
      </c>
    </row>
    <row r="4" spans="1:31" x14ac:dyDescent="0.35">
      <c r="A4" t="s">
        <v>25</v>
      </c>
      <c r="C4" s="3">
        <v>8.1048387096774199</v>
      </c>
      <c r="D4" s="4">
        <v>2.7</v>
      </c>
      <c r="E4" s="3">
        <f t="shared" si="0"/>
        <v>5.4048387096774198</v>
      </c>
      <c r="F4" s="3"/>
      <c r="G4" s="3">
        <v>1.125</v>
      </c>
      <c r="H4" s="3">
        <v>2.1805369999999997</v>
      </c>
      <c r="I4" s="3">
        <f t="shared" si="1"/>
        <v>-1.0555369999999997</v>
      </c>
      <c r="J4" s="3"/>
      <c r="K4" s="3">
        <v>4.3499999999999996</v>
      </c>
      <c r="L4" s="4">
        <v>1.9</v>
      </c>
      <c r="M4" s="3">
        <f t="shared" si="2"/>
        <v>2.4499999999999997</v>
      </c>
      <c r="N4" s="3"/>
      <c r="O4" s="3">
        <v>1</v>
      </c>
      <c r="P4" s="4">
        <v>1.4</v>
      </c>
      <c r="Q4" s="3">
        <f t="shared" si="3"/>
        <v>-0.39999999999999991</v>
      </c>
      <c r="R4" s="3"/>
      <c r="S4" s="3">
        <v>7.37897727272727</v>
      </c>
      <c r="T4" s="4">
        <v>6.37</v>
      </c>
      <c r="U4" s="3">
        <f t="shared" si="4"/>
        <v>1.0089772727272699</v>
      </c>
      <c r="V4" s="3"/>
      <c r="W4" s="3">
        <v>0.25</v>
      </c>
      <c r="X4" s="4">
        <v>3</v>
      </c>
      <c r="Y4" s="3">
        <f t="shared" si="5"/>
        <v>-2.75</v>
      </c>
      <c r="Z4" s="3"/>
      <c r="AA4" s="4">
        <v>0</v>
      </c>
      <c r="AB4" s="4">
        <v>1.4</v>
      </c>
      <c r="AC4" s="3">
        <f t="shared" si="6"/>
        <v>-1.4</v>
      </c>
      <c r="AE4">
        <v>0</v>
      </c>
    </row>
    <row r="5" spans="1:31" x14ac:dyDescent="0.35">
      <c r="A5" t="s">
        <v>26</v>
      </c>
      <c r="C5" s="3">
        <v>7.5</v>
      </c>
      <c r="D5" s="4">
        <v>2.8</v>
      </c>
      <c r="E5" s="3">
        <f t="shared" si="0"/>
        <v>4.7</v>
      </c>
      <c r="F5" s="3"/>
      <c r="G5" s="3">
        <v>1.125</v>
      </c>
      <c r="H5" s="3">
        <v>2.0919180000000002</v>
      </c>
      <c r="I5" s="3">
        <f t="shared" si="1"/>
        <v>-0.96691800000000017</v>
      </c>
      <c r="J5" s="3"/>
      <c r="K5" s="3">
        <v>4.3499999999999996</v>
      </c>
      <c r="L5" s="4">
        <v>1.7</v>
      </c>
      <c r="M5" s="3">
        <f t="shared" si="2"/>
        <v>2.6499999999999995</v>
      </c>
      <c r="N5" s="3"/>
      <c r="O5" s="3">
        <v>1</v>
      </c>
      <c r="P5" s="4">
        <v>2.1</v>
      </c>
      <c r="Q5" s="3">
        <f t="shared" si="3"/>
        <v>-1.1000000000000001</v>
      </c>
      <c r="R5" s="3"/>
      <c r="S5" s="3">
        <v>7.3798199999999996</v>
      </c>
      <c r="T5" s="4">
        <v>6.63</v>
      </c>
      <c r="U5" s="3">
        <f t="shared" si="4"/>
        <v>0.74981999999999971</v>
      </c>
      <c r="V5" s="3"/>
      <c r="W5" s="3">
        <v>0.48863636363636398</v>
      </c>
      <c r="X5" s="4">
        <v>3.1</v>
      </c>
      <c r="Y5" s="3">
        <f t="shared" si="5"/>
        <v>-2.6113636363636363</v>
      </c>
      <c r="Z5" s="3"/>
      <c r="AA5" s="4">
        <v>0</v>
      </c>
      <c r="AB5" s="4">
        <v>1.5</v>
      </c>
      <c r="AC5" s="3">
        <f t="shared" si="6"/>
        <v>-1.5</v>
      </c>
      <c r="AE5">
        <v>0</v>
      </c>
    </row>
    <row r="6" spans="1:31" x14ac:dyDescent="0.35">
      <c r="A6" t="s">
        <v>27</v>
      </c>
      <c r="C6" s="3">
        <v>7.0967741935483897</v>
      </c>
      <c r="D6" s="4">
        <v>2.95</v>
      </c>
      <c r="E6" s="3">
        <f t="shared" si="0"/>
        <v>4.1467741935483895</v>
      </c>
      <c r="F6" s="3"/>
      <c r="G6" s="3">
        <v>1.2701612903225801</v>
      </c>
      <c r="H6" s="3">
        <v>2.0421879999999999</v>
      </c>
      <c r="I6" s="3">
        <f t="shared" si="1"/>
        <v>-0.77202670967741982</v>
      </c>
      <c r="J6" s="3"/>
      <c r="K6" s="3">
        <v>4.3499999999999996</v>
      </c>
      <c r="L6" s="4">
        <v>1.8</v>
      </c>
      <c r="M6" s="3">
        <f t="shared" si="2"/>
        <v>2.5499999999999998</v>
      </c>
      <c r="N6" s="3"/>
      <c r="O6" s="3">
        <v>1</v>
      </c>
      <c r="P6" s="4">
        <v>1.9</v>
      </c>
      <c r="Q6" s="3">
        <f t="shared" si="3"/>
        <v>-0.89999999999999991</v>
      </c>
      <c r="R6" s="3"/>
      <c r="S6" s="3">
        <v>7.5052473684210499</v>
      </c>
      <c r="T6" s="4">
        <v>6.77</v>
      </c>
      <c r="U6" s="3">
        <f t="shared" si="4"/>
        <v>0.73524736842105032</v>
      </c>
      <c r="V6" s="3"/>
      <c r="W6" s="3">
        <v>0.5</v>
      </c>
      <c r="X6" s="4">
        <v>3</v>
      </c>
      <c r="Y6" s="3">
        <f t="shared" si="5"/>
        <v>-2.5</v>
      </c>
      <c r="Z6" s="3"/>
      <c r="AA6" s="4">
        <v>0</v>
      </c>
      <c r="AB6" s="4">
        <v>1.3</v>
      </c>
      <c r="AC6" s="3">
        <f t="shared" si="6"/>
        <v>-1.3</v>
      </c>
      <c r="AE6">
        <v>0</v>
      </c>
    </row>
    <row r="7" spans="1:31" x14ac:dyDescent="0.35">
      <c r="A7" t="s">
        <v>28</v>
      </c>
      <c r="C7" s="3">
        <v>7</v>
      </c>
      <c r="D7" s="4">
        <v>2.86</v>
      </c>
      <c r="E7" s="3">
        <f t="shared" si="0"/>
        <v>4.1400000000000006</v>
      </c>
      <c r="F7" s="3"/>
      <c r="G7" s="3">
        <v>1.375</v>
      </c>
      <c r="H7" s="3">
        <v>2.1751169999999997</v>
      </c>
      <c r="I7" s="3">
        <f t="shared" si="1"/>
        <v>-0.80011699999999975</v>
      </c>
      <c r="J7" s="3"/>
      <c r="K7" s="3">
        <v>4.3499999999999996</v>
      </c>
      <c r="L7" s="4">
        <v>1.5</v>
      </c>
      <c r="M7" s="3">
        <f t="shared" si="2"/>
        <v>2.8499999999999996</v>
      </c>
      <c r="N7" s="3"/>
      <c r="O7" s="3">
        <v>1.1195652173913</v>
      </c>
      <c r="P7" s="4">
        <v>1.7</v>
      </c>
      <c r="Q7" s="3">
        <f t="shared" si="3"/>
        <v>-0.58043478260869996</v>
      </c>
      <c r="R7" s="3"/>
      <c r="S7" s="3">
        <v>7.6360590909090904</v>
      </c>
      <c r="T7" s="4">
        <v>5.55</v>
      </c>
      <c r="U7" s="3">
        <f t="shared" si="4"/>
        <v>2.0860590909090906</v>
      </c>
      <c r="V7" s="3"/>
      <c r="W7" s="3">
        <v>0.5</v>
      </c>
      <c r="X7" s="4">
        <v>3</v>
      </c>
      <c r="Y7" s="3">
        <f t="shared" si="5"/>
        <v>-2.5</v>
      </c>
      <c r="Z7" s="3"/>
      <c r="AA7" s="4">
        <v>0</v>
      </c>
      <c r="AB7" s="4">
        <v>1.3</v>
      </c>
      <c r="AC7" s="3">
        <f t="shared" si="6"/>
        <v>-1.3</v>
      </c>
      <c r="AE7">
        <v>0</v>
      </c>
    </row>
    <row r="8" spans="1:31" x14ac:dyDescent="0.35">
      <c r="A8" t="s">
        <v>29</v>
      </c>
      <c r="C8" s="3">
        <v>6.8125</v>
      </c>
      <c r="D8" s="4">
        <v>2.84</v>
      </c>
      <c r="E8" s="3">
        <f t="shared" si="0"/>
        <v>3.9725000000000001</v>
      </c>
      <c r="F8" s="3"/>
      <c r="G8" s="3">
        <v>1.375</v>
      </c>
      <c r="H8" s="3">
        <v>2.3213619999999997</v>
      </c>
      <c r="I8" s="3">
        <f t="shared" si="1"/>
        <v>-0.9463619999999997</v>
      </c>
      <c r="J8" s="3"/>
      <c r="K8" s="3">
        <v>4.3499999999999996</v>
      </c>
      <c r="L8" s="4">
        <v>2.9</v>
      </c>
      <c r="M8" s="3">
        <f t="shared" si="2"/>
        <v>1.4499999999999997</v>
      </c>
      <c r="N8" s="3"/>
      <c r="O8" s="3">
        <v>1.25</v>
      </c>
      <c r="P8" s="4">
        <v>2.2000000000000002</v>
      </c>
      <c r="Q8" s="3">
        <f t="shared" si="3"/>
        <v>-0.95000000000000018</v>
      </c>
      <c r="R8" s="3"/>
      <c r="S8" s="3">
        <v>7.7819157894736799</v>
      </c>
      <c r="T8" s="4">
        <v>5.34</v>
      </c>
      <c r="U8" s="3">
        <f t="shared" si="4"/>
        <v>2.44191578947368</v>
      </c>
      <c r="V8" s="3"/>
      <c r="W8" s="3">
        <v>0.5</v>
      </c>
      <c r="X8" s="4">
        <v>2.7</v>
      </c>
      <c r="Y8" s="3">
        <f t="shared" si="5"/>
        <v>-2.2000000000000002</v>
      </c>
      <c r="Z8" s="3"/>
      <c r="AA8" s="4">
        <v>0</v>
      </c>
      <c r="AB8" s="4">
        <v>1.1000000000000001</v>
      </c>
      <c r="AC8" s="3">
        <f t="shared" si="6"/>
        <v>-1.1000000000000001</v>
      </c>
      <c r="AE8">
        <v>0</v>
      </c>
    </row>
    <row r="9" spans="1:31" x14ac:dyDescent="0.35">
      <c r="A9" t="s">
        <v>30</v>
      </c>
      <c r="C9" s="3">
        <v>6.6693548387096797</v>
      </c>
      <c r="D9" s="4">
        <v>2.68</v>
      </c>
      <c r="E9" s="3">
        <f t="shared" si="0"/>
        <v>3.9893548387096796</v>
      </c>
      <c r="F9" s="3"/>
      <c r="G9" s="3">
        <v>1.4556451612903201</v>
      </c>
      <c r="H9" s="3">
        <v>2.4067369999999997</v>
      </c>
      <c r="I9" s="3">
        <f t="shared" si="1"/>
        <v>-0.95109183870967962</v>
      </c>
      <c r="J9" s="3"/>
      <c r="K9" s="3">
        <v>4.3499999999999996</v>
      </c>
      <c r="L9" s="4">
        <v>2.1</v>
      </c>
      <c r="M9" s="3">
        <f t="shared" si="2"/>
        <v>2.2499999999999996</v>
      </c>
      <c r="N9" s="3"/>
      <c r="O9" s="3">
        <v>1.25</v>
      </c>
      <c r="P9" s="4">
        <v>2.2999999999999998</v>
      </c>
      <c r="Q9" s="3">
        <f t="shared" si="3"/>
        <v>-1.0499999999999998</v>
      </c>
      <c r="R9" s="3"/>
      <c r="S9" s="3">
        <v>7.8341368421052602</v>
      </c>
      <c r="T9" s="4">
        <v>5.04</v>
      </c>
      <c r="U9" s="3">
        <f t="shared" si="4"/>
        <v>2.7941368421052601</v>
      </c>
      <c r="V9" s="3"/>
      <c r="W9" s="3">
        <v>0.5</v>
      </c>
      <c r="X9" s="4">
        <v>2.5</v>
      </c>
      <c r="Y9" s="3">
        <f t="shared" si="5"/>
        <v>-2</v>
      </c>
      <c r="Z9" s="3"/>
      <c r="AA9" s="4">
        <v>0</v>
      </c>
      <c r="AB9" s="4">
        <v>1.4</v>
      </c>
      <c r="AC9" s="3">
        <f t="shared" si="6"/>
        <v>-1.4</v>
      </c>
      <c r="AE9">
        <v>0</v>
      </c>
    </row>
    <row r="10" spans="1:31" x14ac:dyDescent="0.35">
      <c r="A10" t="s">
        <v>31</v>
      </c>
      <c r="C10" s="3">
        <v>6.5</v>
      </c>
      <c r="D10" s="4">
        <v>2.76</v>
      </c>
      <c r="E10" s="3">
        <f t="shared" si="0"/>
        <v>3.74</v>
      </c>
      <c r="F10" s="3"/>
      <c r="G10" s="3">
        <v>1.625</v>
      </c>
      <c r="H10" s="3">
        <v>2.725657</v>
      </c>
      <c r="I10" s="3">
        <f t="shared" si="1"/>
        <v>-1.100657</v>
      </c>
      <c r="J10" s="3"/>
      <c r="K10" s="3">
        <v>4.3499999999999996</v>
      </c>
      <c r="L10" s="4">
        <v>1.8</v>
      </c>
      <c r="M10" s="3">
        <f t="shared" si="2"/>
        <v>2.5499999999999998</v>
      </c>
      <c r="N10" s="3"/>
      <c r="O10" s="3">
        <v>1.25</v>
      </c>
      <c r="P10" s="4">
        <v>2.2000000000000002</v>
      </c>
      <c r="Q10" s="3">
        <f t="shared" si="3"/>
        <v>-0.95000000000000018</v>
      </c>
      <c r="R10" s="3"/>
      <c r="S10" s="3">
        <v>7.8404619047619004</v>
      </c>
      <c r="T10" s="4">
        <v>4.55</v>
      </c>
      <c r="U10" s="3">
        <f t="shared" si="4"/>
        <v>3.2904619047619006</v>
      </c>
      <c r="V10" s="3"/>
      <c r="W10" s="3">
        <v>0.5</v>
      </c>
      <c r="X10" s="4">
        <v>2.4</v>
      </c>
      <c r="Y10" s="3">
        <f t="shared" si="5"/>
        <v>-1.9</v>
      </c>
      <c r="Z10" s="3"/>
      <c r="AA10" s="4">
        <v>0</v>
      </c>
      <c r="AB10" s="4">
        <v>1.2</v>
      </c>
      <c r="AC10" s="3">
        <f t="shared" si="6"/>
        <v>-1.2</v>
      </c>
      <c r="AE10">
        <v>0</v>
      </c>
    </row>
    <row r="11" spans="1:31" x14ac:dyDescent="0.35">
      <c r="A11" t="s">
        <v>32</v>
      </c>
      <c r="C11" s="3">
        <v>6.5</v>
      </c>
      <c r="D11" s="4">
        <v>2.86</v>
      </c>
      <c r="E11" s="3">
        <f t="shared" si="0"/>
        <v>3.64</v>
      </c>
      <c r="F11" s="3"/>
      <c r="G11" s="3">
        <v>1.625</v>
      </c>
      <c r="H11" s="3">
        <v>2.8006130000000002</v>
      </c>
      <c r="I11" s="3">
        <f t="shared" si="1"/>
        <v>-1.1756130000000002</v>
      </c>
      <c r="J11" s="3"/>
      <c r="K11" s="3">
        <v>4.3499999999999996</v>
      </c>
      <c r="L11" s="4">
        <v>1.8</v>
      </c>
      <c r="M11" s="3">
        <f t="shared" si="2"/>
        <v>2.5499999999999998</v>
      </c>
      <c r="N11" s="3"/>
      <c r="O11" s="3">
        <v>1.25</v>
      </c>
      <c r="P11" s="4">
        <v>2.2000000000000002</v>
      </c>
      <c r="Q11" s="3">
        <f t="shared" si="3"/>
        <v>-0.95000000000000018</v>
      </c>
      <c r="R11" s="3"/>
      <c r="S11" s="3">
        <v>7.8509590909090896</v>
      </c>
      <c r="T11" s="4">
        <v>4.51</v>
      </c>
      <c r="U11" s="3">
        <f t="shared" si="4"/>
        <v>3.3409590909090898</v>
      </c>
      <c r="V11" s="3"/>
      <c r="W11" s="3">
        <v>0.5</v>
      </c>
      <c r="X11" s="4">
        <v>2.4</v>
      </c>
      <c r="Y11" s="3">
        <f t="shared" si="5"/>
        <v>-1.9</v>
      </c>
      <c r="Z11" s="3"/>
      <c r="AA11" s="4">
        <v>0</v>
      </c>
      <c r="AB11" s="4">
        <v>2</v>
      </c>
      <c r="AC11" s="3">
        <f t="shared" si="6"/>
        <v>-2</v>
      </c>
      <c r="AE11">
        <v>0</v>
      </c>
    </row>
    <row r="12" spans="1:31" x14ac:dyDescent="0.35">
      <c r="A12" t="s">
        <v>33</v>
      </c>
      <c r="C12" s="3">
        <v>6.5</v>
      </c>
      <c r="D12" s="4">
        <v>4.3899999999999997</v>
      </c>
      <c r="E12" s="3">
        <f t="shared" si="0"/>
        <v>2.1100000000000003</v>
      </c>
      <c r="F12" s="3"/>
      <c r="G12" s="3">
        <v>1.7666666666666699</v>
      </c>
      <c r="H12" s="3">
        <v>2.8898040000000003</v>
      </c>
      <c r="I12" s="3">
        <f t="shared" si="1"/>
        <v>-1.1231373333333303</v>
      </c>
      <c r="J12" s="3"/>
      <c r="K12" s="3">
        <v>4.3499999999999996</v>
      </c>
      <c r="L12" s="4">
        <v>1.9</v>
      </c>
      <c r="M12" s="3">
        <f t="shared" si="2"/>
        <v>2.4499999999999997</v>
      </c>
      <c r="N12" s="3"/>
      <c r="O12" s="3">
        <v>1.25</v>
      </c>
      <c r="P12" s="4">
        <v>2.5</v>
      </c>
      <c r="Q12" s="3">
        <f t="shared" si="3"/>
        <v>-1.25</v>
      </c>
      <c r="R12" s="3"/>
      <c r="S12" s="3">
        <v>7.9281142857142903</v>
      </c>
      <c r="T12" s="4">
        <v>4.6500000000000004</v>
      </c>
      <c r="U12" s="3">
        <f t="shared" si="4"/>
        <v>3.27811428571429</v>
      </c>
      <c r="V12" s="3"/>
      <c r="W12" s="3">
        <v>0.5</v>
      </c>
      <c r="X12" s="4">
        <v>2.4</v>
      </c>
      <c r="Y12" s="3">
        <f t="shared" si="5"/>
        <v>-1.9</v>
      </c>
      <c r="Z12" s="3"/>
      <c r="AA12" s="4">
        <v>0</v>
      </c>
      <c r="AB12" s="4">
        <v>2</v>
      </c>
      <c r="AC12" s="3">
        <f t="shared" si="6"/>
        <v>-2</v>
      </c>
      <c r="AE12">
        <v>0</v>
      </c>
    </row>
    <row r="13" spans="1:31" x14ac:dyDescent="0.35">
      <c r="A13" t="s">
        <v>34</v>
      </c>
      <c r="C13" s="3">
        <v>6.5</v>
      </c>
      <c r="D13" s="4">
        <v>4.4800000000000004</v>
      </c>
      <c r="E13" s="3">
        <f t="shared" si="0"/>
        <v>2.0199999999999996</v>
      </c>
      <c r="F13" s="3"/>
      <c r="G13" s="3">
        <v>1.875</v>
      </c>
      <c r="H13" s="3">
        <v>2.651383</v>
      </c>
      <c r="I13" s="3">
        <f t="shared" si="1"/>
        <v>-0.77638300000000005</v>
      </c>
      <c r="J13" s="3"/>
      <c r="K13" s="3">
        <v>4.3499999999999996</v>
      </c>
      <c r="L13" s="4">
        <v>2.1</v>
      </c>
      <c r="M13" s="3">
        <f t="shared" si="2"/>
        <v>2.2499999999999996</v>
      </c>
      <c r="N13" s="3"/>
      <c r="O13" s="3">
        <v>1.4204545454545501</v>
      </c>
      <c r="P13" s="4">
        <v>3</v>
      </c>
      <c r="Q13" s="3">
        <f t="shared" si="3"/>
        <v>-1.5795454545454499</v>
      </c>
      <c r="R13" s="3"/>
      <c r="S13" s="3">
        <v>8.1042272727272699</v>
      </c>
      <c r="T13" s="4">
        <v>4.8099999999999996</v>
      </c>
      <c r="U13" s="3">
        <f t="shared" si="4"/>
        <v>3.2942272727272703</v>
      </c>
      <c r="V13" s="3"/>
      <c r="W13" s="3">
        <v>0.5</v>
      </c>
      <c r="X13" s="4">
        <v>2.5</v>
      </c>
      <c r="Y13" s="3">
        <f t="shared" si="5"/>
        <v>-2</v>
      </c>
      <c r="Z13" s="3"/>
      <c r="AA13" s="4">
        <v>0</v>
      </c>
      <c r="AB13" s="4">
        <v>2.2000000000000002</v>
      </c>
      <c r="AC13" s="3">
        <f t="shared" si="6"/>
        <v>-2.2000000000000002</v>
      </c>
      <c r="AE13">
        <v>0</v>
      </c>
    </row>
    <row r="14" spans="1:31" x14ac:dyDescent="0.35">
      <c r="A14" t="s">
        <v>35</v>
      </c>
      <c r="C14" s="3">
        <v>6.5</v>
      </c>
      <c r="D14" s="4">
        <v>4.1900000000000004</v>
      </c>
      <c r="E14" s="3">
        <f t="shared" si="0"/>
        <v>2.3099999999999996</v>
      </c>
      <c r="F14" s="3"/>
      <c r="G14" s="3">
        <v>1.875</v>
      </c>
      <c r="H14" s="3">
        <v>2.2409830000000004</v>
      </c>
      <c r="I14" s="3">
        <f t="shared" si="1"/>
        <v>-0.36598300000000039</v>
      </c>
      <c r="J14" s="3"/>
      <c r="K14" s="3">
        <v>4.3499999999999996</v>
      </c>
      <c r="L14" s="4">
        <v>2.2999999999999998</v>
      </c>
      <c r="M14" s="3">
        <f t="shared" si="2"/>
        <v>2.0499999999999998</v>
      </c>
      <c r="N14" s="3"/>
      <c r="O14" s="3">
        <v>1.5</v>
      </c>
      <c r="P14" s="4">
        <v>2.8</v>
      </c>
      <c r="Q14" s="3">
        <f t="shared" si="3"/>
        <v>-1.2999999999999998</v>
      </c>
      <c r="R14" s="3"/>
      <c r="S14" s="3">
        <v>8.1060086956521697</v>
      </c>
      <c r="T14" s="4">
        <v>4.9000000000000004</v>
      </c>
      <c r="U14" s="3">
        <f t="shared" si="4"/>
        <v>3.2060086956521694</v>
      </c>
      <c r="V14" s="3"/>
      <c r="W14" s="3">
        <v>0.73863636363636398</v>
      </c>
      <c r="X14" s="4">
        <v>2.7</v>
      </c>
      <c r="Y14" s="3">
        <f t="shared" si="5"/>
        <v>-1.9613636363636362</v>
      </c>
      <c r="Z14" s="3"/>
      <c r="AA14" s="4">
        <v>0</v>
      </c>
      <c r="AB14" s="4">
        <v>2.1</v>
      </c>
      <c r="AC14" s="3">
        <f t="shared" si="6"/>
        <v>-2.1</v>
      </c>
      <c r="AE14">
        <v>0</v>
      </c>
    </row>
    <row r="15" spans="1:31" x14ac:dyDescent="0.35">
      <c r="A15" t="s">
        <v>36</v>
      </c>
      <c r="C15" s="3">
        <v>6.5</v>
      </c>
      <c r="D15" s="4">
        <v>4.53</v>
      </c>
      <c r="E15" s="3">
        <f t="shared" si="0"/>
        <v>1.9699999999999998</v>
      </c>
      <c r="F15" s="3"/>
      <c r="G15" s="3">
        <v>1.9083333333333301</v>
      </c>
      <c r="H15" s="3">
        <v>2.4860910000000001</v>
      </c>
      <c r="I15" s="3">
        <f t="shared" si="1"/>
        <v>-0.57775766666666994</v>
      </c>
      <c r="J15" s="3"/>
      <c r="K15" s="3">
        <v>4.3499999999999996</v>
      </c>
      <c r="L15" s="4">
        <v>2.5</v>
      </c>
      <c r="M15" s="3">
        <f t="shared" si="2"/>
        <v>1.8499999999999996</v>
      </c>
      <c r="N15" s="3"/>
      <c r="O15" s="3">
        <v>1.5</v>
      </c>
      <c r="P15" s="4">
        <v>2.2000000000000002</v>
      </c>
      <c r="Q15" s="3">
        <f t="shared" si="3"/>
        <v>-0.70000000000000018</v>
      </c>
      <c r="R15" s="3"/>
      <c r="S15" s="3">
        <v>8.1140849999999993</v>
      </c>
      <c r="T15" s="4">
        <v>5.0199999999999996</v>
      </c>
      <c r="U15" s="3">
        <f t="shared" si="4"/>
        <v>3.0940849999999998</v>
      </c>
      <c r="V15" s="3"/>
      <c r="W15" s="3">
        <v>0.75</v>
      </c>
      <c r="X15" s="4">
        <v>2.4</v>
      </c>
      <c r="Y15" s="3">
        <f t="shared" si="5"/>
        <v>-1.65</v>
      </c>
      <c r="Z15" s="3"/>
      <c r="AA15" s="4">
        <v>0</v>
      </c>
      <c r="AB15" s="4">
        <v>2.1</v>
      </c>
      <c r="AC15" s="3">
        <f t="shared" si="6"/>
        <v>-2.1</v>
      </c>
      <c r="AE15">
        <v>0</v>
      </c>
    </row>
    <row r="16" spans="1:31" x14ac:dyDescent="0.35">
      <c r="A16" t="s">
        <v>37</v>
      </c>
      <c r="C16" s="3">
        <v>6.5</v>
      </c>
      <c r="D16" s="4">
        <v>4.5599999999999996</v>
      </c>
      <c r="E16" s="3">
        <f t="shared" si="0"/>
        <v>1.9400000000000004</v>
      </c>
      <c r="F16" s="3"/>
      <c r="G16" s="3">
        <v>2.125</v>
      </c>
      <c r="H16" s="3">
        <v>2.1725380000000003</v>
      </c>
      <c r="I16" s="3">
        <f t="shared" si="1"/>
        <v>-4.7538000000000302E-2</v>
      </c>
      <c r="J16" s="3"/>
      <c r="K16" s="3">
        <v>4.3499999999999996</v>
      </c>
      <c r="L16" s="4">
        <v>2.5</v>
      </c>
      <c r="M16" s="3">
        <f t="shared" si="2"/>
        <v>1.8499999999999996</v>
      </c>
      <c r="N16" s="3"/>
      <c r="O16" s="3">
        <v>1.5652173913043499</v>
      </c>
      <c r="P16" s="4">
        <v>2.4</v>
      </c>
      <c r="Q16" s="3">
        <f t="shared" si="3"/>
        <v>-0.83478260869565002</v>
      </c>
      <c r="R16" s="3"/>
      <c r="S16" s="3">
        <v>8.1179173913043492</v>
      </c>
      <c r="T16" s="4">
        <v>4.9000000000000004</v>
      </c>
      <c r="U16" s="3">
        <f t="shared" si="4"/>
        <v>3.2179173913043488</v>
      </c>
      <c r="V16" s="3"/>
      <c r="W16" s="3">
        <v>0.75</v>
      </c>
      <c r="X16" s="4">
        <v>2.4</v>
      </c>
      <c r="Y16" s="3">
        <f t="shared" si="5"/>
        <v>-1.65</v>
      </c>
      <c r="Z16" s="3"/>
      <c r="AA16" s="4">
        <v>0</v>
      </c>
      <c r="AB16" s="4">
        <v>2.2999999999999998</v>
      </c>
      <c r="AC16" s="3">
        <f t="shared" si="6"/>
        <v>-2.2999999999999998</v>
      </c>
      <c r="AE16">
        <v>0</v>
      </c>
    </row>
    <row r="17" spans="1:31" x14ac:dyDescent="0.35">
      <c r="A17" t="s">
        <v>38</v>
      </c>
      <c r="C17" s="3">
        <v>6.5</v>
      </c>
      <c r="D17" s="4">
        <v>4.05</v>
      </c>
      <c r="E17" s="3">
        <f t="shared" si="0"/>
        <v>2.4500000000000002</v>
      </c>
      <c r="F17" s="3"/>
      <c r="G17" s="3">
        <v>2.125</v>
      </c>
      <c r="H17" s="3">
        <v>1.9492919999999998</v>
      </c>
      <c r="I17" s="3">
        <f t="shared" si="1"/>
        <v>0.1757080000000002</v>
      </c>
      <c r="J17" s="3"/>
      <c r="K17" s="3">
        <v>4.3499999999999996</v>
      </c>
      <c r="L17" s="4">
        <v>2.2000000000000002</v>
      </c>
      <c r="M17" s="3">
        <f t="shared" si="2"/>
        <v>2.1499999999999995</v>
      </c>
      <c r="N17" s="3"/>
      <c r="O17" s="3">
        <v>1.75</v>
      </c>
      <c r="P17" s="4">
        <v>1.7</v>
      </c>
      <c r="Q17" s="3">
        <f t="shared" si="3"/>
        <v>5.0000000000000044E-2</v>
      </c>
      <c r="R17" s="3"/>
      <c r="S17" s="3">
        <v>8.2454199999999993</v>
      </c>
      <c r="T17" s="4">
        <v>4.72</v>
      </c>
      <c r="U17" s="3">
        <f t="shared" si="4"/>
        <v>3.5254199999999996</v>
      </c>
      <c r="V17" s="3"/>
      <c r="W17" s="3">
        <v>0.75</v>
      </c>
      <c r="X17" s="4">
        <v>2.2999999999999998</v>
      </c>
      <c r="Y17" s="3">
        <f t="shared" si="5"/>
        <v>-1.5499999999999998</v>
      </c>
      <c r="Z17" s="3"/>
      <c r="AA17" s="4">
        <v>0</v>
      </c>
      <c r="AB17" s="4">
        <v>1.9</v>
      </c>
      <c r="AC17" s="3">
        <f t="shared" si="6"/>
        <v>-1.9</v>
      </c>
      <c r="AE17">
        <v>0</v>
      </c>
    </row>
    <row r="18" spans="1:31" x14ac:dyDescent="0.35">
      <c r="A18" t="s">
        <v>39</v>
      </c>
      <c r="C18" s="3">
        <v>6.5</v>
      </c>
      <c r="D18" s="4">
        <v>3.75</v>
      </c>
      <c r="E18" s="3">
        <f t="shared" si="0"/>
        <v>2.75</v>
      </c>
      <c r="F18" s="3"/>
      <c r="G18" s="3">
        <v>2.2217741935483901</v>
      </c>
      <c r="H18" s="3">
        <v>1.593904</v>
      </c>
      <c r="I18" s="3">
        <f t="shared" si="1"/>
        <v>0.62787019354839013</v>
      </c>
      <c r="J18" s="3"/>
      <c r="K18" s="3">
        <v>4.3499999999999996</v>
      </c>
      <c r="L18" s="4">
        <v>1.9</v>
      </c>
      <c r="M18" s="3">
        <f t="shared" si="2"/>
        <v>2.4499999999999997</v>
      </c>
      <c r="N18" s="3"/>
      <c r="O18" s="3">
        <v>1.75</v>
      </c>
      <c r="P18" s="4">
        <v>2</v>
      </c>
      <c r="Q18" s="3">
        <f t="shared" si="3"/>
        <v>-0.25</v>
      </c>
      <c r="R18" s="3"/>
      <c r="S18" s="3">
        <v>8.41031052631579</v>
      </c>
      <c r="T18" s="4">
        <v>4.83</v>
      </c>
      <c r="U18" s="3">
        <f t="shared" si="4"/>
        <v>3.5803105263157899</v>
      </c>
      <c r="V18" s="3"/>
      <c r="W18" s="3">
        <v>0.75</v>
      </c>
      <c r="X18" s="4">
        <v>2.1</v>
      </c>
      <c r="Y18" s="3">
        <f t="shared" si="5"/>
        <v>-1.35</v>
      </c>
      <c r="Z18" s="3"/>
      <c r="AA18" s="4">
        <v>0</v>
      </c>
      <c r="AB18" s="4">
        <v>1.5</v>
      </c>
      <c r="AC18" s="3">
        <f t="shared" si="6"/>
        <v>-1.5</v>
      </c>
      <c r="AE18">
        <v>0</v>
      </c>
    </row>
    <row r="19" spans="1:31" x14ac:dyDescent="0.35">
      <c r="A19" t="s">
        <v>40</v>
      </c>
      <c r="C19" s="3">
        <v>6.5</v>
      </c>
      <c r="D19" s="4">
        <v>3.78</v>
      </c>
      <c r="E19" s="3">
        <f t="shared" si="0"/>
        <v>2.72</v>
      </c>
      <c r="F19" s="3"/>
      <c r="G19" s="3">
        <v>2.375</v>
      </c>
      <c r="H19" s="3">
        <v>1.576422</v>
      </c>
      <c r="I19" s="3">
        <f t="shared" si="1"/>
        <v>0.79857800000000001</v>
      </c>
      <c r="J19" s="3"/>
      <c r="K19" s="3">
        <v>4.3499999999999996</v>
      </c>
      <c r="L19" s="4">
        <v>1.7</v>
      </c>
      <c r="M19" s="3">
        <f t="shared" si="2"/>
        <v>2.6499999999999995</v>
      </c>
      <c r="N19" s="3"/>
      <c r="O19" s="3">
        <v>1.75</v>
      </c>
      <c r="P19" s="4">
        <v>1.4</v>
      </c>
      <c r="Q19" s="3">
        <f t="shared" si="3"/>
        <v>0.35000000000000009</v>
      </c>
      <c r="R19" s="3"/>
      <c r="S19" s="3">
        <v>8.5922590909090903</v>
      </c>
      <c r="T19" s="4">
        <v>4.37</v>
      </c>
      <c r="U19" s="3">
        <f t="shared" si="4"/>
        <v>4.2222590909090902</v>
      </c>
      <c r="V19" s="3"/>
      <c r="W19" s="3">
        <v>0.75</v>
      </c>
      <c r="X19" s="4">
        <v>1.8</v>
      </c>
      <c r="Y19" s="3">
        <f t="shared" si="5"/>
        <v>-1.05</v>
      </c>
      <c r="Z19" s="3"/>
      <c r="AA19" s="4">
        <v>0</v>
      </c>
      <c r="AB19" s="4">
        <v>1.4</v>
      </c>
      <c r="AC19" s="3">
        <f t="shared" si="6"/>
        <v>-1.4</v>
      </c>
      <c r="AE19">
        <v>0</v>
      </c>
    </row>
    <row r="20" spans="1:31" x14ac:dyDescent="0.35">
      <c r="A20" t="s">
        <v>41</v>
      </c>
      <c r="C20" s="3">
        <v>6.5</v>
      </c>
      <c r="D20" s="4">
        <v>3.89</v>
      </c>
      <c r="E20" s="3">
        <f t="shared" si="0"/>
        <v>2.61</v>
      </c>
      <c r="F20" s="3"/>
      <c r="G20" s="3">
        <v>2.375</v>
      </c>
      <c r="H20" s="3">
        <v>1.9336970000000002</v>
      </c>
      <c r="I20" s="3">
        <f t="shared" si="1"/>
        <v>0.44130299999999978</v>
      </c>
      <c r="J20" s="3"/>
      <c r="K20" s="3">
        <v>4.3499999999999996</v>
      </c>
      <c r="L20" s="4">
        <v>1.5</v>
      </c>
      <c r="M20" s="3">
        <f t="shared" si="2"/>
        <v>2.8499999999999996</v>
      </c>
      <c r="N20" s="3"/>
      <c r="O20" s="3">
        <v>1.75</v>
      </c>
      <c r="P20" s="4">
        <v>1.5</v>
      </c>
      <c r="Q20" s="3">
        <f t="shared" si="3"/>
        <v>0.25</v>
      </c>
      <c r="R20" s="3"/>
      <c r="S20" s="3">
        <v>8.5617000000000001</v>
      </c>
      <c r="T20" s="4">
        <v>3.94</v>
      </c>
      <c r="U20" s="3">
        <f t="shared" si="4"/>
        <v>4.6217000000000006</v>
      </c>
      <c r="V20" s="3"/>
      <c r="W20" s="3">
        <v>0.75</v>
      </c>
      <c r="X20" s="4">
        <v>1.9</v>
      </c>
      <c r="Y20" s="3">
        <f t="shared" si="5"/>
        <v>-1.1499999999999999</v>
      </c>
      <c r="Z20" s="3"/>
      <c r="AA20" s="4">
        <v>0</v>
      </c>
      <c r="AB20" s="4">
        <v>1.5</v>
      </c>
      <c r="AC20" s="3">
        <f t="shared" si="6"/>
        <v>-1.5</v>
      </c>
      <c r="AE20">
        <v>0</v>
      </c>
    </row>
    <row r="21" spans="1:31" x14ac:dyDescent="0.35">
      <c r="A21" t="s">
        <v>42</v>
      </c>
      <c r="C21" s="3">
        <v>6.5</v>
      </c>
      <c r="D21" s="4">
        <v>4.58</v>
      </c>
      <c r="E21" s="3">
        <f t="shared" si="0"/>
        <v>1.92</v>
      </c>
      <c r="F21" s="3"/>
      <c r="G21" s="3">
        <v>2.375</v>
      </c>
      <c r="H21" s="3">
        <v>2.0993310000000003</v>
      </c>
      <c r="I21" s="3">
        <f t="shared" si="1"/>
        <v>0.27566899999999972</v>
      </c>
      <c r="J21" s="3"/>
      <c r="K21" s="3">
        <v>4.3499999999999996</v>
      </c>
      <c r="L21" s="4">
        <v>2.2999999999999998</v>
      </c>
      <c r="M21" s="3">
        <f t="shared" si="2"/>
        <v>2.0499999999999998</v>
      </c>
      <c r="N21" s="3"/>
      <c r="O21" s="3">
        <v>1.75</v>
      </c>
      <c r="P21" s="4">
        <v>1.9</v>
      </c>
      <c r="Q21" s="3">
        <f t="shared" si="3"/>
        <v>-0.14999999999999991</v>
      </c>
      <c r="R21" s="3"/>
      <c r="S21" s="3">
        <v>8.5190199999999994</v>
      </c>
      <c r="T21" s="4">
        <v>4</v>
      </c>
      <c r="U21" s="3">
        <f t="shared" si="4"/>
        <v>4.5190199999999994</v>
      </c>
      <c r="V21" s="3"/>
      <c r="W21" s="3">
        <v>0.75</v>
      </c>
      <c r="X21" s="4">
        <v>1.9</v>
      </c>
      <c r="Y21" s="3">
        <f t="shared" si="5"/>
        <v>-1.1499999999999999</v>
      </c>
      <c r="Z21" s="3"/>
      <c r="AA21" s="4">
        <v>0</v>
      </c>
      <c r="AB21" s="4">
        <v>1.4</v>
      </c>
      <c r="AC21" s="3">
        <f t="shared" si="6"/>
        <v>-1.4</v>
      </c>
      <c r="AE21">
        <v>0</v>
      </c>
    </row>
    <row r="22" spans="1:31" x14ac:dyDescent="0.35">
      <c r="A22" t="s">
        <v>43</v>
      </c>
      <c r="C22" s="3">
        <v>6.5</v>
      </c>
      <c r="D22" s="4">
        <v>4.9400000000000004</v>
      </c>
      <c r="E22" s="3">
        <f t="shared" si="0"/>
        <v>1.5599999999999996</v>
      </c>
      <c r="F22" s="3"/>
      <c r="G22" s="3">
        <v>2.375</v>
      </c>
      <c r="H22" s="3">
        <v>1.9163349999999999</v>
      </c>
      <c r="I22" s="3">
        <f t="shared" si="1"/>
        <v>0.4586650000000001</v>
      </c>
      <c r="J22" s="3"/>
      <c r="K22" s="3">
        <v>4.3499999999999996</v>
      </c>
      <c r="L22" s="4">
        <v>2.5</v>
      </c>
      <c r="M22" s="3">
        <f t="shared" si="2"/>
        <v>1.8499999999999996</v>
      </c>
      <c r="N22" s="3"/>
      <c r="O22" s="3">
        <v>1.75</v>
      </c>
      <c r="P22" s="4">
        <v>2</v>
      </c>
      <c r="Q22" s="3">
        <f t="shared" si="3"/>
        <v>-0.25</v>
      </c>
      <c r="R22" s="3"/>
      <c r="S22" s="3">
        <v>8.4981550000000006</v>
      </c>
      <c r="T22" s="4">
        <v>4.41</v>
      </c>
      <c r="U22" s="3">
        <f t="shared" si="4"/>
        <v>4.0881550000000004</v>
      </c>
      <c r="V22" s="3"/>
      <c r="W22" s="3">
        <v>0.75</v>
      </c>
      <c r="X22" s="4">
        <v>2.1</v>
      </c>
      <c r="Y22" s="3">
        <f t="shared" si="5"/>
        <v>-1.35</v>
      </c>
      <c r="Z22" s="3"/>
      <c r="AA22" s="4">
        <v>0</v>
      </c>
      <c r="AB22" s="4">
        <v>1.7</v>
      </c>
      <c r="AC22" s="3">
        <f t="shared" si="6"/>
        <v>-1.7</v>
      </c>
      <c r="AE22">
        <v>0</v>
      </c>
    </row>
    <row r="23" spans="1:31" x14ac:dyDescent="0.35">
      <c r="A23" t="s">
        <v>44</v>
      </c>
      <c r="C23" s="3">
        <v>6.5</v>
      </c>
      <c r="D23" s="4">
        <v>4.66</v>
      </c>
      <c r="E23" s="3">
        <f t="shared" si="0"/>
        <v>1.8399999999999999</v>
      </c>
      <c r="F23" s="3"/>
      <c r="G23" s="3">
        <v>2.375</v>
      </c>
      <c r="H23" s="3">
        <v>1.7643650000000002</v>
      </c>
      <c r="I23" s="3">
        <f t="shared" si="1"/>
        <v>0.61063499999999982</v>
      </c>
      <c r="J23" s="3"/>
      <c r="K23" s="3">
        <v>4.3499999999999996</v>
      </c>
      <c r="L23" s="4">
        <v>2.7</v>
      </c>
      <c r="M23" s="3">
        <f t="shared" si="2"/>
        <v>1.6499999999999995</v>
      </c>
      <c r="N23" s="3"/>
      <c r="O23" s="3">
        <v>1.75</v>
      </c>
      <c r="P23" s="4">
        <v>2.4</v>
      </c>
      <c r="Q23" s="3">
        <f t="shared" si="3"/>
        <v>-0.64999999999999991</v>
      </c>
      <c r="R23" s="3"/>
      <c r="S23" s="3">
        <v>8.5065545454545504</v>
      </c>
      <c r="T23" s="4">
        <v>4.28</v>
      </c>
      <c r="U23" s="3">
        <f t="shared" si="4"/>
        <v>4.2265545454545501</v>
      </c>
      <c r="V23" s="3"/>
      <c r="W23" s="3">
        <v>0.75</v>
      </c>
      <c r="X23" s="4">
        <v>2</v>
      </c>
      <c r="Y23" s="3">
        <f t="shared" si="5"/>
        <v>-1.25</v>
      </c>
      <c r="Z23" s="3"/>
      <c r="AA23" s="4">
        <v>0</v>
      </c>
      <c r="AB23" s="4">
        <v>1.2</v>
      </c>
      <c r="AC23" s="3">
        <f t="shared" si="6"/>
        <v>-1.2</v>
      </c>
      <c r="AE23">
        <v>0</v>
      </c>
    </row>
    <row r="24" spans="1:31" x14ac:dyDescent="0.35">
      <c r="A24" t="s">
        <v>45</v>
      </c>
      <c r="C24" s="3">
        <v>6.5</v>
      </c>
      <c r="D24" s="4">
        <v>3.37</v>
      </c>
      <c r="E24" s="3">
        <f t="shared" si="0"/>
        <v>3.13</v>
      </c>
      <c r="F24" s="3"/>
      <c r="G24" s="3">
        <v>2.375</v>
      </c>
      <c r="H24" s="3">
        <v>1.917843</v>
      </c>
      <c r="I24" s="3">
        <f t="shared" si="1"/>
        <v>0.45715700000000004</v>
      </c>
      <c r="J24" s="3"/>
      <c r="K24" s="3">
        <v>4.3499999999999996</v>
      </c>
      <c r="L24" s="4">
        <v>2.7</v>
      </c>
      <c r="M24" s="3">
        <f t="shared" si="2"/>
        <v>1.6499999999999995</v>
      </c>
      <c r="N24" s="3"/>
      <c r="O24" s="3">
        <v>1.75</v>
      </c>
      <c r="P24" s="4">
        <v>2</v>
      </c>
      <c r="Q24" s="3">
        <f t="shared" si="3"/>
        <v>-0.25</v>
      </c>
      <c r="R24" s="3"/>
      <c r="S24" s="3">
        <v>8.5074749999999995</v>
      </c>
      <c r="T24" s="4">
        <v>3.95</v>
      </c>
      <c r="U24" s="3">
        <f t="shared" si="4"/>
        <v>4.5574749999999993</v>
      </c>
      <c r="V24" s="3"/>
      <c r="W24" s="3">
        <v>0.75</v>
      </c>
      <c r="X24" s="4">
        <v>2</v>
      </c>
      <c r="Y24" s="3">
        <f t="shared" si="5"/>
        <v>-1.25</v>
      </c>
      <c r="Z24" s="3"/>
      <c r="AA24" s="4">
        <v>0</v>
      </c>
      <c r="AB24" s="4">
        <v>1.3</v>
      </c>
      <c r="AC24" s="3">
        <f t="shared" si="6"/>
        <v>-1.3</v>
      </c>
      <c r="AE24">
        <v>0</v>
      </c>
    </row>
    <row r="25" spans="1:31" x14ac:dyDescent="0.35">
      <c r="A25" t="s">
        <v>46</v>
      </c>
      <c r="C25" s="3">
        <v>6.5</v>
      </c>
      <c r="D25" s="4">
        <v>3.22</v>
      </c>
      <c r="E25" s="3">
        <f t="shared" si="0"/>
        <v>3.28</v>
      </c>
      <c r="F25" s="3"/>
      <c r="G25" s="3">
        <v>2.375</v>
      </c>
      <c r="H25" s="3">
        <v>1.8378419999999998</v>
      </c>
      <c r="I25" s="3">
        <f t="shared" si="1"/>
        <v>0.53715800000000025</v>
      </c>
      <c r="J25" s="3"/>
      <c r="K25" s="3">
        <v>4.3499999999999996</v>
      </c>
      <c r="L25" s="4">
        <v>2.8</v>
      </c>
      <c r="M25" s="3">
        <f t="shared" si="2"/>
        <v>1.5499999999999998</v>
      </c>
      <c r="N25" s="3"/>
      <c r="O25" s="3">
        <v>1.75</v>
      </c>
      <c r="P25" s="4">
        <v>2</v>
      </c>
      <c r="Q25" s="3">
        <f t="shared" si="3"/>
        <v>-0.25</v>
      </c>
      <c r="R25" s="3"/>
      <c r="S25" s="3">
        <v>8.4752217391304292</v>
      </c>
      <c r="T25" s="4">
        <v>3.78</v>
      </c>
      <c r="U25" s="3">
        <f t="shared" si="4"/>
        <v>4.6952217391304298</v>
      </c>
      <c r="V25" s="3"/>
      <c r="W25" s="3">
        <v>0.75</v>
      </c>
      <c r="X25" s="4">
        <v>2.1</v>
      </c>
      <c r="Y25" s="3">
        <f t="shared" si="5"/>
        <v>-1.35</v>
      </c>
      <c r="Z25" s="3"/>
      <c r="AA25" s="4">
        <v>0</v>
      </c>
      <c r="AB25" s="4">
        <v>1</v>
      </c>
      <c r="AC25" s="3">
        <f t="shared" si="6"/>
        <v>-1</v>
      </c>
      <c r="AE25">
        <v>0</v>
      </c>
    </row>
    <row r="26" spans="1:31" x14ac:dyDescent="0.35">
      <c r="A26" t="s">
        <v>47</v>
      </c>
      <c r="C26" s="3">
        <v>6</v>
      </c>
      <c r="D26" s="4">
        <v>3.43</v>
      </c>
      <c r="E26" s="3">
        <f t="shared" si="0"/>
        <v>2.57</v>
      </c>
      <c r="F26" s="3"/>
      <c r="G26" s="3">
        <v>2.125</v>
      </c>
      <c r="H26" s="3">
        <v>1.7814860000000001</v>
      </c>
      <c r="I26" s="3">
        <f t="shared" si="1"/>
        <v>0.34351399999999988</v>
      </c>
      <c r="J26" s="3"/>
      <c r="K26" s="3">
        <v>4.25</v>
      </c>
      <c r="L26" s="4">
        <v>2.8</v>
      </c>
      <c r="M26" s="3">
        <f t="shared" si="2"/>
        <v>1.4500000000000002</v>
      </c>
      <c r="N26" s="3"/>
      <c r="O26" s="3">
        <v>1.75</v>
      </c>
      <c r="P26" s="4">
        <v>1.9</v>
      </c>
      <c r="Q26" s="3">
        <f t="shared" si="3"/>
        <v>-0.14999999999999991</v>
      </c>
      <c r="R26" s="3"/>
      <c r="S26" s="3">
        <v>8.3698090909090901</v>
      </c>
      <c r="T26" s="4">
        <v>3.16</v>
      </c>
      <c r="U26" s="3">
        <f t="shared" si="4"/>
        <v>5.2098090909090899</v>
      </c>
      <c r="V26" s="3"/>
      <c r="W26" s="3">
        <v>0.75</v>
      </c>
      <c r="X26" s="4">
        <v>1.7</v>
      </c>
      <c r="Y26" s="3">
        <f t="shared" si="5"/>
        <v>-0.95</v>
      </c>
      <c r="Z26" s="3"/>
      <c r="AA26" s="4">
        <v>0</v>
      </c>
      <c r="AB26" s="4">
        <v>1</v>
      </c>
      <c r="AC26" s="3">
        <f t="shared" si="6"/>
        <v>-1</v>
      </c>
      <c r="AE26">
        <v>0</v>
      </c>
    </row>
    <row r="27" spans="1:31" x14ac:dyDescent="0.35">
      <c r="A27" t="s">
        <v>48</v>
      </c>
      <c r="C27" s="3">
        <v>5.8</v>
      </c>
      <c r="D27" s="4">
        <v>2.89</v>
      </c>
      <c r="E27" s="3">
        <f t="shared" si="0"/>
        <v>2.9099999999999997</v>
      </c>
      <c r="F27" s="3"/>
      <c r="G27" s="3">
        <v>2.0249999999999999</v>
      </c>
      <c r="H27" s="3">
        <v>1.8353720000000002</v>
      </c>
      <c r="I27" s="3">
        <f t="shared" si="1"/>
        <v>0.18962799999999969</v>
      </c>
      <c r="J27" s="3"/>
      <c r="K27" s="3">
        <v>4.2</v>
      </c>
      <c r="L27" s="4">
        <v>3</v>
      </c>
      <c r="M27" s="3">
        <f t="shared" si="2"/>
        <v>1.2000000000000002</v>
      </c>
      <c r="N27" s="3"/>
      <c r="O27" s="3">
        <v>1.75</v>
      </c>
      <c r="P27" s="4">
        <v>1.9</v>
      </c>
      <c r="Q27" s="3">
        <f t="shared" si="3"/>
        <v>-0.14999999999999991</v>
      </c>
      <c r="R27" s="3"/>
      <c r="S27" s="3">
        <v>8.1971100000000003</v>
      </c>
      <c r="T27" s="4">
        <v>3</v>
      </c>
      <c r="U27" s="3">
        <f t="shared" si="4"/>
        <v>5.1971100000000003</v>
      </c>
      <c r="V27" s="3"/>
      <c r="W27" s="3">
        <v>0.75</v>
      </c>
      <c r="X27" s="4">
        <v>1.7</v>
      </c>
      <c r="Y27" s="3">
        <f t="shared" si="5"/>
        <v>-0.95</v>
      </c>
      <c r="Z27" s="3"/>
      <c r="AA27" s="4">
        <v>0</v>
      </c>
      <c r="AB27" s="4">
        <v>0.8</v>
      </c>
      <c r="AC27" s="3">
        <f t="shared" si="6"/>
        <v>-0.8</v>
      </c>
      <c r="AE27">
        <v>0</v>
      </c>
    </row>
    <row r="28" spans="1:31" x14ac:dyDescent="0.35">
      <c r="A28" t="s">
        <v>49</v>
      </c>
      <c r="C28" s="3">
        <v>5.4838709677419404</v>
      </c>
      <c r="D28" s="4">
        <v>2.54</v>
      </c>
      <c r="E28" s="3">
        <f t="shared" si="0"/>
        <v>2.9438709677419403</v>
      </c>
      <c r="F28" s="3"/>
      <c r="G28" s="3">
        <v>1.86693548387097</v>
      </c>
      <c r="H28" s="3">
        <v>2.089842</v>
      </c>
      <c r="I28" s="3">
        <f t="shared" si="1"/>
        <v>-0.22290651612903001</v>
      </c>
      <c r="J28" s="3"/>
      <c r="K28" s="3">
        <v>4.2</v>
      </c>
      <c r="L28" s="4">
        <v>3.8</v>
      </c>
      <c r="M28" s="3">
        <f t="shared" si="2"/>
        <v>0.40000000000000036</v>
      </c>
      <c r="N28" s="3"/>
      <c r="O28" s="3">
        <v>1.75</v>
      </c>
      <c r="P28" s="4">
        <v>1.9</v>
      </c>
      <c r="Q28" s="3">
        <f t="shared" si="3"/>
        <v>-0.14999999999999991</v>
      </c>
      <c r="R28" s="3"/>
      <c r="S28" s="3">
        <v>7.99860434782609</v>
      </c>
      <c r="T28" s="4">
        <v>3.02</v>
      </c>
      <c r="U28" s="3">
        <f t="shared" si="4"/>
        <v>4.9786043478260904</v>
      </c>
      <c r="V28" s="3"/>
      <c r="W28" s="3">
        <v>0.75</v>
      </c>
      <c r="X28" s="4">
        <v>1.5</v>
      </c>
      <c r="Y28" s="3">
        <f t="shared" si="5"/>
        <v>-0.75</v>
      </c>
      <c r="Z28" s="3"/>
      <c r="AA28" s="4">
        <v>0</v>
      </c>
      <c r="AB28" s="4">
        <v>0.7</v>
      </c>
      <c r="AC28" s="3">
        <f t="shared" si="6"/>
        <v>-0.7</v>
      </c>
      <c r="AE28">
        <v>0</v>
      </c>
    </row>
    <row r="29" spans="1:31" x14ac:dyDescent="0.35">
      <c r="A29" t="s">
        <v>50</v>
      </c>
      <c r="C29" s="3">
        <v>5</v>
      </c>
      <c r="D29" s="4">
        <v>3.27</v>
      </c>
      <c r="E29" s="3">
        <f t="shared" si="0"/>
        <v>1.73</v>
      </c>
      <c r="F29" s="3"/>
      <c r="G29" s="3">
        <v>1.625</v>
      </c>
      <c r="H29" s="3">
        <v>2.2775919999999998</v>
      </c>
      <c r="I29" s="3">
        <f t="shared" si="1"/>
        <v>-0.65259199999999984</v>
      </c>
      <c r="J29" s="3"/>
      <c r="K29" s="3">
        <v>4.1500000000000004</v>
      </c>
      <c r="L29" s="4">
        <v>4.5</v>
      </c>
      <c r="M29" s="3">
        <f t="shared" si="2"/>
        <v>-0.34999999999999964</v>
      </c>
      <c r="N29" s="3"/>
      <c r="O29" s="3">
        <v>1.75</v>
      </c>
      <c r="P29" s="4">
        <v>2.2000000000000002</v>
      </c>
      <c r="Q29" s="3">
        <f t="shared" si="3"/>
        <v>-0.45000000000000018</v>
      </c>
      <c r="R29" s="3"/>
      <c r="S29" s="3">
        <v>7.872655</v>
      </c>
      <c r="T29" s="4">
        <v>2.97</v>
      </c>
      <c r="U29" s="3">
        <f t="shared" si="4"/>
        <v>4.9026549999999993</v>
      </c>
      <c r="V29" s="3"/>
      <c r="W29" s="3">
        <v>0.75</v>
      </c>
      <c r="X29" s="4">
        <v>1.5</v>
      </c>
      <c r="Y29" s="3">
        <f t="shared" si="5"/>
        <v>-0.75</v>
      </c>
      <c r="Z29" s="3"/>
      <c r="AA29" s="4">
        <v>0</v>
      </c>
      <c r="AB29" s="4">
        <v>1</v>
      </c>
      <c r="AC29" s="3">
        <f t="shared" si="6"/>
        <v>-1</v>
      </c>
      <c r="AE29">
        <v>0</v>
      </c>
    </row>
    <row r="30" spans="1:31" x14ac:dyDescent="0.35">
      <c r="A30" t="s">
        <v>51</v>
      </c>
      <c r="C30" s="3">
        <v>4.67741935483871</v>
      </c>
      <c r="D30" s="4">
        <v>4.3099999999999996</v>
      </c>
      <c r="E30" s="3">
        <f t="shared" si="0"/>
        <v>0.36741935483871035</v>
      </c>
      <c r="F30" s="3"/>
      <c r="G30" s="3">
        <v>1.625</v>
      </c>
      <c r="H30" s="3">
        <v>2.4916330000000002</v>
      </c>
      <c r="I30" s="3">
        <f t="shared" si="1"/>
        <v>-0.86663300000000021</v>
      </c>
      <c r="J30" s="3"/>
      <c r="K30" s="3">
        <v>4.1500000000000004</v>
      </c>
      <c r="L30" s="4">
        <v>4.5</v>
      </c>
      <c r="M30" s="3">
        <f t="shared" si="2"/>
        <v>-0.34999999999999964</v>
      </c>
      <c r="N30" s="3"/>
      <c r="O30" s="3">
        <v>1.75</v>
      </c>
      <c r="P30" s="4">
        <v>2.2000000000000002</v>
      </c>
      <c r="Q30" s="3">
        <f t="shared" si="3"/>
        <v>-0.45000000000000018</v>
      </c>
      <c r="R30" s="3"/>
      <c r="S30" s="3">
        <v>7.6965250000000003</v>
      </c>
      <c r="T30" s="4">
        <v>2.83</v>
      </c>
      <c r="U30" s="3">
        <f t="shared" si="4"/>
        <v>4.8665250000000002</v>
      </c>
      <c r="V30" s="3"/>
      <c r="W30" s="3">
        <v>0.75</v>
      </c>
      <c r="X30" s="4">
        <v>1.3</v>
      </c>
      <c r="Y30" s="3">
        <f t="shared" si="5"/>
        <v>-0.55000000000000004</v>
      </c>
      <c r="Z30" s="3"/>
      <c r="AA30" s="4">
        <v>0</v>
      </c>
      <c r="AB30" s="4">
        <v>1.3</v>
      </c>
      <c r="AC30" s="3">
        <f t="shared" si="6"/>
        <v>-1.3</v>
      </c>
      <c r="AE30">
        <v>0</v>
      </c>
    </row>
    <row r="31" spans="1:31" x14ac:dyDescent="0.35">
      <c r="A31" t="s">
        <v>52</v>
      </c>
      <c r="C31" s="3">
        <v>4.5</v>
      </c>
      <c r="D31" s="4">
        <v>4.1900000000000004</v>
      </c>
      <c r="E31" s="3">
        <f t="shared" si="0"/>
        <v>0.30999999999999961</v>
      </c>
      <c r="F31" s="3"/>
      <c r="G31" s="3">
        <v>1.625</v>
      </c>
      <c r="H31" s="3">
        <v>2.340293</v>
      </c>
      <c r="I31" s="3">
        <f t="shared" si="1"/>
        <v>-0.71529299999999996</v>
      </c>
      <c r="J31" s="3"/>
      <c r="K31" s="3">
        <v>4.1500000000000004</v>
      </c>
      <c r="L31" s="4">
        <v>5.4</v>
      </c>
      <c r="M31" s="3">
        <f t="shared" si="2"/>
        <v>-1.25</v>
      </c>
      <c r="N31" s="3"/>
      <c r="O31" s="3">
        <v>1.75</v>
      </c>
      <c r="P31" s="4">
        <v>2.4</v>
      </c>
      <c r="Q31" s="3">
        <f t="shared" si="3"/>
        <v>-0.64999999999999991</v>
      </c>
      <c r="R31" s="3"/>
      <c r="S31" s="3">
        <v>7.5302818181818196</v>
      </c>
      <c r="T31" s="4">
        <v>3.24</v>
      </c>
      <c r="U31" s="3">
        <f t="shared" si="4"/>
        <v>4.2902818181818194</v>
      </c>
      <c r="V31" s="3"/>
      <c r="W31" s="3">
        <v>0.75</v>
      </c>
      <c r="X31" s="4">
        <v>1.8</v>
      </c>
      <c r="Y31" s="3">
        <f t="shared" si="5"/>
        <v>-1.05</v>
      </c>
      <c r="Z31" s="3"/>
      <c r="AA31" s="4">
        <v>0</v>
      </c>
      <c r="AB31" s="4">
        <v>1.4</v>
      </c>
      <c r="AC31" s="3">
        <f t="shared" si="6"/>
        <v>-1.4</v>
      </c>
      <c r="AE31">
        <v>0</v>
      </c>
    </row>
    <row r="32" spans="1:31" x14ac:dyDescent="0.35">
      <c r="A32" t="s">
        <v>53</v>
      </c>
      <c r="C32" s="3">
        <v>4.2931034482758603</v>
      </c>
      <c r="D32" s="4">
        <v>4.01</v>
      </c>
      <c r="E32" s="3">
        <f t="shared" si="0"/>
        <v>0.28310344827586054</v>
      </c>
      <c r="F32" s="3"/>
      <c r="G32" s="3">
        <v>1.625</v>
      </c>
      <c r="H32" s="3">
        <v>1.53078</v>
      </c>
      <c r="I32" s="3">
        <f t="shared" si="1"/>
        <v>9.421999999999997E-2</v>
      </c>
      <c r="J32" s="3"/>
      <c r="K32" s="3">
        <v>4.05</v>
      </c>
      <c r="L32" s="4">
        <v>5.2</v>
      </c>
      <c r="M32" s="3">
        <f t="shared" si="2"/>
        <v>-1.1500000000000004</v>
      </c>
      <c r="N32" s="3"/>
      <c r="O32" s="3">
        <v>1.75</v>
      </c>
      <c r="P32" s="4">
        <v>2.2000000000000002</v>
      </c>
      <c r="Q32" s="3">
        <f t="shared" si="3"/>
        <v>-0.45000000000000018</v>
      </c>
      <c r="R32" s="3"/>
      <c r="S32" s="3">
        <v>7.3905315789473702</v>
      </c>
      <c r="T32" s="4">
        <v>3.7</v>
      </c>
      <c r="U32" s="3">
        <f t="shared" si="4"/>
        <v>3.6905315789473701</v>
      </c>
      <c r="V32" s="3"/>
      <c r="W32" s="3">
        <v>0.75</v>
      </c>
      <c r="X32" s="4">
        <v>1.7</v>
      </c>
      <c r="Y32" s="3">
        <f t="shared" si="5"/>
        <v>-0.95</v>
      </c>
      <c r="Z32" s="3"/>
      <c r="AA32" s="4">
        <v>0</v>
      </c>
      <c r="AB32" s="4">
        <v>1.2</v>
      </c>
      <c r="AC32" s="3">
        <f t="shared" si="6"/>
        <v>-1.2</v>
      </c>
      <c r="AE32">
        <v>0</v>
      </c>
    </row>
    <row r="33" spans="1:31" x14ac:dyDescent="0.35">
      <c r="A33" t="s">
        <v>54</v>
      </c>
      <c r="C33" s="3">
        <v>4.0403225806451601</v>
      </c>
      <c r="D33" s="4">
        <v>3.3</v>
      </c>
      <c r="E33" s="3">
        <f t="shared" si="0"/>
        <v>0.74032258064516032</v>
      </c>
      <c r="F33" s="3"/>
      <c r="G33" s="3">
        <v>0.657258064516129</v>
      </c>
      <c r="H33" s="3">
        <v>0.28595779999999998</v>
      </c>
      <c r="I33" s="3">
        <f t="shared" si="1"/>
        <v>0.37130026451612902</v>
      </c>
      <c r="J33" s="3"/>
      <c r="K33" s="3">
        <v>4.05</v>
      </c>
      <c r="L33" s="4">
        <v>4.3</v>
      </c>
      <c r="M33" s="3">
        <f t="shared" si="2"/>
        <v>-0.25</v>
      </c>
      <c r="N33" s="3"/>
      <c r="O33" s="3">
        <v>0.95454545454545503</v>
      </c>
      <c r="P33" s="4">
        <v>0.9</v>
      </c>
      <c r="Q33" s="3">
        <f t="shared" si="3"/>
        <v>5.4545454545455008E-2</v>
      </c>
      <c r="R33" s="3"/>
      <c r="S33" s="3">
        <v>7.1006761904761904</v>
      </c>
      <c r="T33" s="4">
        <v>3.25</v>
      </c>
      <c r="U33" s="3">
        <f t="shared" si="4"/>
        <v>3.8506761904761904</v>
      </c>
      <c r="V33" s="3"/>
      <c r="W33" s="3">
        <v>0.347727272727273</v>
      </c>
      <c r="X33" s="4">
        <v>1.5</v>
      </c>
      <c r="Y33" s="3">
        <f t="shared" si="5"/>
        <v>-1.1522727272727269</v>
      </c>
      <c r="Z33" s="3"/>
      <c r="AA33" s="4">
        <v>0</v>
      </c>
      <c r="AB33" s="4">
        <v>0.7</v>
      </c>
      <c r="AC33" s="3">
        <f t="shared" si="6"/>
        <v>-0.7</v>
      </c>
      <c r="AE33">
        <v>0</v>
      </c>
    </row>
    <row r="34" spans="1:31" x14ac:dyDescent="0.35">
      <c r="A34" t="s">
        <v>55</v>
      </c>
      <c r="C34" s="3">
        <v>3.75</v>
      </c>
      <c r="D34" s="4">
        <v>2.4</v>
      </c>
      <c r="E34" s="3">
        <f t="shared" si="0"/>
        <v>1.35</v>
      </c>
      <c r="F34" s="3"/>
      <c r="G34" s="3">
        <v>0.125</v>
      </c>
      <c r="H34" s="3">
        <v>5.1280579999999999E-2</v>
      </c>
      <c r="I34" s="3">
        <f t="shared" si="1"/>
        <v>7.3719420000000008E-2</v>
      </c>
      <c r="J34" s="3"/>
      <c r="K34" s="3">
        <v>3.85</v>
      </c>
      <c r="L34" s="4">
        <v>3.3</v>
      </c>
      <c r="M34" s="3">
        <f t="shared" si="2"/>
        <v>0.55000000000000027</v>
      </c>
      <c r="N34" s="3"/>
      <c r="O34" s="3">
        <v>0.25</v>
      </c>
      <c r="P34" s="4">
        <v>-0.2</v>
      </c>
      <c r="Q34" s="3">
        <f t="shared" si="3"/>
        <v>0.45</v>
      </c>
      <c r="R34" s="3"/>
      <c r="S34" s="3">
        <v>6.5377299999999998</v>
      </c>
      <c r="T34" s="4">
        <v>2.15</v>
      </c>
      <c r="U34" s="3">
        <f t="shared" si="4"/>
        <v>4.3877299999999995</v>
      </c>
      <c r="V34" s="3"/>
      <c r="W34" s="3">
        <v>0.1</v>
      </c>
      <c r="X34" s="4">
        <v>0.8</v>
      </c>
      <c r="Y34" s="3">
        <f t="shared" si="5"/>
        <v>-0.70000000000000007</v>
      </c>
      <c r="Z34" s="3"/>
      <c r="AA34" s="4">
        <v>0</v>
      </c>
      <c r="AB34" s="4">
        <v>0.3</v>
      </c>
      <c r="AC34" s="3">
        <f t="shared" si="6"/>
        <v>-0.3</v>
      </c>
      <c r="AE34">
        <v>0</v>
      </c>
    </row>
    <row r="35" spans="1:31" x14ac:dyDescent="0.35">
      <c r="A35" t="s">
        <v>56</v>
      </c>
      <c r="C35" s="3">
        <v>3.1451612903225801</v>
      </c>
      <c r="D35" s="4">
        <v>1.88</v>
      </c>
      <c r="E35" s="3">
        <f t="shared" si="0"/>
        <v>1.2651612903225802</v>
      </c>
      <c r="F35" s="3"/>
      <c r="G35" s="3">
        <v>0.125</v>
      </c>
      <c r="H35" s="3">
        <v>0.58127099999999998</v>
      </c>
      <c r="I35" s="3">
        <f t="shared" si="1"/>
        <v>-0.45627099999999998</v>
      </c>
      <c r="J35" s="3"/>
      <c r="K35" s="3">
        <v>3.85</v>
      </c>
      <c r="L35" s="4">
        <v>2.4</v>
      </c>
      <c r="M35" s="3">
        <f t="shared" si="2"/>
        <v>1.4500000000000002</v>
      </c>
      <c r="N35" s="3"/>
      <c r="O35" s="3">
        <v>0.25</v>
      </c>
      <c r="P35" s="4">
        <v>-0.4</v>
      </c>
      <c r="Q35" s="3">
        <f t="shared" si="3"/>
        <v>0.65</v>
      </c>
      <c r="R35" s="3"/>
      <c r="S35" s="3">
        <v>5.9954499999999999</v>
      </c>
      <c r="T35" s="4">
        <v>2.84</v>
      </c>
      <c r="U35" s="3">
        <f t="shared" si="4"/>
        <v>3.1554500000000001</v>
      </c>
      <c r="V35" s="3"/>
      <c r="W35" s="3">
        <v>0.1</v>
      </c>
      <c r="X35" s="4">
        <v>0.5</v>
      </c>
      <c r="Y35" s="3">
        <f t="shared" si="5"/>
        <v>-0.4</v>
      </c>
      <c r="Z35" s="3"/>
      <c r="AA35" s="4">
        <v>0</v>
      </c>
      <c r="AB35" s="4">
        <v>0.1</v>
      </c>
      <c r="AC35" s="3">
        <f t="shared" si="6"/>
        <v>-0.1</v>
      </c>
      <c r="AE35">
        <v>0</v>
      </c>
    </row>
    <row r="36" spans="1:31" x14ac:dyDescent="0.35">
      <c r="A36" t="s">
        <v>57</v>
      </c>
      <c r="C36" s="3">
        <v>2.6749999999999998</v>
      </c>
      <c r="D36" s="4">
        <v>2.13</v>
      </c>
      <c r="E36" s="3">
        <f t="shared" si="0"/>
        <v>0.54499999999999993</v>
      </c>
      <c r="F36" s="3"/>
      <c r="G36" s="3">
        <v>0.125</v>
      </c>
      <c r="H36" s="3">
        <v>0.9333359</v>
      </c>
      <c r="I36" s="3">
        <f t="shared" si="1"/>
        <v>-0.8083359</v>
      </c>
      <c r="J36" s="3"/>
      <c r="K36" s="3">
        <v>3.85</v>
      </c>
      <c r="L36" s="4">
        <v>2.5</v>
      </c>
      <c r="M36" s="3">
        <f t="shared" si="2"/>
        <v>1.35</v>
      </c>
      <c r="N36" s="3"/>
      <c r="O36" s="3">
        <v>0.25</v>
      </c>
      <c r="P36" s="4">
        <v>0.7</v>
      </c>
      <c r="Q36" s="3">
        <f t="shared" si="3"/>
        <v>-0.44999999999999996</v>
      </c>
      <c r="R36" s="3"/>
      <c r="S36" s="3">
        <v>5.6487045454545504</v>
      </c>
      <c r="T36" s="4">
        <v>3.33</v>
      </c>
      <c r="U36" s="3">
        <f t="shared" si="4"/>
        <v>2.3187045454545503</v>
      </c>
      <c r="V36" s="3"/>
      <c r="W36" s="3">
        <v>0.1</v>
      </c>
      <c r="X36" s="4">
        <v>0.6</v>
      </c>
      <c r="Y36" s="3">
        <f t="shared" si="5"/>
        <v>-0.5</v>
      </c>
      <c r="Z36" s="3"/>
      <c r="AA36" s="4">
        <v>0</v>
      </c>
      <c r="AB36" s="4">
        <v>0.3</v>
      </c>
      <c r="AC36" s="3">
        <f t="shared" si="6"/>
        <v>-0.3</v>
      </c>
      <c r="AE36">
        <v>0</v>
      </c>
    </row>
    <row r="37" spans="1:31" x14ac:dyDescent="0.35">
      <c r="A37" t="s">
        <v>58</v>
      </c>
      <c r="C37" s="3">
        <v>2.25</v>
      </c>
      <c r="D37" s="4">
        <v>2.31</v>
      </c>
      <c r="E37" s="3">
        <f t="shared" si="0"/>
        <v>-6.0000000000000053E-2</v>
      </c>
      <c r="F37" s="3"/>
      <c r="G37" s="3">
        <v>0.125</v>
      </c>
      <c r="H37" s="3">
        <v>1.264507</v>
      </c>
      <c r="I37" s="3">
        <f t="shared" si="1"/>
        <v>-1.139507</v>
      </c>
      <c r="J37" s="3"/>
      <c r="K37" s="3">
        <v>3.85</v>
      </c>
      <c r="L37" s="4">
        <v>2.7</v>
      </c>
      <c r="M37" s="3">
        <f t="shared" si="2"/>
        <v>1.1499999999999999</v>
      </c>
      <c r="N37" s="3"/>
      <c r="O37" s="3">
        <v>0.25</v>
      </c>
      <c r="P37" s="4">
        <v>0.1</v>
      </c>
      <c r="Q37" s="3">
        <f t="shared" si="3"/>
        <v>0.15</v>
      </c>
      <c r="R37" s="3"/>
      <c r="S37" s="3">
        <v>5.2314695652173899</v>
      </c>
      <c r="T37" s="4">
        <v>3.62</v>
      </c>
      <c r="U37" s="3">
        <f t="shared" si="4"/>
        <v>1.6114695652173898</v>
      </c>
      <c r="V37" s="3"/>
      <c r="W37" s="3">
        <v>0.1</v>
      </c>
      <c r="X37" s="4">
        <v>1</v>
      </c>
      <c r="Y37" s="3">
        <f t="shared" si="5"/>
        <v>-0.9</v>
      </c>
      <c r="Z37" s="3"/>
      <c r="AA37" s="4">
        <v>0</v>
      </c>
      <c r="AB37" s="4">
        <v>0.4</v>
      </c>
      <c r="AC37" s="3">
        <f t="shared" si="6"/>
        <v>-0.4</v>
      </c>
      <c r="AE37">
        <v>0</v>
      </c>
    </row>
    <row r="38" spans="1:31" x14ac:dyDescent="0.35">
      <c r="A38" t="s">
        <v>59</v>
      </c>
      <c r="C38" s="3">
        <v>2.0403225806451601</v>
      </c>
      <c r="D38" s="4">
        <v>2.44</v>
      </c>
      <c r="E38" s="3">
        <f t="shared" si="0"/>
        <v>-0.3996774193548398</v>
      </c>
      <c r="F38" s="3"/>
      <c r="G38" s="3">
        <v>0.125</v>
      </c>
      <c r="H38" s="3">
        <v>1.3320040000000002</v>
      </c>
      <c r="I38" s="3">
        <f t="shared" si="1"/>
        <v>-1.2070040000000002</v>
      </c>
      <c r="J38" s="3"/>
      <c r="K38" s="3">
        <v>3.85</v>
      </c>
      <c r="L38" s="4">
        <v>2.4</v>
      </c>
      <c r="M38" s="3">
        <f t="shared" si="2"/>
        <v>1.4500000000000002</v>
      </c>
      <c r="N38" s="3"/>
      <c r="O38" s="3">
        <v>0.25</v>
      </c>
      <c r="P38" s="4">
        <v>0.1</v>
      </c>
      <c r="Q38" s="3">
        <f t="shared" si="3"/>
        <v>0.15</v>
      </c>
      <c r="R38" s="3"/>
      <c r="S38" s="3">
        <v>4.9674190476190496</v>
      </c>
      <c r="T38" s="4">
        <v>4.05</v>
      </c>
      <c r="U38" s="3">
        <f t="shared" si="4"/>
        <v>0.9174190476190498</v>
      </c>
      <c r="V38" s="3"/>
      <c r="W38" s="3">
        <v>0.1</v>
      </c>
      <c r="X38" s="4">
        <v>0.2</v>
      </c>
      <c r="Y38" s="3">
        <f t="shared" si="5"/>
        <v>-0.1</v>
      </c>
      <c r="Z38" s="3"/>
      <c r="AA38" s="4">
        <v>0</v>
      </c>
      <c r="AB38" s="4">
        <v>-0.2</v>
      </c>
      <c r="AC38" s="3">
        <f t="shared" si="6"/>
        <v>0.2</v>
      </c>
      <c r="AE38">
        <v>0</v>
      </c>
    </row>
    <row r="39" spans="1:31" x14ac:dyDescent="0.35">
      <c r="A39" t="s">
        <v>60</v>
      </c>
      <c r="C39" s="3">
        <v>2</v>
      </c>
      <c r="D39" s="4">
        <v>3.14</v>
      </c>
      <c r="E39" s="3">
        <f t="shared" si="0"/>
        <v>-1.1400000000000001</v>
      </c>
      <c r="F39" s="3"/>
      <c r="G39" s="3">
        <v>0.125</v>
      </c>
      <c r="H39" s="3">
        <v>1.1309819999999999</v>
      </c>
      <c r="I39" s="3">
        <f t="shared" si="1"/>
        <v>-1.0059819999999999</v>
      </c>
      <c r="J39" s="3"/>
      <c r="K39" s="3">
        <v>3.85</v>
      </c>
      <c r="L39" s="4">
        <v>1.7</v>
      </c>
      <c r="M39" s="3">
        <f t="shared" si="2"/>
        <v>2.1500000000000004</v>
      </c>
      <c r="N39" s="3"/>
      <c r="O39" s="3">
        <v>0.25</v>
      </c>
      <c r="P39" s="4">
        <v>0.5</v>
      </c>
      <c r="Q39" s="3">
        <f t="shared" si="3"/>
        <v>-0.25</v>
      </c>
      <c r="R39" s="3"/>
      <c r="S39" s="3">
        <v>4.7202857142857102</v>
      </c>
      <c r="T39" s="4">
        <v>4.01</v>
      </c>
      <c r="U39" s="3">
        <f t="shared" si="4"/>
        <v>0.71028571428571041</v>
      </c>
      <c r="V39" s="3"/>
      <c r="W39" s="3">
        <v>0.1</v>
      </c>
      <c r="X39" s="4">
        <v>0.5</v>
      </c>
      <c r="Y39" s="3">
        <f t="shared" si="5"/>
        <v>-0.4</v>
      </c>
      <c r="Z39" s="3"/>
      <c r="AA39" s="4">
        <v>0</v>
      </c>
      <c r="AB39" s="4">
        <v>-0.3</v>
      </c>
      <c r="AC39" s="3">
        <f t="shared" si="6"/>
        <v>0.3</v>
      </c>
      <c r="AE39">
        <v>0</v>
      </c>
    </row>
    <row r="40" spans="1:31" x14ac:dyDescent="0.35">
      <c r="A40" t="s">
        <v>61</v>
      </c>
      <c r="C40" s="3">
        <v>2</v>
      </c>
      <c r="D40" s="4">
        <v>3.92</v>
      </c>
      <c r="E40" s="3">
        <f t="shared" si="0"/>
        <v>-1.92</v>
      </c>
      <c r="F40" s="3"/>
      <c r="G40" s="3">
        <v>0.125</v>
      </c>
      <c r="H40" s="3">
        <v>1.122155</v>
      </c>
      <c r="I40" s="3">
        <f t="shared" si="1"/>
        <v>-0.99715500000000001</v>
      </c>
      <c r="J40" s="3"/>
      <c r="K40" s="3">
        <v>3.85</v>
      </c>
      <c r="L40" s="4">
        <v>0.5</v>
      </c>
      <c r="M40" s="3">
        <f t="shared" si="2"/>
        <v>3.35</v>
      </c>
      <c r="N40" s="3"/>
      <c r="O40" s="3">
        <v>0.25</v>
      </c>
      <c r="P40" s="4">
        <v>0.7</v>
      </c>
      <c r="Q40" s="3">
        <f t="shared" si="3"/>
        <v>-0.44999999999999996</v>
      </c>
      <c r="R40" s="3"/>
      <c r="S40" s="3">
        <v>4.5324590909090903</v>
      </c>
      <c r="T40" s="4">
        <v>4.09</v>
      </c>
      <c r="U40" s="3">
        <f t="shared" si="4"/>
        <v>0.44245909090909041</v>
      </c>
      <c r="V40" s="3"/>
      <c r="W40" s="3">
        <v>0.1</v>
      </c>
      <c r="X40" s="4">
        <v>0.7</v>
      </c>
      <c r="Y40" s="3">
        <f t="shared" si="5"/>
        <v>-0.6</v>
      </c>
      <c r="Z40" s="3"/>
      <c r="AA40" s="4">
        <v>0</v>
      </c>
      <c r="AB40" s="4">
        <v>-0.3</v>
      </c>
      <c r="AC40" s="3">
        <f t="shared" si="6"/>
        <v>0.3</v>
      </c>
      <c r="AE40">
        <v>0</v>
      </c>
    </row>
    <row r="41" spans="1:31" x14ac:dyDescent="0.35">
      <c r="A41" t="s">
        <v>62</v>
      </c>
      <c r="C41" s="3">
        <v>2</v>
      </c>
      <c r="D41" s="4">
        <v>4.3099999999999996</v>
      </c>
      <c r="E41" s="3">
        <f t="shared" si="0"/>
        <v>-2.3099999999999996</v>
      </c>
      <c r="F41" s="3"/>
      <c r="G41" s="3">
        <v>0.125</v>
      </c>
      <c r="H41" s="3">
        <v>1.3230120000000001</v>
      </c>
      <c r="I41" s="3">
        <f t="shared" si="1"/>
        <v>-1.1980120000000001</v>
      </c>
      <c r="J41" s="3"/>
      <c r="K41" s="3">
        <v>3.85</v>
      </c>
      <c r="L41" s="4">
        <v>-0.5</v>
      </c>
      <c r="M41" s="3">
        <f t="shared" si="2"/>
        <v>4.3499999999999996</v>
      </c>
      <c r="N41" s="3"/>
      <c r="O41" s="3">
        <v>0.25</v>
      </c>
      <c r="P41" s="4">
        <v>1</v>
      </c>
      <c r="Q41" s="3">
        <f t="shared" si="3"/>
        <v>-0.75</v>
      </c>
      <c r="R41" s="3"/>
      <c r="S41" s="3">
        <v>4.4986105263157903</v>
      </c>
      <c r="T41" s="4">
        <v>3.33</v>
      </c>
      <c r="U41" s="3">
        <f t="shared" si="4"/>
        <v>1.1686105263157902</v>
      </c>
      <c r="V41" s="3"/>
      <c r="W41" s="3">
        <v>0.1</v>
      </c>
      <c r="X41" s="4">
        <v>0.3</v>
      </c>
      <c r="Y41" s="3">
        <f t="shared" si="5"/>
        <v>-0.19999999999999998</v>
      </c>
      <c r="Z41" s="3"/>
      <c r="AA41" s="4">
        <v>0</v>
      </c>
      <c r="AB41" s="4">
        <v>-0.3</v>
      </c>
      <c r="AC41" s="3">
        <f t="shared" si="6"/>
        <v>0.3</v>
      </c>
      <c r="AE41">
        <v>0</v>
      </c>
    </row>
    <row r="42" spans="1:31" x14ac:dyDescent="0.35">
      <c r="A42" t="s">
        <v>63</v>
      </c>
      <c r="C42" s="3">
        <v>2</v>
      </c>
      <c r="D42" s="4">
        <v>4.5199999999999996</v>
      </c>
      <c r="E42" s="3">
        <f t="shared" si="0"/>
        <v>-2.5199999999999996</v>
      </c>
      <c r="F42" s="3"/>
      <c r="G42" s="3">
        <v>0.125</v>
      </c>
      <c r="H42" s="3">
        <v>1.3659159999999999</v>
      </c>
      <c r="I42" s="3">
        <f t="shared" si="1"/>
        <v>-1.2409159999999999</v>
      </c>
      <c r="J42" s="3"/>
      <c r="K42" s="3">
        <v>3.85</v>
      </c>
      <c r="L42" s="4">
        <v>0.2</v>
      </c>
      <c r="M42" s="3">
        <f t="shared" si="2"/>
        <v>3.65</v>
      </c>
      <c r="N42" s="3"/>
      <c r="O42" s="3">
        <v>0.25</v>
      </c>
      <c r="P42" s="4">
        <v>0.7</v>
      </c>
      <c r="Q42" s="3">
        <f t="shared" si="3"/>
        <v>-0.44999999999999996</v>
      </c>
      <c r="R42" s="3"/>
      <c r="S42" s="3">
        <v>4.4856863636363604</v>
      </c>
      <c r="T42" s="4">
        <v>3.15</v>
      </c>
      <c r="U42" s="3">
        <f t="shared" si="4"/>
        <v>1.3356863636363605</v>
      </c>
      <c r="V42" s="3"/>
      <c r="W42" s="3">
        <v>0.1</v>
      </c>
      <c r="X42" s="4">
        <v>0.6</v>
      </c>
      <c r="Y42" s="3">
        <f t="shared" si="5"/>
        <v>-0.5</v>
      </c>
      <c r="Z42" s="3"/>
      <c r="AA42" s="4">
        <v>0</v>
      </c>
      <c r="AB42" s="4">
        <v>-0.3</v>
      </c>
      <c r="AC42" s="3">
        <f t="shared" si="6"/>
        <v>0.3</v>
      </c>
      <c r="AE42">
        <v>0</v>
      </c>
    </row>
    <row r="43" spans="1:31" x14ac:dyDescent="0.35">
      <c r="A43" t="s">
        <v>64</v>
      </c>
      <c r="C43" s="3">
        <v>2</v>
      </c>
      <c r="D43" s="4">
        <v>4.5599999999999996</v>
      </c>
      <c r="E43" s="3">
        <f t="shared" si="0"/>
        <v>-2.5599999999999996</v>
      </c>
      <c r="F43" s="3"/>
      <c r="G43" s="3">
        <v>0.125</v>
      </c>
      <c r="H43" s="3">
        <v>1.630147</v>
      </c>
      <c r="I43" s="3">
        <f t="shared" si="1"/>
        <v>-1.505147</v>
      </c>
      <c r="J43" s="3"/>
      <c r="K43" s="3">
        <v>3.85</v>
      </c>
      <c r="L43" s="4">
        <v>-0.3</v>
      </c>
      <c r="M43" s="3">
        <f t="shared" si="2"/>
        <v>4.1500000000000004</v>
      </c>
      <c r="N43" s="3"/>
      <c r="O43" s="3">
        <v>0.25</v>
      </c>
      <c r="P43" s="4">
        <v>1</v>
      </c>
      <c r="Q43" s="3">
        <f t="shared" si="3"/>
        <v>-0.75</v>
      </c>
      <c r="R43" s="3"/>
      <c r="S43" s="3">
        <v>4.4683950000000001</v>
      </c>
      <c r="T43" s="4">
        <v>3.54</v>
      </c>
      <c r="U43" s="3">
        <f t="shared" si="4"/>
        <v>0.92839500000000008</v>
      </c>
      <c r="V43" s="3"/>
      <c r="W43" s="3">
        <v>0.1</v>
      </c>
      <c r="X43" s="4">
        <v>0.7</v>
      </c>
      <c r="Y43" s="3">
        <f t="shared" si="5"/>
        <v>-0.6</v>
      </c>
      <c r="Z43" s="3"/>
      <c r="AA43" s="4">
        <v>0</v>
      </c>
      <c r="AB43" s="4">
        <v>0.9</v>
      </c>
      <c r="AC43" s="3">
        <f t="shared" si="6"/>
        <v>-0.9</v>
      </c>
      <c r="AE43">
        <v>0</v>
      </c>
    </row>
    <row r="44" spans="1:31" x14ac:dyDescent="0.35">
      <c r="A44" t="s">
        <v>65</v>
      </c>
      <c r="C44" s="3">
        <v>2</v>
      </c>
      <c r="D44" s="4">
        <v>5.2</v>
      </c>
      <c r="E44" s="3">
        <f t="shared" si="0"/>
        <v>-3.2</v>
      </c>
      <c r="F44" s="3"/>
      <c r="G44" s="3">
        <v>0.125</v>
      </c>
      <c r="H44" s="3">
        <v>2.5548900000000003</v>
      </c>
      <c r="I44" s="3">
        <f t="shared" si="1"/>
        <v>-2.4298900000000003</v>
      </c>
      <c r="J44" s="3"/>
      <c r="K44" s="3">
        <v>3.85</v>
      </c>
      <c r="L44" s="4">
        <v>-0.2</v>
      </c>
      <c r="M44" s="3">
        <f t="shared" si="2"/>
        <v>4.05</v>
      </c>
      <c r="N44" s="3"/>
      <c r="O44" s="3">
        <v>0.25</v>
      </c>
      <c r="P44" s="4">
        <v>1.1000000000000001</v>
      </c>
      <c r="Q44" s="3">
        <f t="shared" si="3"/>
        <v>-0.85000000000000009</v>
      </c>
      <c r="R44" s="3"/>
      <c r="S44" s="3">
        <v>4.3628631578947399</v>
      </c>
      <c r="T44" s="4">
        <v>3.76</v>
      </c>
      <c r="U44" s="3">
        <f t="shared" si="4"/>
        <v>0.6028631578947401</v>
      </c>
      <c r="V44" s="3"/>
      <c r="W44" s="3">
        <v>0.1</v>
      </c>
      <c r="X44" s="4">
        <v>0.4</v>
      </c>
      <c r="Y44" s="3">
        <f t="shared" si="5"/>
        <v>-0.30000000000000004</v>
      </c>
      <c r="Z44" s="3"/>
      <c r="AA44" s="4">
        <v>0</v>
      </c>
      <c r="AB44" s="4">
        <v>0.9</v>
      </c>
      <c r="AC44" s="3">
        <f t="shared" si="6"/>
        <v>-0.9</v>
      </c>
      <c r="AE44">
        <v>0</v>
      </c>
    </row>
    <row r="45" spans="1:31" x14ac:dyDescent="0.35">
      <c r="A45" t="s">
        <v>66</v>
      </c>
      <c r="C45" s="3">
        <v>2.3387096774193501</v>
      </c>
      <c r="D45" s="4">
        <v>6.1</v>
      </c>
      <c r="E45" s="3">
        <f t="shared" si="0"/>
        <v>-3.7612903225806495</v>
      </c>
      <c r="F45" s="3"/>
      <c r="G45" s="3">
        <v>0.125</v>
      </c>
      <c r="H45" s="3">
        <v>4.0911730000000004</v>
      </c>
      <c r="I45" s="3">
        <f t="shared" si="1"/>
        <v>-3.9661730000000004</v>
      </c>
      <c r="J45" s="3"/>
      <c r="K45" s="3">
        <v>3.85</v>
      </c>
      <c r="L45" s="4">
        <v>0.4</v>
      </c>
      <c r="M45" s="3">
        <f t="shared" si="2"/>
        <v>3.45</v>
      </c>
      <c r="N45" s="3"/>
      <c r="O45" s="3">
        <v>0.25</v>
      </c>
      <c r="P45" s="4">
        <v>2.2000000000000002</v>
      </c>
      <c r="Q45" s="3">
        <f t="shared" si="3"/>
        <v>-1.9500000000000002</v>
      </c>
      <c r="R45" s="3"/>
      <c r="S45" s="3">
        <v>4.2833318181818196</v>
      </c>
      <c r="T45" s="4">
        <v>4.67</v>
      </c>
      <c r="U45" s="3">
        <f t="shared" si="4"/>
        <v>-0.3866681818181803</v>
      </c>
      <c r="V45" s="3"/>
      <c r="W45" s="3">
        <v>0.1</v>
      </c>
      <c r="X45" s="4">
        <v>0.7</v>
      </c>
      <c r="Y45" s="3">
        <f t="shared" si="5"/>
        <v>-0.6</v>
      </c>
      <c r="Z45" s="3"/>
      <c r="AA45" s="4">
        <v>0</v>
      </c>
      <c r="AB45" s="4">
        <v>1.3</v>
      </c>
      <c r="AC45" s="3">
        <f t="shared" si="6"/>
        <v>-1.3</v>
      </c>
      <c r="AE45">
        <v>0</v>
      </c>
    </row>
    <row r="46" spans="1:31" x14ac:dyDescent="0.35">
      <c r="A46" t="s">
        <v>67</v>
      </c>
      <c r="C46" s="3">
        <v>2.75</v>
      </c>
      <c r="D46" s="4">
        <v>6.76</v>
      </c>
      <c r="E46" s="3">
        <f t="shared" si="0"/>
        <v>-4.01</v>
      </c>
      <c r="F46" s="3"/>
      <c r="G46" s="3">
        <v>0.125</v>
      </c>
      <c r="H46" s="3">
        <v>4.9263190000000003</v>
      </c>
      <c r="I46" s="3">
        <f t="shared" si="1"/>
        <v>-4.8013190000000003</v>
      </c>
      <c r="J46" s="3"/>
      <c r="K46" s="3">
        <v>3.85</v>
      </c>
      <c r="L46" s="4">
        <v>0.9</v>
      </c>
      <c r="M46" s="3">
        <f t="shared" si="2"/>
        <v>2.95</v>
      </c>
      <c r="N46" s="3"/>
      <c r="O46" s="3">
        <v>0.25</v>
      </c>
      <c r="P46" s="4">
        <v>3.4</v>
      </c>
      <c r="Q46" s="3">
        <f t="shared" si="3"/>
        <v>-3.15</v>
      </c>
      <c r="R46" s="3"/>
      <c r="S46" s="3">
        <v>4.2844499999999996</v>
      </c>
      <c r="T46" s="4">
        <v>6.08</v>
      </c>
      <c r="U46" s="3">
        <f t="shared" si="4"/>
        <v>-1.7955500000000004</v>
      </c>
      <c r="V46" s="3"/>
      <c r="W46" s="3">
        <v>0.1</v>
      </c>
      <c r="X46" s="4">
        <v>1.5</v>
      </c>
      <c r="Y46" s="3">
        <f t="shared" si="5"/>
        <v>-1.4</v>
      </c>
      <c r="Z46" s="3"/>
      <c r="AA46" s="4">
        <v>0</v>
      </c>
      <c r="AB46" s="4">
        <v>1.6</v>
      </c>
      <c r="AC46" s="3">
        <f t="shared" si="6"/>
        <v>-1.6</v>
      </c>
      <c r="AE46">
        <v>0</v>
      </c>
    </row>
    <row r="47" spans="1:31" x14ac:dyDescent="0.35">
      <c r="A47" t="s">
        <v>68</v>
      </c>
      <c r="C47" s="3">
        <v>3.37903225806452</v>
      </c>
      <c r="D47" s="4">
        <v>8.06</v>
      </c>
      <c r="E47" s="3">
        <f t="shared" si="0"/>
        <v>-4.6809677419354809</v>
      </c>
      <c r="F47" s="3"/>
      <c r="G47" s="3">
        <v>0.125</v>
      </c>
      <c r="H47" s="3">
        <v>5.3080850000000002</v>
      </c>
      <c r="I47" s="3">
        <f t="shared" si="1"/>
        <v>-5.1830850000000002</v>
      </c>
      <c r="J47" s="3"/>
      <c r="K47" s="3">
        <v>3.85</v>
      </c>
      <c r="L47" s="4">
        <v>1.3</v>
      </c>
      <c r="M47" s="3">
        <f t="shared" si="2"/>
        <v>2.5499999999999998</v>
      </c>
      <c r="N47" s="3"/>
      <c r="O47" s="3">
        <v>0.25</v>
      </c>
      <c r="P47" s="4">
        <v>3.6</v>
      </c>
      <c r="Q47" s="3">
        <f t="shared" si="3"/>
        <v>-3.35</v>
      </c>
      <c r="R47" s="3"/>
      <c r="S47" s="3">
        <v>4.2851238095238102</v>
      </c>
      <c r="T47" s="4">
        <v>5.89</v>
      </c>
      <c r="U47" s="3">
        <f t="shared" si="4"/>
        <v>-1.6048761904761895</v>
      </c>
      <c r="V47" s="3"/>
      <c r="W47" s="3">
        <v>0.1</v>
      </c>
      <c r="X47" s="4">
        <v>2.1</v>
      </c>
      <c r="Y47" s="3">
        <f t="shared" si="5"/>
        <v>-2</v>
      </c>
      <c r="Z47" s="3"/>
      <c r="AA47" s="4">
        <v>0</v>
      </c>
      <c r="AB47" s="4">
        <v>2</v>
      </c>
      <c r="AC47" s="3">
        <f t="shared" si="6"/>
        <v>-2</v>
      </c>
      <c r="AE47">
        <v>0</v>
      </c>
    </row>
    <row r="48" spans="1:31" x14ac:dyDescent="0.35">
      <c r="A48" t="s">
        <v>69</v>
      </c>
      <c r="C48" s="3">
        <v>3.85</v>
      </c>
      <c r="D48" s="4">
        <v>8.35</v>
      </c>
      <c r="E48" s="3">
        <f t="shared" si="0"/>
        <v>-4.5</v>
      </c>
      <c r="F48" s="3"/>
      <c r="G48" s="3">
        <v>0.125</v>
      </c>
      <c r="H48" s="3">
        <v>5.2630989999999995</v>
      </c>
      <c r="I48" s="3">
        <f t="shared" si="1"/>
        <v>-5.1380989999999995</v>
      </c>
      <c r="J48" s="3"/>
      <c r="K48" s="3">
        <v>3.85</v>
      </c>
      <c r="L48" s="4">
        <v>1.1000000000000001</v>
      </c>
      <c r="M48" s="3">
        <f t="shared" si="2"/>
        <v>2.75</v>
      </c>
      <c r="N48" s="3"/>
      <c r="O48" s="3">
        <v>0.25</v>
      </c>
      <c r="P48" s="4">
        <v>3.1</v>
      </c>
      <c r="Q48" s="3">
        <f t="shared" si="3"/>
        <v>-2.85</v>
      </c>
      <c r="R48" s="3"/>
      <c r="S48" s="3">
        <v>4.3170500000000001</v>
      </c>
      <c r="T48" s="4">
        <v>5.88</v>
      </c>
      <c r="U48" s="3">
        <f t="shared" si="4"/>
        <v>-1.5629499999999998</v>
      </c>
      <c r="V48" s="3"/>
      <c r="W48" s="3">
        <v>0.1</v>
      </c>
      <c r="X48" s="4">
        <v>2.5</v>
      </c>
      <c r="Y48" s="3">
        <f t="shared" si="5"/>
        <v>-2.4</v>
      </c>
      <c r="Z48" s="3"/>
      <c r="AA48" s="4">
        <v>0</v>
      </c>
      <c r="AB48" s="4">
        <v>1.9</v>
      </c>
      <c r="AC48" s="3">
        <f t="shared" si="6"/>
        <v>-1.9</v>
      </c>
      <c r="AE48">
        <v>0</v>
      </c>
    </row>
    <row r="49" spans="1:31" x14ac:dyDescent="0.35">
      <c r="A49" t="s">
        <v>70</v>
      </c>
      <c r="C49" s="3">
        <v>4.25</v>
      </c>
      <c r="D49" s="4">
        <v>8.99</v>
      </c>
      <c r="E49" s="3">
        <f t="shared" si="0"/>
        <v>-4.74</v>
      </c>
      <c r="F49" s="3"/>
      <c r="G49" s="3">
        <v>0.125</v>
      </c>
      <c r="H49" s="3">
        <v>5.17387</v>
      </c>
      <c r="I49" s="3">
        <f t="shared" si="1"/>
        <v>-5.04887</v>
      </c>
      <c r="J49" s="3"/>
      <c r="K49" s="3">
        <v>3.85</v>
      </c>
      <c r="L49" s="4">
        <v>1</v>
      </c>
      <c r="M49" s="3">
        <f t="shared" si="2"/>
        <v>2.85</v>
      </c>
      <c r="N49" s="3"/>
      <c r="O49" s="3">
        <v>0.25</v>
      </c>
      <c r="P49" s="4">
        <v>3.7</v>
      </c>
      <c r="Q49" s="3">
        <f t="shared" si="3"/>
        <v>-3.45</v>
      </c>
      <c r="R49" s="3"/>
      <c r="S49" s="3">
        <v>4.5193227272727299</v>
      </c>
      <c r="T49" s="4">
        <v>5.81</v>
      </c>
      <c r="U49" s="3">
        <f t="shared" si="4"/>
        <v>-1.2906772727272697</v>
      </c>
      <c r="V49" s="3"/>
      <c r="W49" s="3">
        <v>0.1</v>
      </c>
      <c r="X49" s="4">
        <v>2</v>
      </c>
      <c r="Y49" s="3">
        <f t="shared" si="5"/>
        <v>-1.9</v>
      </c>
      <c r="Z49" s="3"/>
      <c r="AA49" s="4">
        <v>0</v>
      </c>
      <c r="AB49" s="4">
        <v>2.2000000000000002</v>
      </c>
      <c r="AC49" s="3">
        <f t="shared" si="6"/>
        <v>-2.2000000000000002</v>
      </c>
      <c r="AE49">
        <v>0</v>
      </c>
    </row>
    <row r="50" spans="1:31" x14ac:dyDescent="0.35">
      <c r="A50" t="s">
        <v>71</v>
      </c>
      <c r="C50" s="3">
        <v>5.1209677419354804</v>
      </c>
      <c r="D50" s="4">
        <v>9.68</v>
      </c>
      <c r="E50" s="3">
        <f t="shared" si="0"/>
        <v>-4.5590322580645193</v>
      </c>
      <c r="F50" s="3"/>
      <c r="G50" s="3">
        <v>0.125</v>
      </c>
      <c r="H50" s="3">
        <v>5.3318289999999999</v>
      </c>
      <c r="I50" s="3">
        <f t="shared" si="1"/>
        <v>-5.2068289999999999</v>
      </c>
      <c r="J50" s="3"/>
      <c r="K50" s="3">
        <v>3.85</v>
      </c>
      <c r="L50" s="4">
        <v>0.8</v>
      </c>
      <c r="M50" s="3">
        <f t="shared" si="2"/>
        <v>3.05</v>
      </c>
      <c r="N50" s="3"/>
      <c r="O50" s="3">
        <v>0.25</v>
      </c>
      <c r="P50" s="4">
        <v>4.0999999999999996</v>
      </c>
      <c r="Q50" s="3">
        <f t="shared" si="3"/>
        <v>-3.8499999999999996</v>
      </c>
      <c r="R50" s="3"/>
      <c r="S50" s="3">
        <v>4.6454909090909098</v>
      </c>
      <c r="T50" s="4">
        <v>5.59</v>
      </c>
      <c r="U50" s="3">
        <f t="shared" si="4"/>
        <v>-0.94450909090909008</v>
      </c>
      <c r="V50" s="3"/>
      <c r="W50" s="3">
        <v>0.1</v>
      </c>
      <c r="X50" s="4">
        <v>3.2</v>
      </c>
      <c r="Y50" s="3">
        <f t="shared" si="5"/>
        <v>-3.1</v>
      </c>
      <c r="Z50" s="3"/>
      <c r="AA50" s="4">
        <v>0</v>
      </c>
      <c r="AB50" s="4">
        <v>3</v>
      </c>
      <c r="AC50" s="3">
        <f t="shared" si="6"/>
        <v>-3</v>
      </c>
      <c r="AE50">
        <v>0</v>
      </c>
    </row>
    <row r="51" spans="1:31" x14ac:dyDescent="0.35">
      <c r="A51" t="s">
        <v>72</v>
      </c>
      <c r="C51" s="3">
        <v>5.5166666666666702</v>
      </c>
      <c r="D51" s="4">
        <v>10.25</v>
      </c>
      <c r="E51" s="3">
        <f t="shared" si="0"/>
        <v>-4.7333333333333298</v>
      </c>
      <c r="F51" s="3"/>
      <c r="G51" s="3">
        <v>0.125</v>
      </c>
      <c r="H51" s="3">
        <v>6.1689999999999996</v>
      </c>
      <c r="I51" s="3">
        <f t="shared" si="1"/>
        <v>-6.0439999999999996</v>
      </c>
      <c r="J51" s="3"/>
      <c r="K51" s="3">
        <v>3.85</v>
      </c>
      <c r="L51" s="4">
        <v>0.7</v>
      </c>
      <c r="M51" s="3">
        <f t="shared" si="2"/>
        <v>3.1500000000000004</v>
      </c>
      <c r="N51" s="3"/>
      <c r="O51" s="3">
        <v>0.25</v>
      </c>
      <c r="P51" s="4">
        <v>4.4000000000000004</v>
      </c>
      <c r="Q51" s="3">
        <f t="shared" si="3"/>
        <v>-4.1500000000000004</v>
      </c>
      <c r="R51" s="3"/>
      <c r="S51" s="3">
        <v>4.7461238095238096</v>
      </c>
      <c r="T51" s="4">
        <v>6</v>
      </c>
      <c r="U51" s="3">
        <f t="shared" si="4"/>
        <v>-1.2538761904761904</v>
      </c>
      <c r="V51" s="3"/>
      <c r="W51" s="3">
        <v>0.1</v>
      </c>
      <c r="X51" s="4">
        <v>3.1</v>
      </c>
      <c r="Y51" s="3">
        <f t="shared" si="5"/>
        <v>-3</v>
      </c>
      <c r="Z51" s="3"/>
      <c r="AA51" s="4">
        <v>0</v>
      </c>
      <c r="AB51" s="4">
        <v>3.4</v>
      </c>
      <c r="AC51" s="3">
        <f t="shared" si="6"/>
        <v>-3.4</v>
      </c>
      <c r="AE51">
        <v>0</v>
      </c>
    </row>
    <row r="52" spans="1:31" x14ac:dyDescent="0.35">
      <c r="A52" t="s">
        <v>73</v>
      </c>
      <c r="C52" s="3">
        <v>6.4435483870967696</v>
      </c>
      <c r="D52" s="4">
        <v>10.67</v>
      </c>
      <c r="E52" s="3">
        <f t="shared" si="0"/>
        <v>-4.2264516129032303</v>
      </c>
      <c r="F52" s="3"/>
      <c r="G52" s="3">
        <v>0.125</v>
      </c>
      <c r="H52" s="3">
        <v>6.7563110000000002</v>
      </c>
      <c r="I52" s="3">
        <f t="shared" si="1"/>
        <v>-6.6313110000000002</v>
      </c>
      <c r="J52" s="3"/>
      <c r="K52" s="3">
        <v>3.85</v>
      </c>
      <c r="L52" s="4">
        <v>1.5</v>
      </c>
      <c r="M52" s="3">
        <f t="shared" si="2"/>
        <v>2.35</v>
      </c>
      <c r="N52" s="3"/>
      <c r="O52" s="3">
        <v>0.25</v>
      </c>
      <c r="P52" s="4">
        <v>4.7</v>
      </c>
      <c r="Q52" s="3">
        <f t="shared" si="3"/>
        <v>-4.45</v>
      </c>
      <c r="R52" s="3"/>
      <c r="S52" s="3">
        <v>4.9750904761904797</v>
      </c>
      <c r="T52" s="4">
        <v>6.24</v>
      </c>
      <c r="U52" s="3">
        <f t="shared" si="4"/>
        <v>-1.2649095238095205</v>
      </c>
      <c r="V52" s="3"/>
      <c r="W52" s="3">
        <v>0.1</v>
      </c>
      <c r="X52" s="4">
        <v>4.2</v>
      </c>
      <c r="Y52" s="3">
        <f t="shared" si="5"/>
        <v>-4.1000000000000005</v>
      </c>
      <c r="Z52" s="3"/>
      <c r="AA52" s="4">
        <v>0</v>
      </c>
      <c r="AB52" s="4">
        <v>4.0999999999999996</v>
      </c>
      <c r="AC52" s="3">
        <f t="shared" si="6"/>
        <v>-4.0999999999999996</v>
      </c>
      <c r="AE52">
        <v>0</v>
      </c>
    </row>
    <row r="53" spans="1:31" x14ac:dyDescent="0.35">
      <c r="A53" t="s">
        <v>74</v>
      </c>
      <c r="C53" s="3">
        <v>7.75</v>
      </c>
      <c r="D53" s="4">
        <v>10.74</v>
      </c>
      <c r="E53" s="3">
        <f t="shared" si="0"/>
        <v>-2.99</v>
      </c>
      <c r="F53" s="3"/>
      <c r="G53" s="3">
        <v>0.125</v>
      </c>
      <c r="H53" s="3">
        <v>6.9858390000000004</v>
      </c>
      <c r="I53" s="3">
        <f t="shared" si="1"/>
        <v>-6.8608390000000004</v>
      </c>
      <c r="J53" s="3"/>
      <c r="K53" s="3">
        <v>3.85</v>
      </c>
      <c r="L53" s="4">
        <v>2.2999999999999998</v>
      </c>
      <c r="M53" s="3">
        <f t="shared" si="2"/>
        <v>1.5500000000000003</v>
      </c>
      <c r="N53" s="3"/>
      <c r="O53" s="3">
        <v>0.25</v>
      </c>
      <c r="P53" s="4">
        <v>4.7</v>
      </c>
      <c r="Q53" s="3">
        <f t="shared" si="3"/>
        <v>-4.45</v>
      </c>
      <c r="R53" s="3"/>
      <c r="S53" s="3">
        <v>5.1255449999999998</v>
      </c>
      <c r="T53" s="4">
        <v>7.37</v>
      </c>
      <c r="U53" s="3">
        <f t="shared" si="4"/>
        <v>-2.2444550000000003</v>
      </c>
      <c r="V53" s="3"/>
      <c r="W53" s="3">
        <v>0.1</v>
      </c>
      <c r="X53" s="4">
        <v>5.0999999999999996</v>
      </c>
      <c r="Y53" s="3">
        <f t="shared" si="5"/>
        <v>-5</v>
      </c>
      <c r="Z53" s="3"/>
      <c r="AA53" s="4">
        <v>0</v>
      </c>
      <c r="AB53" s="4">
        <v>4.9000000000000004</v>
      </c>
      <c r="AC53" s="3">
        <f t="shared" si="6"/>
        <v>-4.9000000000000004</v>
      </c>
      <c r="AE53">
        <v>0</v>
      </c>
    </row>
    <row r="54" spans="1:31" x14ac:dyDescent="0.35">
      <c r="A54" t="s">
        <v>75</v>
      </c>
      <c r="C54" s="3">
        <v>8.8629032258064502</v>
      </c>
      <c r="D54" s="4">
        <v>10.06</v>
      </c>
      <c r="E54" s="3">
        <f t="shared" si="0"/>
        <v>-1.1970967741935503</v>
      </c>
      <c r="F54" s="3"/>
      <c r="G54" s="3">
        <v>0.125</v>
      </c>
      <c r="H54" s="3">
        <v>7.4311110000000005</v>
      </c>
      <c r="I54" s="3">
        <f t="shared" si="1"/>
        <v>-7.3061110000000005</v>
      </c>
      <c r="J54" s="3"/>
      <c r="K54" s="3">
        <v>3.8</v>
      </c>
      <c r="L54" s="4">
        <v>1.5</v>
      </c>
      <c r="M54" s="3">
        <f t="shared" si="2"/>
        <v>2.2999999999999998</v>
      </c>
      <c r="N54" s="3"/>
      <c r="O54" s="3">
        <v>0.25</v>
      </c>
      <c r="P54" s="4">
        <v>4.8</v>
      </c>
      <c r="Q54" s="3">
        <f t="shared" si="3"/>
        <v>-4.55</v>
      </c>
      <c r="R54" s="3"/>
      <c r="S54" s="3">
        <v>5.4425739130434803</v>
      </c>
      <c r="T54" s="4">
        <v>7.36</v>
      </c>
      <c r="U54" s="3">
        <f t="shared" si="4"/>
        <v>-1.9174260869565201</v>
      </c>
      <c r="V54" s="3"/>
      <c r="W54" s="3">
        <v>0.17142857142857101</v>
      </c>
      <c r="X54" s="4">
        <v>5.4</v>
      </c>
      <c r="Y54" s="3">
        <f t="shared" si="5"/>
        <v>-5.2285714285714295</v>
      </c>
      <c r="Z54" s="3"/>
      <c r="AA54" s="4">
        <v>0</v>
      </c>
      <c r="AB54" s="4">
        <v>5</v>
      </c>
      <c r="AC54" s="3">
        <f t="shared" si="6"/>
        <v>-5</v>
      </c>
      <c r="AE54">
        <v>0</v>
      </c>
    </row>
    <row r="55" spans="1:31" x14ac:dyDescent="0.35">
      <c r="A55" t="s">
        <v>76</v>
      </c>
      <c r="C55" s="3">
        <v>9.25</v>
      </c>
      <c r="D55" s="4">
        <v>10.38</v>
      </c>
      <c r="E55" s="3">
        <f t="shared" si="0"/>
        <v>-1.1300000000000008</v>
      </c>
      <c r="F55" s="3"/>
      <c r="G55" s="3">
        <v>0.125</v>
      </c>
      <c r="H55" s="3">
        <v>7.8314380000000003</v>
      </c>
      <c r="I55" s="3">
        <f t="shared" si="1"/>
        <v>-7.7064380000000003</v>
      </c>
      <c r="J55" s="3"/>
      <c r="K55" s="3">
        <v>3.7</v>
      </c>
      <c r="L55" s="4">
        <v>0.9</v>
      </c>
      <c r="M55" s="3">
        <f t="shared" si="2"/>
        <v>2.8000000000000003</v>
      </c>
      <c r="N55" s="3"/>
      <c r="O55" s="3">
        <v>0.25</v>
      </c>
      <c r="P55" s="4">
        <v>5.0999999999999996</v>
      </c>
      <c r="Q55" s="3">
        <f t="shared" si="3"/>
        <v>-4.8499999999999996</v>
      </c>
      <c r="R55" s="3"/>
      <c r="S55" s="3">
        <v>5.7237666666666698</v>
      </c>
      <c r="T55" s="4">
        <v>7.07</v>
      </c>
      <c r="U55" s="3">
        <f t="shared" si="4"/>
        <v>-1.3462333333333305</v>
      </c>
      <c r="V55" s="3"/>
      <c r="W55" s="3">
        <v>0.25</v>
      </c>
      <c r="X55" s="4">
        <v>5.5</v>
      </c>
      <c r="Y55" s="3">
        <f t="shared" si="5"/>
        <v>-5.25</v>
      </c>
      <c r="Z55" s="3"/>
      <c r="AA55" s="4">
        <v>0</v>
      </c>
      <c r="AB55" s="4">
        <v>5.0999999999999996</v>
      </c>
      <c r="AC55" s="3">
        <f t="shared" si="6"/>
        <v>-5.0999999999999996</v>
      </c>
      <c r="AE55">
        <v>0</v>
      </c>
    </row>
    <row r="56" spans="1:31" x14ac:dyDescent="0.35">
      <c r="A56" t="s">
        <v>77</v>
      </c>
      <c r="C56" s="3">
        <v>10.6428571428571</v>
      </c>
      <c r="D56" s="4">
        <v>10.54</v>
      </c>
      <c r="E56" s="3">
        <f t="shared" si="0"/>
        <v>0.10285714285710057</v>
      </c>
      <c r="F56" s="3"/>
      <c r="G56" s="3">
        <v>0.125</v>
      </c>
      <c r="H56" s="3">
        <v>8.459543</v>
      </c>
      <c r="I56" s="3">
        <f t="shared" si="1"/>
        <v>-8.334543</v>
      </c>
      <c r="J56" s="3"/>
      <c r="K56" s="3">
        <v>3.7</v>
      </c>
      <c r="L56" s="4">
        <v>0.9</v>
      </c>
      <c r="M56" s="3">
        <f t="shared" si="2"/>
        <v>2.8000000000000003</v>
      </c>
      <c r="N56" s="3"/>
      <c r="O56" s="3">
        <v>0.25</v>
      </c>
      <c r="P56" s="4">
        <v>5.7</v>
      </c>
      <c r="Q56" s="3">
        <f t="shared" si="3"/>
        <v>-5.45</v>
      </c>
      <c r="R56" s="3"/>
      <c r="S56" s="3">
        <v>6.0226578947368399</v>
      </c>
      <c r="T56" s="4">
        <v>7.28</v>
      </c>
      <c r="U56" s="3">
        <f t="shared" si="4"/>
        <v>-1.2573421052631604</v>
      </c>
      <c r="V56" s="3"/>
      <c r="W56" s="3">
        <v>0.47499999999999998</v>
      </c>
      <c r="X56" s="4">
        <v>6.2</v>
      </c>
      <c r="Y56" s="3">
        <f t="shared" si="5"/>
        <v>-5.7250000000000005</v>
      </c>
      <c r="Z56" s="3"/>
      <c r="AA56" s="4">
        <v>0</v>
      </c>
      <c r="AB56" s="4">
        <v>5.9</v>
      </c>
      <c r="AC56" s="3">
        <f t="shared" si="6"/>
        <v>-5.9</v>
      </c>
      <c r="AE56">
        <v>0</v>
      </c>
    </row>
    <row r="57" spans="1:31" x14ac:dyDescent="0.35">
      <c r="A57" t="s">
        <v>78</v>
      </c>
      <c r="C57" s="3">
        <v>11.2338709677419</v>
      </c>
      <c r="D57" s="4">
        <v>11.3</v>
      </c>
      <c r="E57" s="3">
        <f t="shared" si="0"/>
        <v>-6.6129032258100295E-2</v>
      </c>
      <c r="F57" s="3"/>
      <c r="G57" s="3">
        <v>0.24596774193548401</v>
      </c>
      <c r="H57" s="3">
        <v>8.1966289999999997</v>
      </c>
      <c r="I57" s="3">
        <f t="shared" si="1"/>
        <v>-7.9506612580645157</v>
      </c>
      <c r="J57" s="3"/>
      <c r="K57" s="3">
        <v>3.7</v>
      </c>
      <c r="L57" s="4">
        <v>1.5</v>
      </c>
      <c r="M57" s="3">
        <f t="shared" si="2"/>
        <v>2.2000000000000002</v>
      </c>
      <c r="N57" s="3"/>
      <c r="O57" s="3">
        <v>0.47826086956521702</v>
      </c>
      <c r="P57" s="4">
        <v>6.7</v>
      </c>
      <c r="Q57" s="3">
        <f t="shared" si="3"/>
        <v>-6.2217391304347833</v>
      </c>
      <c r="R57" s="3"/>
      <c r="S57" s="3">
        <v>6.3347181818181797</v>
      </c>
      <c r="T57" s="4">
        <v>7.45</v>
      </c>
      <c r="U57" s="3">
        <f t="shared" si="4"/>
        <v>-1.1152818181818205</v>
      </c>
      <c r="V57" s="3"/>
      <c r="W57" s="3">
        <v>0.61956521739130399</v>
      </c>
      <c r="X57" s="4">
        <v>7</v>
      </c>
      <c r="Y57" s="3">
        <f t="shared" si="5"/>
        <v>-6.3804347826086962</v>
      </c>
      <c r="Z57" s="3"/>
      <c r="AA57" s="4">
        <v>0</v>
      </c>
      <c r="AB57" s="4">
        <v>7.4</v>
      </c>
      <c r="AC57" s="3">
        <f t="shared" si="6"/>
        <v>-7.4</v>
      </c>
      <c r="AE57">
        <v>0</v>
      </c>
    </row>
    <row r="58" spans="1:31" x14ac:dyDescent="0.35">
      <c r="A58" t="s">
        <v>79</v>
      </c>
      <c r="C58" s="3">
        <v>11.75</v>
      </c>
      <c r="D58" s="4">
        <v>12.13</v>
      </c>
      <c r="E58" s="3">
        <f t="shared" si="0"/>
        <v>-0.38000000000000078</v>
      </c>
      <c r="F58" s="3"/>
      <c r="G58" s="3">
        <v>0.375</v>
      </c>
      <c r="H58" s="3">
        <v>8.5199119999999997</v>
      </c>
      <c r="I58" s="3">
        <f t="shared" si="1"/>
        <v>-8.1449119999999997</v>
      </c>
      <c r="J58" s="3"/>
      <c r="K58" s="3">
        <v>3.7</v>
      </c>
      <c r="L58" s="4">
        <v>2.1</v>
      </c>
      <c r="M58" s="3">
        <f t="shared" si="2"/>
        <v>1.6</v>
      </c>
      <c r="N58" s="3"/>
      <c r="O58" s="3">
        <v>0.78571428571428603</v>
      </c>
      <c r="P58" s="4">
        <v>6.8</v>
      </c>
      <c r="Q58" s="3">
        <f t="shared" si="3"/>
        <v>-6.0142857142857142</v>
      </c>
      <c r="R58" s="3"/>
      <c r="S58" s="3">
        <v>6.73182631578947</v>
      </c>
      <c r="T58" s="4">
        <v>7.68</v>
      </c>
      <c r="U58" s="3">
        <f t="shared" si="4"/>
        <v>-0.94817368421052972</v>
      </c>
      <c r="V58" s="3"/>
      <c r="W58" s="3">
        <v>0.75</v>
      </c>
      <c r="X58" s="4">
        <v>9</v>
      </c>
      <c r="Y58" s="3">
        <f t="shared" si="5"/>
        <v>-8.25</v>
      </c>
      <c r="Z58" s="3"/>
      <c r="AA58" s="4">
        <v>0</v>
      </c>
      <c r="AB58" s="4">
        <v>7.4</v>
      </c>
      <c r="AC58" s="3">
        <f t="shared" si="6"/>
        <v>-7.4</v>
      </c>
      <c r="AE58">
        <v>0</v>
      </c>
    </row>
    <row r="59" spans="1:31" x14ac:dyDescent="0.35">
      <c r="A59" t="s">
        <v>80</v>
      </c>
      <c r="C59" s="3">
        <v>12.6209677419355</v>
      </c>
      <c r="D59" s="4">
        <v>11.73</v>
      </c>
      <c r="E59" s="3">
        <f t="shared" si="0"/>
        <v>0.89096774193549955</v>
      </c>
      <c r="F59" s="3"/>
      <c r="G59" s="3">
        <v>0.81048387096774199</v>
      </c>
      <c r="H59" s="3">
        <v>8.9683850000000014</v>
      </c>
      <c r="I59" s="3">
        <f t="shared" si="1"/>
        <v>-8.1579011290322594</v>
      </c>
      <c r="J59" s="3"/>
      <c r="K59" s="3">
        <v>3.7</v>
      </c>
      <c r="L59" s="4">
        <v>2.1</v>
      </c>
      <c r="M59" s="3">
        <f t="shared" si="2"/>
        <v>1.6</v>
      </c>
      <c r="N59" s="3"/>
      <c r="O59" s="3">
        <v>1</v>
      </c>
      <c r="P59" s="4">
        <v>7.7</v>
      </c>
      <c r="Q59" s="3">
        <f t="shared" si="3"/>
        <v>-6.7</v>
      </c>
      <c r="R59" s="3"/>
      <c r="S59" s="3">
        <v>7.0137909090909103</v>
      </c>
      <c r="T59" s="4">
        <v>7.65</v>
      </c>
      <c r="U59" s="3">
        <f t="shared" si="4"/>
        <v>-0.63620909090909006</v>
      </c>
      <c r="V59" s="3"/>
      <c r="W59" s="3">
        <v>0.97619047619047605</v>
      </c>
      <c r="X59" s="4">
        <v>9.1</v>
      </c>
      <c r="Y59" s="3">
        <f t="shared" si="5"/>
        <v>-8.1238095238095234</v>
      </c>
      <c r="Z59" s="3"/>
      <c r="AA59" s="4">
        <v>0</v>
      </c>
      <c r="AB59" s="4">
        <v>8.1</v>
      </c>
      <c r="AC59" s="3">
        <f t="shared" si="6"/>
        <v>-8.1</v>
      </c>
      <c r="AE59">
        <v>0</v>
      </c>
    </row>
    <row r="60" spans="1:31" x14ac:dyDescent="0.35">
      <c r="A60" t="s">
        <v>81</v>
      </c>
      <c r="C60" s="3">
        <v>13</v>
      </c>
      <c r="D60" s="4">
        <v>11.89</v>
      </c>
      <c r="E60" s="3">
        <f t="shared" si="0"/>
        <v>1.1099999999999994</v>
      </c>
      <c r="F60" s="3"/>
      <c r="G60" s="3">
        <v>1.25</v>
      </c>
      <c r="H60" s="3">
        <v>8.4617339999999999</v>
      </c>
      <c r="I60" s="3">
        <f t="shared" si="1"/>
        <v>-7.2117339999999999</v>
      </c>
      <c r="J60" s="3"/>
      <c r="K60" s="3">
        <v>3.7</v>
      </c>
      <c r="L60" s="4">
        <v>2.5</v>
      </c>
      <c r="M60" s="3">
        <f t="shared" si="2"/>
        <v>1.2000000000000002</v>
      </c>
      <c r="N60" s="3"/>
      <c r="O60" s="3">
        <v>1.47727272727273</v>
      </c>
      <c r="P60" s="4">
        <v>8.1</v>
      </c>
      <c r="Q60" s="3">
        <f t="shared" si="3"/>
        <v>-6.6227272727272695</v>
      </c>
      <c r="R60" s="3"/>
      <c r="S60" s="3">
        <v>7.4216363636363596</v>
      </c>
      <c r="T60" s="4">
        <v>7.99</v>
      </c>
      <c r="U60" s="3">
        <f t="shared" si="4"/>
        <v>-0.56836363636364062</v>
      </c>
      <c r="V60" s="3"/>
      <c r="W60" s="3">
        <v>1.1375</v>
      </c>
      <c r="X60" s="4">
        <v>9.4</v>
      </c>
      <c r="Y60" s="3">
        <f t="shared" si="5"/>
        <v>-8.2625000000000011</v>
      </c>
      <c r="Z60" s="3"/>
      <c r="AA60" s="4">
        <v>0</v>
      </c>
      <c r="AB60" s="4">
        <v>8.6</v>
      </c>
      <c r="AC60" s="3">
        <f t="shared" si="6"/>
        <v>-8.6</v>
      </c>
      <c r="AE60">
        <v>0</v>
      </c>
    </row>
    <row r="61" spans="1:31" x14ac:dyDescent="0.35">
      <c r="A61" t="s">
        <v>82</v>
      </c>
      <c r="C61" s="3">
        <v>13.25</v>
      </c>
      <c r="D61" s="4">
        <v>10.07</v>
      </c>
      <c r="E61" s="3">
        <f t="shared" si="0"/>
        <v>3.1799999999999997</v>
      </c>
      <c r="F61" s="3"/>
      <c r="G61" s="3">
        <v>1.7217741935483899</v>
      </c>
      <c r="H61" s="3">
        <v>8.2149990000000006</v>
      </c>
      <c r="I61" s="3">
        <f t="shared" si="1"/>
        <v>-6.4932248064516109</v>
      </c>
      <c r="J61" s="3"/>
      <c r="K61" s="3">
        <v>3.7</v>
      </c>
      <c r="L61" s="4">
        <v>2.7</v>
      </c>
      <c r="M61" s="3">
        <f t="shared" si="2"/>
        <v>1</v>
      </c>
      <c r="N61" s="3"/>
      <c r="O61" s="3">
        <v>2.0714285714285698</v>
      </c>
      <c r="P61" s="4">
        <v>7.6</v>
      </c>
      <c r="Q61" s="3">
        <f t="shared" si="3"/>
        <v>-5.5285714285714302</v>
      </c>
      <c r="R61" s="3"/>
      <c r="S61" s="3">
        <v>8.0372904761904795</v>
      </c>
      <c r="T61" s="4">
        <v>8.15</v>
      </c>
      <c r="U61" s="3">
        <f t="shared" si="4"/>
        <v>-0.11270952380952082</v>
      </c>
      <c r="V61" s="3"/>
      <c r="W61" s="3">
        <v>1.25</v>
      </c>
      <c r="X61" s="4">
        <v>10.1</v>
      </c>
      <c r="Y61" s="3">
        <f t="shared" si="5"/>
        <v>-8.85</v>
      </c>
      <c r="Z61" s="3"/>
      <c r="AA61" s="4">
        <v>0.5</v>
      </c>
      <c r="AB61" s="4">
        <v>8.9</v>
      </c>
      <c r="AC61" s="3">
        <f t="shared" si="6"/>
        <v>-8.4</v>
      </c>
      <c r="AE61">
        <v>0</v>
      </c>
    </row>
    <row r="62" spans="1:31" x14ac:dyDescent="0.35">
      <c r="A62" t="s">
        <v>83</v>
      </c>
      <c r="C62" s="3">
        <v>13.701612903225801</v>
      </c>
      <c r="D62" s="4">
        <v>8.73</v>
      </c>
      <c r="E62" s="3">
        <f t="shared" si="0"/>
        <v>4.9716129032258003</v>
      </c>
      <c r="F62" s="3"/>
      <c r="G62" s="3">
        <v>2.375</v>
      </c>
      <c r="H62" s="3">
        <v>8.1891149999999993</v>
      </c>
      <c r="I62" s="3">
        <f t="shared" si="1"/>
        <v>-5.8141149999999993</v>
      </c>
      <c r="J62" s="3"/>
      <c r="K62" s="3">
        <v>3.65</v>
      </c>
      <c r="L62" s="4">
        <v>2.5</v>
      </c>
      <c r="M62" s="3">
        <f t="shared" si="2"/>
        <v>1.1499999999999999</v>
      </c>
      <c r="N62" s="3"/>
      <c r="O62" s="3">
        <v>2.5</v>
      </c>
      <c r="P62" s="4">
        <v>7</v>
      </c>
      <c r="Q62" s="3">
        <f t="shared" si="3"/>
        <v>-4.5</v>
      </c>
      <c r="R62" s="3"/>
      <c r="S62" s="3">
        <v>8.4980478260869603</v>
      </c>
      <c r="T62" s="4">
        <v>8.6999999999999993</v>
      </c>
      <c r="U62" s="3">
        <f t="shared" si="4"/>
        <v>-0.20195217391303899</v>
      </c>
      <c r="V62" s="3"/>
      <c r="W62" s="3">
        <v>1.6818181818181801</v>
      </c>
      <c r="X62" s="4">
        <v>9.9</v>
      </c>
      <c r="Y62" s="3">
        <f t="shared" si="5"/>
        <v>-8.2181818181818205</v>
      </c>
      <c r="Z62" s="3"/>
      <c r="AA62" s="4">
        <v>0.5</v>
      </c>
      <c r="AB62" s="4">
        <v>9.1</v>
      </c>
      <c r="AC62" s="3">
        <f t="shared" si="6"/>
        <v>-8.6</v>
      </c>
      <c r="AE62">
        <v>0</v>
      </c>
    </row>
    <row r="63" spans="1:31" x14ac:dyDescent="0.35">
      <c r="A63" t="s">
        <v>84</v>
      </c>
      <c r="C63" s="3">
        <v>13.75</v>
      </c>
      <c r="D63" s="4">
        <v>7.17</v>
      </c>
      <c r="E63" s="3">
        <f t="shared" si="0"/>
        <v>6.58</v>
      </c>
      <c r="F63" s="3"/>
      <c r="G63" s="3">
        <v>2.6</v>
      </c>
      <c r="H63" s="3">
        <v>7.7466949999999999</v>
      </c>
      <c r="I63" s="3">
        <f t="shared" si="1"/>
        <v>-5.1466949999999994</v>
      </c>
      <c r="J63" s="3"/>
      <c r="K63" s="3">
        <v>3.65</v>
      </c>
      <c r="L63" s="4">
        <v>2.8</v>
      </c>
      <c r="M63" s="3">
        <f t="shared" si="2"/>
        <v>0.85000000000000009</v>
      </c>
      <c r="N63" s="3"/>
      <c r="O63" s="3">
        <v>3.0714285714285698</v>
      </c>
      <c r="P63" s="4">
        <v>6.9</v>
      </c>
      <c r="Q63" s="3">
        <f t="shared" si="3"/>
        <v>-3.8285714285714305</v>
      </c>
      <c r="R63" s="3"/>
      <c r="S63" s="3">
        <v>8.8910952380952395</v>
      </c>
      <c r="T63" s="4">
        <v>8.6999999999999993</v>
      </c>
      <c r="U63" s="3">
        <f t="shared" si="4"/>
        <v>0.19109523809524021</v>
      </c>
      <c r="V63" s="3"/>
      <c r="W63" s="3">
        <v>1.9166666666666701</v>
      </c>
      <c r="X63" s="4">
        <v>10.1</v>
      </c>
      <c r="Y63" s="3">
        <f t="shared" si="5"/>
        <v>-8.18333333333333</v>
      </c>
      <c r="Z63" s="3"/>
      <c r="AA63" s="4">
        <v>1.25</v>
      </c>
      <c r="AB63" s="4">
        <v>9.9</v>
      </c>
      <c r="AC63" s="3">
        <f t="shared" si="6"/>
        <v>-8.65</v>
      </c>
      <c r="AE63">
        <v>0</v>
      </c>
    </row>
    <row r="64" spans="1:31" x14ac:dyDescent="0.35">
      <c r="A64" t="s">
        <v>85</v>
      </c>
      <c r="C64" s="3">
        <v>13.75</v>
      </c>
      <c r="D64" s="4">
        <v>6.47</v>
      </c>
      <c r="E64" s="3">
        <f t="shared" si="0"/>
        <v>7.28</v>
      </c>
      <c r="F64" s="3"/>
      <c r="G64" s="3">
        <v>3.125</v>
      </c>
      <c r="H64" s="3">
        <v>7.1283460000000005</v>
      </c>
      <c r="I64" s="3">
        <f t="shared" si="1"/>
        <v>-4.0033460000000005</v>
      </c>
      <c r="J64" s="3"/>
      <c r="K64" s="3">
        <v>3.65</v>
      </c>
      <c r="L64" s="4">
        <v>2.1</v>
      </c>
      <c r="M64" s="3">
        <f t="shared" si="2"/>
        <v>1.5499999999999998</v>
      </c>
      <c r="N64" s="3"/>
      <c r="O64" s="3">
        <v>3.3214285714285698</v>
      </c>
      <c r="P64" s="4">
        <v>6.9</v>
      </c>
      <c r="Q64" s="3">
        <f t="shared" si="3"/>
        <v>-3.5785714285714305</v>
      </c>
      <c r="R64" s="3"/>
      <c r="S64" s="3">
        <v>9.5625380952380894</v>
      </c>
      <c r="T64" s="4">
        <v>8.41</v>
      </c>
      <c r="U64" s="3">
        <f t="shared" si="4"/>
        <v>1.1525380952380893</v>
      </c>
      <c r="V64" s="3"/>
      <c r="W64" s="3">
        <v>2.25</v>
      </c>
      <c r="X64" s="4">
        <v>11.1</v>
      </c>
      <c r="Y64" s="3">
        <f t="shared" si="5"/>
        <v>-8.85</v>
      </c>
      <c r="Z64" s="3"/>
      <c r="AA64" s="4">
        <v>2</v>
      </c>
      <c r="AB64" s="4">
        <v>10.6</v>
      </c>
      <c r="AC64" s="3">
        <f t="shared" si="6"/>
        <v>-8.6</v>
      </c>
      <c r="AE64">
        <v>0</v>
      </c>
    </row>
    <row r="65" spans="1:31" x14ac:dyDescent="0.35">
      <c r="A65" t="s">
        <v>86</v>
      </c>
      <c r="C65" s="3">
        <v>13.75</v>
      </c>
      <c r="D65" s="4">
        <v>5.9</v>
      </c>
      <c r="E65" s="3">
        <f t="shared" si="0"/>
        <v>7.85</v>
      </c>
      <c r="F65" s="3"/>
      <c r="G65" s="3">
        <v>3.8250000000000002</v>
      </c>
      <c r="H65" s="3">
        <v>6.5166740000000001</v>
      </c>
      <c r="I65" s="3">
        <f t="shared" si="1"/>
        <v>-2.6916739999999999</v>
      </c>
      <c r="J65" s="3"/>
      <c r="K65" s="3">
        <v>3.65</v>
      </c>
      <c r="L65" s="4">
        <v>1.6</v>
      </c>
      <c r="M65" s="3">
        <f t="shared" si="2"/>
        <v>2.0499999999999998</v>
      </c>
      <c r="N65" s="3"/>
      <c r="O65" s="3">
        <v>3.75</v>
      </c>
      <c r="P65" s="4">
        <v>6.8</v>
      </c>
      <c r="Q65" s="3">
        <f t="shared" si="3"/>
        <v>-3.05</v>
      </c>
      <c r="R65" s="3"/>
      <c r="S65" s="3">
        <v>9.9989650000000001</v>
      </c>
      <c r="T65" s="4">
        <v>7.8</v>
      </c>
      <c r="U65" s="3">
        <f t="shared" si="4"/>
        <v>2.1989650000000003</v>
      </c>
      <c r="V65" s="3"/>
      <c r="W65" s="3">
        <v>2.9318181818181799</v>
      </c>
      <c r="X65" s="4">
        <v>10.7</v>
      </c>
      <c r="Y65" s="3">
        <f t="shared" si="5"/>
        <v>-7.7681818181818194</v>
      </c>
      <c r="Z65" s="3"/>
      <c r="AA65" s="4">
        <v>2</v>
      </c>
      <c r="AB65" s="4">
        <v>10.1</v>
      </c>
      <c r="AC65" s="3">
        <f t="shared" si="6"/>
        <v>-8.1</v>
      </c>
      <c r="AE65">
        <v>0</v>
      </c>
    </row>
    <row r="66" spans="1:31" x14ac:dyDescent="0.35">
      <c r="A66" t="s">
        <v>87</v>
      </c>
      <c r="C66" s="3">
        <v>13.75</v>
      </c>
      <c r="D66" s="4">
        <v>5.79</v>
      </c>
      <c r="E66" s="3">
        <f t="shared" si="0"/>
        <v>7.96</v>
      </c>
      <c r="F66" s="3"/>
      <c r="G66" s="3">
        <v>4.1491935483870996</v>
      </c>
      <c r="H66" s="3">
        <v>6.3316690000000007</v>
      </c>
      <c r="I66" s="3">
        <f t="shared" si="1"/>
        <v>-2.182475451612901</v>
      </c>
      <c r="J66" s="3"/>
      <c r="K66" s="3">
        <v>3.65</v>
      </c>
      <c r="L66" s="4">
        <v>1.8</v>
      </c>
      <c r="M66" s="3">
        <f t="shared" si="2"/>
        <v>1.8499999999999999</v>
      </c>
      <c r="N66" s="3"/>
      <c r="O66" s="3">
        <v>4.1309523809523796</v>
      </c>
      <c r="P66" s="4">
        <v>6.3</v>
      </c>
      <c r="Q66" s="3">
        <f t="shared" si="3"/>
        <v>-2.1690476190476202</v>
      </c>
      <c r="R66" s="3"/>
      <c r="S66" s="3">
        <v>10.5253761904762</v>
      </c>
      <c r="T66" s="4">
        <v>7.82</v>
      </c>
      <c r="U66" s="3">
        <f t="shared" si="4"/>
        <v>2.7053761904761995</v>
      </c>
      <c r="V66" s="3"/>
      <c r="W66" s="3">
        <v>3.25</v>
      </c>
      <c r="X66" s="4">
        <v>10.5</v>
      </c>
      <c r="Y66" s="3">
        <f t="shared" si="5"/>
        <v>-7.25</v>
      </c>
      <c r="Z66" s="3"/>
      <c r="AA66" s="4">
        <v>2.5</v>
      </c>
      <c r="AB66" s="4">
        <v>9.1999999999999993</v>
      </c>
      <c r="AC66" s="3">
        <f t="shared" si="6"/>
        <v>-6.6999999999999993</v>
      </c>
      <c r="AE66">
        <v>0</v>
      </c>
    </row>
    <row r="67" spans="1:31" x14ac:dyDescent="0.35">
      <c r="A67" t="s">
        <v>88</v>
      </c>
      <c r="C67" s="3">
        <v>13.75</v>
      </c>
      <c r="D67" s="4">
        <v>5.77</v>
      </c>
      <c r="E67" s="3">
        <f t="shared" ref="E67:E78" si="7">C67-D67</f>
        <v>7.98</v>
      </c>
      <c r="F67" s="3"/>
      <c r="G67" s="3">
        <v>4.375</v>
      </c>
      <c r="H67" s="3">
        <v>5.904452</v>
      </c>
      <c r="I67" s="3">
        <f t="shared" ref="I67:I78" si="8">G67-H67</f>
        <v>-1.529452</v>
      </c>
      <c r="J67" s="3"/>
      <c r="K67" s="3">
        <v>3.65</v>
      </c>
      <c r="L67" s="4">
        <v>2.1</v>
      </c>
      <c r="M67" s="3">
        <f t="shared" ref="M67:M78" si="9">K67-L67</f>
        <v>1.5499999999999998</v>
      </c>
      <c r="N67" s="3"/>
      <c r="O67" s="3">
        <v>4.2976190476190501</v>
      </c>
      <c r="P67" s="4">
        <v>5.9</v>
      </c>
      <c r="Q67" s="3">
        <f t="shared" ref="Q67:Q78" si="10">O67-P67</f>
        <v>-1.6023809523809502</v>
      </c>
      <c r="R67" s="3"/>
      <c r="S67" s="3">
        <v>10.7808863636364</v>
      </c>
      <c r="T67" s="4">
        <v>7.91</v>
      </c>
      <c r="U67" s="3">
        <f t="shared" ref="U67:U78" si="11">S67-T67</f>
        <v>2.8708863636363997</v>
      </c>
      <c r="V67" s="3"/>
      <c r="W67" s="3">
        <v>3.5</v>
      </c>
      <c r="X67" s="4">
        <v>10.1</v>
      </c>
      <c r="Y67" s="3">
        <f t="shared" ref="Y67:Y78" si="12">W67-X67</f>
        <v>-6.6</v>
      </c>
      <c r="Z67" s="3"/>
      <c r="AA67" s="4">
        <v>2.5</v>
      </c>
      <c r="AB67" s="4">
        <v>8.6</v>
      </c>
      <c r="AC67" s="3">
        <f t="shared" ref="AC67:AC78" si="13">AA67-AB67</f>
        <v>-6.1</v>
      </c>
      <c r="AE67">
        <v>0</v>
      </c>
    </row>
    <row r="68" spans="1:31" x14ac:dyDescent="0.35">
      <c r="A68" t="s">
        <v>89</v>
      </c>
      <c r="C68" s="3">
        <v>13.75</v>
      </c>
      <c r="D68" s="4">
        <v>5.6</v>
      </c>
      <c r="E68" s="3">
        <f t="shared" si="7"/>
        <v>8.15</v>
      </c>
      <c r="F68" s="3"/>
      <c r="G68" s="3">
        <v>4.6160714285714297</v>
      </c>
      <c r="H68" s="3">
        <v>4.8534569999999997</v>
      </c>
      <c r="I68" s="3">
        <f t="shared" si="8"/>
        <v>-0.23738557142856997</v>
      </c>
      <c r="J68" s="3"/>
      <c r="K68" s="3">
        <v>3.65</v>
      </c>
      <c r="L68" s="4">
        <v>1</v>
      </c>
      <c r="M68" s="3">
        <f t="shared" si="9"/>
        <v>2.65</v>
      </c>
      <c r="N68" s="3"/>
      <c r="O68" s="3">
        <v>4.5</v>
      </c>
      <c r="P68" s="4">
        <v>5.2</v>
      </c>
      <c r="Q68" s="3">
        <f t="shared" si="10"/>
        <v>-0.70000000000000018</v>
      </c>
      <c r="R68" s="3"/>
      <c r="S68" s="3">
        <v>11.1014736842105</v>
      </c>
      <c r="T68" s="4">
        <v>7.62</v>
      </c>
      <c r="U68" s="3">
        <f t="shared" si="11"/>
        <v>3.4814736842105001</v>
      </c>
      <c r="V68" s="3"/>
      <c r="W68" s="3">
        <v>3.9750000000000001</v>
      </c>
      <c r="X68" s="4">
        <v>10.4</v>
      </c>
      <c r="Y68" s="3">
        <f t="shared" si="12"/>
        <v>-6.4250000000000007</v>
      </c>
      <c r="Z68" s="3"/>
      <c r="AA68" s="4">
        <v>3</v>
      </c>
      <c r="AB68" s="4">
        <v>8.5</v>
      </c>
      <c r="AC68" s="3">
        <f t="shared" si="13"/>
        <v>-5.5</v>
      </c>
      <c r="AE68">
        <v>0</v>
      </c>
    </row>
    <row r="69" spans="1:31" x14ac:dyDescent="0.35">
      <c r="A69" t="s">
        <v>90</v>
      </c>
      <c r="C69" s="3">
        <v>13.75</v>
      </c>
      <c r="D69" s="4">
        <v>4.6500000000000004</v>
      </c>
      <c r="E69" s="3">
        <f t="shared" si="7"/>
        <v>9.1</v>
      </c>
      <c r="F69" s="3"/>
      <c r="G69" s="3">
        <v>4.69758064516129</v>
      </c>
      <c r="H69" s="3">
        <v>4.8720629999999998</v>
      </c>
      <c r="I69" s="3">
        <f t="shared" si="8"/>
        <v>-0.17448235483870977</v>
      </c>
      <c r="J69" s="3"/>
      <c r="K69" s="3">
        <v>3.65</v>
      </c>
      <c r="L69" s="4">
        <v>0.7</v>
      </c>
      <c r="M69" s="3">
        <f t="shared" si="9"/>
        <v>2.95</v>
      </c>
      <c r="N69" s="3"/>
      <c r="O69" s="3">
        <v>4.5</v>
      </c>
      <c r="P69" s="4">
        <v>4.3</v>
      </c>
      <c r="Q69" s="3">
        <f t="shared" si="10"/>
        <v>0.20000000000000018</v>
      </c>
      <c r="R69" s="3"/>
      <c r="S69" s="3">
        <v>11.3366272727273</v>
      </c>
      <c r="T69" s="4">
        <v>6.85</v>
      </c>
      <c r="U69" s="3">
        <f t="shared" si="11"/>
        <v>4.4866272727273007</v>
      </c>
      <c r="V69" s="3"/>
      <c r="W69" s="3">
        <v>4.0760869565217401</v>
      </c>
      <c r="X69" s="4">
        <v>10.1</v>
      </c>
      <c r="Y69" s="3">
        <f t="shared" si="12"/>
        <v>-6.0239130434782595</v>
      </c>
      <c r="Z69" s="3"/>
      <c r="AA69" s="4">
        <v>3.5</v>
      </c>
      <c r="AB69" s="4">
        <v>6.9</v>
      </c>
      <c r="AC69" s="3">
        <f t="shared" si="13"/>
        <v>-3.4000000000000004</v>
      </c>
      <c r="AE69">
        <v>0</v>
      </c>
    </row>
    <row r="70" spans="1:31" x14ac:dyDescent="0.35">
      <c r="A70" t="s">
        <v>91</v>
      </c>
      <c r="C70" s="3">
        <v>13.75</v>
      </c>
      <c r="D70" s="4">
        <v>4.18</v>
      </c>
      <c r="E70" s="3">
        <f t="shared" si="7"/>
        <v>9.57</v>
      </c>
      <c r="F70" s="3"/>
      <c r="G70" s="3">
        <v>4.875</v>
      </c>
      <c r="H70" s="3">
        <v>3.9936809999999996</v>
      </c>
      <c r="I70" s="3">
        <f t="shared" si="8"/>
        <v>0.88131900000000041</v>
      </c>
      <c r="J70" s="3"/>
      <c r="K70" s="3">
        <v>3.65</v>
      </c>
      <c r="L70" s="4">
        <v>0.1</v>
      </c>
      <c r="M70" s="3">
        <f t="shared" si="9"/>
        <v>3.55</v>
      </c>
      <c r="N70" s="3"/>
      <c r="O70" s="3">
        <v>4.5</v>
      </c>
      <c r="P70" s="4">
        <v>4.4000000000000004</v>
      </c>
      <c r="Q70" s="3">
        <f t="shared" si="10"/>
        <v>9.9999999999999645E-2</v>
      </c>
      <c r="R70" s="3"/>
      <c r="S70" s="3">
        <v>11.5282888888889</v>
      </c>
      <c r="T70" s="4">
        <v>6.25</v>
      </c>
      <c r="U70" s="3">
        <f t="shared" si="11"/>
        <v>5.2782888888889001</v>
      </c>
      <c r="V70" s="3"/>
      <c r="W70" s="3">
        <v>4.25</v>
      </c>
      <c r="X70" s="4">
        <v>8.6999999999999993</v>
      </c>
      <c r="Y70" s="3">
        <f t="shared" si="12"/>
        <v>-4.4499999999999993</v>
      </c>
      <c r="Z70" s="3"/>
      <c r="AA70" s="4">
        <v>3.5</v>
      </c>
      <c r="AB70" s="4">
        <v>7</v>
      </c>
      <c r="AC70" s="3">
        <f t="shared" si="13"/>
        <v>-3.5</v>
      </c>
      <c r="AE70">
        <v>0</v>
      </c>
    </row>
    <row r="71" spans="1:31" x14ac:dyDescent="0.35">
      <c r="A71" t="s">
        <v>92</v>
      </c>
      <c r="C71" s="3">
        <v>13.75</v>
      </c>
      <c r="D71" s="4">
        <v>3.94</v>
      </c>
      <c r="E71" s="3">
        <f t="shared" si="7"/>
        <v>9.81</v>
      </c>
      <c r="F71" s="3"/>
      <c r="G71" s="3">
        <v>5.1008064516129004</v>
      </c>
      <c r="H71" s="3">
        <v>2.9715919999999998</v>
      </c>
      <c r="I71" s="3">
        <f t="shared" si="8"/>
        <v>2.1292144516129006</v>
      </c>
      <c r="J71" s="3"/>
      <c r="K71" s="3">
        <v>3.65</v>
      </c>
      <c r="L71" s="4">
        <v>0.2</v>
      </c>
      <c r="M71" s="3">
        <f t="shared" si="9"/>
        <v>3.4499999999999997</v>
      </c>
      <c r="N71" s="3"/>
      <c r="O71" s="3">
        <v>4.5</v>
      </c>
      <c r="P71" s="4">
        <v>3.4</v>
      </c>
      <c r="Q71" s="3">
        <f t="shared" si="10"/>
        <v>1.1000000000000001</v>
      </c>
      <c r="R71" s="3"/>
      <c r="S71" s="3">
        <v>11.535522727272699</v>
      </c>
      <c r="T71" s="4">
        <v>5.84</v>
      </c>
      <c r="U71" s="3">
        <f t="shared" si="11"/>
        <v>5.6955227272726994</v>
      </c>
      <c r="V71" s="3"/>
      <c r="W71" s="3">
        <v>4.4249999999999998</v>
      </c>
      <c r="X71" s="4">
        <v>8.6999999999999993</v>
      </c>
      <c r="Y71" s="3">
        <f t="shared" si="12"/>
        <v>-4.2749999999999995</v>
      </c>
      <c r="Z71" s="3"/>
      <c r="AA71" s="4">
        <v>3.75</v>
      </c>
      <c r="AB71" s="4">
        <v>6.1</v>
      </c>
      <c r="AC71" s="3">
        <f t="shared" si="13"/>
        <v>-2.3499999999999996</v>
      </c>
      <c r="AE71">
        <v>0</v>
      </c>
    </row>
    <row r="72" spans="1:31" x14ac:dyDescent="0.35">
      <c r="A72" t="s">
        <v>93</v>
      </c>
      <c r="C72" s="3">
        <v>13.75</v>
      </c>
      <c r="D72" s="4">
        <v>3.16</v>
      </c>
      <c r="E72" s="3">
        <f t="shared" si="7"/>
        <v>10.59</v>
      </c>
      <c r="F72" s="3"/>
      <c r="G72" s="3">
        <v>5.125</v>
      </c>
      <c r="H72" s="3">
        <v>3.160714</v>
      </c>
      <c r="I72" s="3">
        <f t="shared" si="8"/>
        <v>1.964286</v>
      </c>
      <c r="J72" s="3"/>
      <c r="K72" s="3">
        <v>3.55</v>
      </c>
      <c r="L72" s="4">
        <v>0</v>
      </c>
      <c r="M72" s="3">
        <f t="shared" si="9"/>
        <v>3.55</v>
      </c>
      <c r="N72" s="3"/>
      <c r="O72" s="3">
        <v>4.6931818181818201</v>
      </c>
      <c r="P72" s="4">
        <v>2.8</v>
      </c>
      <c r="Q72" s="3">
        <f t="shared" si="10"/>
        <v>1.8931818181818203</v>
      </c>
      <c r="R72" s="3"/>
      <c r="S72" s="3">
        <v>11.5010909090909</v>
      </c>
      <c r="T72" s="4">
        <v>5.0599999999999996</v>
      </c>
      <c r="U72" s="3">
        <f t="shared" si="11"/>
        <v>6.4410909090909003</v>
      </c>
      <c r="V72" s="3"/>
      <c r="W72" s="3">
        <v>4.6590909090909101</v>
      </c>
      <c r="X72" s="4">
        <v>7.9</v>
      </c>
      <c r="Y72" s="3">
        <f t="shared" si="12"/>
        <v>-3.2409090909090903</v>
      </c>
      <c r="Z72" s="3"/>
      <c r="AA72" s="4">
        <v>4</v>
      </c>
      <c r="AB72" s="4">
        <v>5.5</v>
      </c>
      <c r="AC72" s="3">
        <f t="shared" si="13"/>
        <v>-1.5</v>
      </c>
      <c r="AE72">
        <v>0</v>
      </c>
    </row>
    <row r="73" spans="1:31" x14ac:dyDescent="0.35">
      <c r="A73" t="s">
        <v>94</v>
      </c>
      <c r="C73" s="3">
        <v>13.75</v>
      </c>
      <c r="D73" s="4">
        <v>3.99</v>
      </c>
      <c r="E73" s="3">
        <f t="shared" si="7"/>
        <v>9.76</v>
      </c>
      <c r="F73" s="3"/>
      <c r="G73" s="3">
        <v>5.1653225806451601</v>
      </c>
      <c r="H73" s="3">
        <v>3.6965889999999999</v>
      </c>
      <c r="I73" s="3">
        <f t="shared" si="8"/>
        <v>1.4687335806451602</v>
      </c>
      <c r="J73" s="3"/>
      <c r="K73" s="3">
        <v>3.55</v>
      </c>
      <c r="L73" s="4">
        <v>-0.3</v>
      </c>
      <c r="M73" s="3">
        <f t="shared" si="9"/>
        <v>3.8499999999999996</v>
      </c>
      <c r="N73" s="3"/>
      <c r="O73" s="3">
        <v>4.9047619047619104</v>
      </c>
      <c r="P73" s="4">
        <v>3.3</v>
      </c>
      <c r="Q73" s="3">
        <f t="shared" si="10"/>
        <v>1.6047619047619106</v>
      </c>
      <c r="R73" s="3"/>
      <c r="S73" s="3">
        <v>11.5008619047619</v>
      </c>
      <c r="T73" s="4">
        <v>4.79</v>
      </c>
      <c r="U73" s="3">
        <f t="shared" si="11"/>
        <v>6.7108619047618996</v>
      </c>
      <c r="V73" s="3"/>
      <c r="W73" s="3">
        <v>5</v>
      </c>
      <c r="X73" s="4">
        <v>6.8</v>
      </c>
      <c r="Y73" s="3">
        <f t="shared" si="12"/>
        <v>-1.7999999999999998</v>
      </c>
      <c r="Z73" s="3"/>
      <c r="AA73" s="4">
        <v>4.25</v>
      </c>
      <c r="AB73" s="4">
        <v>5.3</v>
      </c>
      <c r="AC73" s="3">
        <f t="shared" si="13"/>
        <v>-1.0499999999999998</v>
      </c>
      <c r="AE73">
        <v>0</v>
      </c>
    </row>
    <row r="74" spans="1:31" x14ac:dyDescent="0.35">
      <c r="A74" t="s">
        <v>95</v>
      </c>
      <c r="C74" s="3">
        <v>13.2822580645161</v>
      </c>
      <c r="D74" s="4">
        <v>4.6100000000000003</v>
      </c>
      <c r="E74" s="3">
        <f t="shared" si="7"/>
        <v>8.6722580645161003</v>
      </c>
      <c r="F74" s="3"/>
      <c r="G74" s="3">
        <v>5.375</v>
      </c>
      <c r="H74" s="3">
        <v>3.650372</v>
      </c>
      <c r="I74" s="3">
        <f t="shared" si="8"/>
        <v>1.724628</v>
      </c>
      <c r="J74" s="3"/>
      <c r="K74" s="3">
        <v>3.45</v>
      </c>
      <c r="L74" s="4">
        <v>0.1</v>
      </c>
      <c r="M74" s="3">
        <f t="shared" si="9"/>
        <v>3.35</v>
      </c>
      <c r="N74" s="3"/>
      <c r="O74" s="3">
        <v>5</v>
      </c>
      <c r="P74" s="4">
        <v>4</v>
      </c>
      <c r="Q74" s="3">
        <f t="shared" si="10"/>
        <v>1</v>
      </c>
      <c r="R74" s="3"/>
      <c r="S74" s="3">
        <v>11.499778260869601</v>
      </c>
      <c r="T74" s="4">
        <v>4.6399999999999997</v>
      </c>
      <c r="U74" s="3">
        <f t="shared" si="11"/>
        <v>6.859778260869601</v>
      </c>
      <c r="V74" s="3"/>
      <c r="W74" s="3">
        <v>5.2272727272727302</v>
      </c>
      <c r="X74" s="4">
        <v>6.7</v>
      </c>
      <c r="Y74" s="3">
        <f t="shared" si="12"/>
        <v>-1.47272727272727</v>
      </c>
      <c r="Z74" s="3"/>
      <c r="AA74" s="4">
        <v>4.25</v>
      </c>
      <c r="AB74" s="4">
        <v>5.2</v>
      </c>
      <c r="AC74" s="3">
        <f t="shared" si="13"/>
        <v>-0.95000000000000018</v>
      </c>
      <c r="AE74">
        <v>0</v>
      </c>
    </row>
    <row r="75" spans="1:31" x14ac:dyDescent="0.35">
      <c r="A75" t="s">
        <v>96</v>
      </c>
      <c r="C75" s="3">
        <v>13.0833333333333</v>
      </c>
      <c r="D75" s="4">
        <v>5.19</v>
      </c>
      <c r="E75" s="3">
        <f t="shared" si="7"/>
        <v>7.8933333333332998</v>
      </c>
      <c r="F75" s="3"/>
      <c r="G75" s="3">
        <v>5.375</v>
      </c>
      <c r="H75" s="3">
        <v>3.2143130000000002</v>
      </c>
      <c r="I75" s="3">
        <f t="shared" si="8"/>
        <v>2.1606869999999998</v>
      </c>
      <c r="J75" s="3"/>
      <c r="K75" s="3">
        <v>3.45</v>
      </c>
      <c r="L75" s="4">
        <v>0</v>
      </c>
      <c r="M75" s="3">
        <f t="shared" si="9"/>
        <v>3.45</v>
      </c>
      <c r="N75" s="3"/>
      <c r="O75" s="3">
        <v>5</v>
      </c>
      <c r="P75" s="4">
        <v>3.8</v>
      </c>
      <c r="Q75" s="3">
        <f t="shared" si="10"/>
        <v>1.2000000000000002</v>
      </c>
      <c r="R75" s="3"/>
      <c r="S75" s="3">
        <v>11.5032523809524</v>
      </c>
      <c r="T75" s="4">
        <v>4.45</v>
      </c>
      <c r="U75" s="3">
        <f t="shared" si="11"/>
        <v>7.0532523809523999</v>
      </c>
      <c r="V75" s="3"/>
      <c r="W75" s="3">
        <v>5.25</v>
      </c>
      <c r="X75" s="4">
        <v>6.7</v>
      </c>
      <c r="Y75" s="3">
        <f t="shared" si="12"/>
        <v>-1.4500000000000002</v>
      </c>
      <c r="Z75" s="3"/>
      <c r="AA75" s="4">
        <v>4.5</v>
      </c>
      <c r="AB75" s="4">
        <v>4.3</v>
      </c>
      <c r="AC75" s="3">
        <f t="shared" si="13"/>
        <v>0.20000000000000018</v>
      </c>
      <c r="AE75">
        <v>0</v>
      </c>
    </row>
    <row r="76" spans="1:31" x14ac:dyDescent="0.35">
      <c r="A76" t="s">
        <v>97</v>
      </c>
      <c r="C76" s="3">
        <v>12.75</v>
      </c>
      <c r="D76" s="4">
        <v>4.82</v>
      </c>
      <c r="E76" s="3">
        <f t="shared" si="7"/>
        <v>7.93</v>
      </c>
      <c r="F76" s="3"/>
      <c r="G76" s="3">
        <v>5.375</v>
      </c>
      <c r="H76" s="3">
        <v>3.121578</v>
      </c>
      <c r="I76" s="3">
        <f t="shared" si="8"/>
        <v>2.253422</v>
      </c>
      <c r="J76" s="3"/>
      <c r="K76" s="3">
        <v>3.45</v>
      </c>
      <c r="L76" s="4">
        <v>-0.2</v>
      </c>
      <c r="M76" s="3">
        <f t="shared" si="9"/>
        <v>3.6500000000000004</v>
      </c>
      <c r="N76" s="3"/>
      <c r="O76" s="3">
        <v>5</v>
      </c>
      <c r="P76" s="4">
        <v>3.1</v>
      </c>
      <c r="Q76" s="3">
        <f t="shared" si="10"/>
        <v>1.9</v>
      </c>
      <c r="R76" s="3"/>
      <c r="S76" s="3">
        <v>11.5033681818182</v>
      </c>
      <c r="T76" s="4">
        <v>4.26</v>
      </c>
      <c r="U76" s="3">
        <f t="shared" si="11"/>
        <v>7.2433681818181999</v>
      </c>
      <c r="V76" s="3"/>
      <c r="W76" s="3">
        <v>5.25</v>
      </c>
      <c r="X76" s="4">
        <v>4.5999999999999996</v>
      </c>
      <c r="Y76" s="3">
        <f t="shared" si="12"/>
        <v>0.65000000000000036</v>
      </c>
      <c r="Z76" s="3"/>
      <c r="AA76" s="4">
        <v>4.5</v>
      </c>
      <c r="AB76" s="4">
        <v>2.9</v>
      </c>
      <c r="AC76" s="3">
        <f t="shared" si="13"/>
        <v>1.6</v>
      </c>
      <c r="AE76">
        <v>0</v>
      </c>
    </row>
    <row r="77" spans="1:31" x14ac:dyDescent="0.35">
      <c r="A77" t="s">
        <v>98</v>
      </c>
      <c r="C77" s="3">
        <v>12.266666666666699</v>
      </c>
      <c r="D77" s="4">
        <v>4.68</v>
      </c>
      <c r="E77" s="3">
        <f t="shared" si="7"/>
        <v>7.5866666666666998</v>
      </c>
      <c r="F77" s="3"/>
      <c r="G77" s="3">
        <v>5.375</v>
      </c>
      <c r="H77" s="3">
        <v>3.262947</v>
      </c>
      <c r="I77" s="3">
        <f t="shared" si="8"/>
        <v>2.112053</v>
      </c>
      <c r="J77" s="3"/>
      <c r="K77" s="3">
        <v>3.45</v>
      </c>
      <c r="L77" s="4">
        <v>-0.5</v>
      </c>
      <c r="M77" s="3">
        <f t="shared" si="9"/>
        <v>3.95</v>
      </c>
      <c r="N77" s="3"/>
      <c r="O77" s="3">
        <v>5</v>
      </c>
      <c r="P77" s="4">
        <v>3.1</v>
      </c>
      <c r="Q77" s="3">
        <f t="shared" si="10"/>
        <v>1.9</v>
      </c>
      <c r="R77" s="3"/>
      <c r="S77" s="3">
        <v>11.505174999999999</v>
      </c>
      <c r="T77" s="4">
        <v>4.32</v>
      </c>
      <c r="U77" s="3">
        <f t="shared" si="11"/>
        <v>7.1851749999999992</v>
      </c>
      <c r="V77" s="3"/>
      <c r="W77" s="3">
        <v>5.25</v>
      </c>
      <c r="X77" s="4">
        <v>3.9</v>
      </c>
      <c r="Y77" s="3">
        <f t="shared" si="12"/>
        <v>1.35</v>
      </c>
      <c r="Z77" s="3"/>
      <c r="AA77" s="4">
        <v>4.5</v>
      </c>
      <c r="AB77" s="4">
        <v>2.4</v>
      </c>
      <c r="AC77" s="3">
        <f t="shared" si="13"/>
        <v>2.1</v>
      </c>
      <c r="AE77">
        <v>0</v>
      </c>
    </row>
    <row r="78" spans="1:31" x14ac:dyDescent="0.35">
      <c r="A78" t="s">
        <v>99</v>
      </c>
      <c r="C78" s="3">
        <v>11.959677419354801</v>
      </c>
      <c r="D78" s="4">
        <v>4.62</v>
      </c>
      <c r="E78" s="3">
        <f t="shared" si="7"/>
        <v>7.3396774193548007</v>
      </c>
      <c r="F78" s="3"/>
      <c r="G78" s="3">
        <v>5.375</v>
      </c>
      <c r="H78" s="3">
        <v>3.0817519999999998</v>
      </c>
      <c r="I78" s="3">
        <f t="shared" si="8"/>
        <v>2.2932480000000002</v>
      </c>
      <c r="J78" s="3"/>
      <c r="K78" s="3">
        <v>3.45</v>
      </c>
      <c r="L78" s="4">
        <v>-0.3</v>
      </c>
      <c r="M78" s="3">
        <f t="shared" si="9"/>
        <v>3.75</v>
      </c>
      <c r="N78" s="3"/>
      <c r="O78" s="3">
        <v>5</v>
      </c>
      <c r="P78" s="4">
        <v>3.4</v>
      </c>
      <c r="Q78" s="3">
        <f t="shared" si="10"/>
        <v>1.6</v>
      </c>
      <c r="R78" s="3"/>
      <c r="S78" s="3">
        <v>11.5041947368421</v>
      </c>
      <c r="T78" s="4">
        <v>4.66</v>
      </c>
      <c r="U78" s="3">
        <f t="shared" si="11"/>
        <v>6.8441947368421001</v>
      </c>
      <c r="V78" s="3"/>
      <c r="W78" s="3">
        <v>5.25</v>
      </c>
      <c r="X78" s="4">
        <v>4</v>
      </c>
      <c r="Y78" s="3">
        <f t="shared" si="12"/>
        <v>1.25</v>
      </c>
      <c r="Z78" s="3"/>
      <c r="AA78" s="4">
        <v>4.5</v>
      </c>
      <c r="AB78" s="4">
        <v>2.9</v>
      </c>
      <c r="AC78" s="3">
        <f t="shared" si="13"/>
        <v>1.6</v>
      </c>
      <c r="AE78">
        <v>0</v>
      </c>
    </row>
    <row r="79" spans="1:31" x14ac:dyDescent="0.35">
      <c r="D79" s="1"/>
      <c r="H79" s="2"/>
      <c r="I79" s="2"/>
      <c r="L79" s="1"/>
      <c r="P79" s="1"/>
      <c r="T79" s="1"/>
      <c r="X79" s="1"/>
      <c r="AA79" s="1"/>
      <c r="AB79" s="1"/>
    </row>
    <row r="80" spans="1:31" x14ac:dyDescent="0.35">
      <c r="D80" s="1"/>
      <c r="H80" s="2"/>
      <c r="I80" s="2"/>
      <c r="L80" s="1"/>
      <c r="P80" s="1"/>
      <c r="T80" s="1"/>
      <c r="X80" s="1"/>
      <c r="AA80" s="1"/>
      <c r="AB80" s="1"/>
    </row>
    <row r="81" spans="4:28" x14ac:dyDescent="0.35">
      <c r="D81" s="1"/>
      <c r="H81" s="2"/>
      <c r="I81" s="2"/>
      <c r="L81" s="1"/>
      <c r="P81" s="1"/>
      <c r="T81" s="1"/>
      <c r="X81" s="1"/>
      <c r="AA81" s="1"/>
      <c r="AB81" s="1"/>
    </row>
    <row r="82" spans="4:28" x14ac:dyDescent="0.35">
      <c r="D82" s="1"/>
      <c r="H82" s="2"/>
      <c r="I82" s="2"/>
      <c r="L82" s="1"/>
      <c r="P82" s="1"/>
      <c r="T82" s="1"/>
      <c r="X82" s="1"/>
      <c r="AA82" s="1"/>
      <c r="AB82" s="1"/>
    </row>
    <row r="83" spans="4:28" x14ac:dyDescent="0.35">
      <c r="D83" s="1"/>
      <c r="H83" s="2"/>
      <c r="I83" s="2"/>
      <c r="L83" s="1"/>
      <c r="P83" s="1"/>
      <c r="T83" s="1"/>
      <c r="X83" s="1"/>
      <c r="AA83" s="1"/>
      <c r="AB83" s="1"/>
    </row>
    <row r="84" spans="4:28" x14ac:dyDescent="0.35">
      <c r="D84" s="1"/>
      <c r="H84" s="2"/>
      <c r="I84" s="2"/>
      <c r="L84" s="1"/>
      <c r="P84" s="1"/>
      <c r="T84" s="1"/>
      <c r="X84" s="1"/>
      <c r="AA84" s="1"/>
      <c r="AB84" s="1"/>
    </row>
    <row r="85" spans="4:28" x14ac:dyDescent="0.35">
      <c r="D85" s="1"/>
      <c r="H85" s="2"/>
      <c r="I85" s="2"/>
      <c r="L85" s="1"/>
      <c r="P85" s="1"/>
      <c r="T85" s="1"/>
      <c r="X85" s="1"/>
      <c r="AA85" s="1"/>
      <c r="AB85" s="1"/>
    </row>
    <row r="86" spans="4:28" x14ac:dyDescent="0.35">
      <c r="D86" s="1"/>
      <c r="H86" s="2"/>
      <c r="I86" s="2"/>
      <c r="L86" s="1"/>
      <c r="P86" s="1"/>
      <c r="T86" s="1"/>
      <c r="X86" s="1"/>
      <c r="AA86" s="1"/>
      <c r="AB86" s="1"/>
    </row>
    <row r="87" spans="4:28" x14ac:dyDescent="0.35">
      <c r="D87" s="1"/>
      <c r="H87" s="2"/>
      <c r="I87" s="2"/>
      <c r="L87" s="1"/>
      <c r="P87" s="1"/>
      <c r="T87" s="1"/>
      <c r="X87" s="1"/>
      <c r="AA87" s="1"/>
      <c r="AB87" s="1"/>
    </row>
    <row r="88" spans="4:28" x14ac:dyDescent="0.35">
      <c r="D88" s="1"/>
      <c r="H88" s="2"/>
      <c r="I88" s="2"/>
      <c r="L88" s="1"/>
      <c r="P88" s="1"/>
      <c r="T88" s="1"/>
      <c r="X88" s="1"/>
      <c r="AA88" s="1"/>
      <c r="AB88" s="1"/>
    </row>
    <row r="89" spans="4:28" x14ac:dyDescent="0.35">
      <c r="D89" s="1"/>
      <c r="H89" s="2"/>
      <c r="I89" s="2"/>
      <c r="L89" s="1"/>
      <c r="P89" s="1"/>
      <c r="T89" s="1"/>
      <c r="X89" s="1"/>
      <c r="AA89" s="1"/>
      <c r="AB89" s="1"/>
    </row>
    <row r="90" spans="4:28" x14ac:dyDescent="0.35">
      <c r="D90" s="1"/>
      <c r="H90" s="2"/>
      <c r="I90" s="2"/>
      <c r="L90" s="1"/>
      <c r="P90" s="1"/>
      <c r="T90" s="1"/>
      <c r="X90" s="1"/>
      <c r="AA90" s="1"/>
      <c r="AB90" s="1"/>
    </row>
    <row r="91" spans="4:28" x14ac:dyDescent="0.35">
      <c r="D91" s="1"/>
      <c r="H91" s="2"/>
      <c r="I91" s="2"/>
      <c r="L91" s="1"/>
      <c r="P91" s="1"/>
      <c r="T91" s="1"/>
      <c r="X91" s="1"/>
      <c r="AA91" s="1"/>
      <c r="AB91" s="1"/>
    </row>
    <row r="92" spans="4:28" x14ac:dyDescent="0.35">
      <c r="D92" s="1"/>
      <c r="H92" s="2"/>
      <c r="I92" s="2"/>
      <c r="L92" s="1"/>
      <c r="P92" s="1"/>
      <c r="T92" s="1"/>
      <c r="X92" s="1"/>
      <c r="AA92" s="1"/>
      <c r="AB92" s="1"/>
    </row>
    <row r="93" spans="4:28" x14ac:dyDescent="0.35">
      <c r="D93" s="1"/>
      <c r="H93" s="2"/>
      <c r="I93" s="2"/>
      <c r="L93" s="1"/>
      <c r="P93" s="1"/>
      <c r="T93" s="1"/>
      <c r="X93" s="1"/>
      <c r="AA93" s="1"/>
      <c r="AB93" s="1"/>
    </row>
    <row r="94" spans="4:28" x14ac:dyDescent="0.35">
      <c r="D94" s="1"/>
      <c r="H94" s="2"/>
      <c r="I94" s="2"/>
      <c r="L94" s="1"/>
      <c r="P94" s="1"/>
      <c r="T94" s="1"/>
      <c r="X94" s="1"/>
      <c r="AA94" s="1"/>
      <c r="AB94" s="1"/>
    </row>
    <row r="95" spans="4:28" x14ac:dyDescent="0.35">
      <c r="D95" s="1"/>
      <c r="H95" s="2"/>
      <c r="I95" s="2"/>
      <c r="L95" s="1"/>
      <c r="P95" s="1"/>
      <c r="T95" s="1"/>
      <c r="X95" s="1"/>
      <c r="AA95" s="1"/>
      <c r="AB95" s="1"/>
    </row>
    <row r="96" spans="4:28" x14ac:dyDescent="0.35">
      <c r="D96" s="1"/>
      <c r="H96" s="2"/>
      <c r="I96" s="2"/>
      <c r="L96" s="1"/>
      <c r="P96" s="1"/>
      <c r="T96" s="1"/>
      <c r="X96" s="1"/>
      <c r="AA96" s="1"/>
      <c r="AB96" s="1"/>
    </row>
    <row r="97" spans="4:28" x14ac:dyDescent="0.35">
      <c r="D97" s="1"/>
      <c r="H97" s="2"/>
      <c r="I97" s="2"/>
      <c r="L97" s="1"/>
      <c r="P97" s="1"/>
      <c r="T97" s="1"/>
      <c r="X97" s="1"/>
      <c r="AA97" s="1"/>
      <c r="AB97" s="1"/>
    </row>
    <row r="98" spans="4:28" x14ac:dyDescent="0.35">
      <c r="D98" s="1"/>
      <c r="H98" s="2"/>
      <c r="I98" s="2"/>
      <c r="L98" s="1"/>
      <c r="P98" s="1"/>
      <c r="T98" s="1"/>
      <c r="X98" s="1"/>
      <c r="AA98" s="1"/>
      <c r="AB98" s="1"/>
    </row>
    <row r="99" spans="4:28" x14ac:dyDescent="0.35">
      <c r="D99" s="1"/>
      <c r="H99" s="2"/>
      <c r="I99" s="2"/>
      <c r="L99" s="1"/>
      <c r="P99" s="1"/>
      <c r="T99" s="1"/>
      <c r="X99" s="1"/>
      <c r="AA99" s="1"/>
      <c r="AB99" s="1"/>
    </row>
    <row r="100" spans="4:28" x14ac:dyDescent="0.35">
      <c r="D100" s="1"/>
      <c r="H100" s="2"/>
      <c r="L100" s="1"/>
      <c r="P100" s="1"/>
      <c r="T100" s="1"/>
      <c r="X100" s="1"/>
      <c r="AA100" s="1"/>
      <c r="AB100" s="1"/>
    </row>
    <row r="101" spans="4:28" x14ac:dyDescent="0.35">
      <c r="D101" s="1"/>
      <c r="H101" s="2"/>
      <c r="L101" s="1"/>
      <c r="P101" s="1"/>
      <c r="T101" s="1"/>
      <c r="X101" s="1"/>
      <c r="AA101" s="1"/>
      <c r="AB101" s="1"/>
    </row>
    <row r="102" spans="4:28" x14ac:dyDescent="0.35">
      <c r="D102" s="1"/>
      <c r="H102" s="2"/>
      <c r="L102" s="1"/>
      <c r="P102" s="1"/>
      <c r="T102" s="1"/>
      <c r="X102" s="1"/>
      <c r="AA102" s="1"/>
      <c r="AB102" s="1"/>
    </row>
    <row r="103" spans="4:28" x14ac:dyDescent="0.35">
      <c r="D103" s="1"/>
      <c r="H103" s="2"/>
      <c r="L103" s="1"/>
      <c r="P103" s="1"/>
      <c r="T103" s="1"/>
      <c r="X103" s="1"/>
      <c r="AA103" s="1"/>
      <c r="AB103" s="1"/>
    </row>
    <row r="104" spans="4:28" x14ac:dyDescent="0.35">
      <c r="D104" s="1"/>
      <c r="H104" s="2"/>
      <c r="L104" s="1"/>
      <c r="P104" s="1"/>
      <c r="T104" s="1"/>
      <c r="X104" s="1"/>
      <c r="AA104" s="1"/>
      <c r="AB104" s="1"/>
    </row>
    <row r="105" spans="4:28" x14ac:dyDescent="0.35">
      <c r="D105" s="1"/>
      <c r="L105" s="1"/>
      <c r="P105" s="1"/>
      <c r="T105" s="1"/>
      <c r="X105" s="1"/>
      <c r="AA105" s="1"/>
      <c r="AB105" s="1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 Bisordi</dc:creator>
  <cp:lastModifiedBy>Enrico Bisordi</cp:lastModifiedBy>
  <dcterms:created xsi:type="dcterms:W3CDTF">2024-07-18T12:47:04Z</dcterms:created>
  <dcterms:modified xsi:type="dcterms:W3CDTF">2024-07-23T16:17:20Z</dcterms:modified>
</cp:coreProperties>
</file>