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nrico\Desktop\cose\py_work_dir\altro\"/>
    </mc:Choice>
  </mc:AlternateContent>
  <xr:revisionPtr revIDLastSave="0" documentId="13_ncr:1_{82E98827-5A15-4A6C-890A-557B6AE80CC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i_esempio" sheetId="1" r:id="rId1"/>
    <sheet name="Foglio1" sheetId="2" r:id="rId2"/>
  </sheets>
  <calcPr calcId="191029"/>
</workbook>
</file>

<file path=xl/calcChain.xml><?xml version="1.0" encoding="utf-8"?>
<calcChain xmlns="http://schemas.openxmlformats.org/spreadsheetml/2006/main">
  <c r="A8" i="2" l="1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A6" i="2"/>
</calcChain>
</file>

<file path=xl/sharedStrings.xml><?xml version="1.0" encoding="utf-8"?>
<sst xmlns="http://schemas.openxmlformats.org/spreadsheetml/2006/main" count="628" uniqueCount="180">
  <si>
    <t>osmid</t>
  </si>
  <si>
    <t>name</t>
  </si>
  <si>
    <t>x_poi</t>
  </si>
  <si>
    <t>y_poi</t>
  </si>
  <si>
    <t>1857985</t>
  </si>
  <si>
    <t>Museo Palatino</t>
  </si>
  <si>
    <t>E-5</t>
  </si>
  <si>
    <t>132581385</t>
  </si>
  <si>
    <t>Casa di Augusto</t>
  </si>
  <si>
    <t>D-5</t>
  </si>
  <si>
    <t>1835449</t>
  </si>
  <si>
    <t>Palatino</t>
  </si>
  <si>
    <t>1857984</t>
  </si>
  <si>
    <t>Domus Flavia</t>
  </si>
  <si>
    <t>1854240</t>
  </si>
  <si>
    <t>Chiesa di San Bonaventura</t>
  </si>
  <si>
    <t>1854239</t>
  </si>
  <si>
    <t>Casa dei Grifi</t>
  </si>
  <si>
    <t>5586787424</t>
  </si>
  <si>
    <t>Aula Regia</t>
  </si>
  <si>
    <t>1860919</t>
  </si>
  <si>
    <t>Casa di Livia</t>
  </si>
  <si>
    <t>1805341</t>
  </si>
  <si>
    <t>Capanne Romulee</t>
  </si>
  <si>
    <t>1854238</t>
  </si>
  <si>
    <t>Aula Isiaca</t>
  </si>
  <si>
    <t>365475871</t>
  </si>
  <si>
    <t>Colle Palatino</t>
  </si>
  <si>
    <t>1860918</t>
  </si>
  <si>
    <t>Auguratorium</t>
  </si>
  <si>
    <t>1836975</t>
  </si>
  <si>
    <t>Elagabalium</t>
  </si>
  <si>
    <t>E-4</t>
  </si>
  <si>
    <t>1836976</t>
  </si>
  <si>
    <t>San Sebastiano al Palatino</t>
  </si>
  <si>
    <t>23590989</t>
  </si>
  <si>
    <t>Arco di Costantino</t>
  </si>
  <si>
    <t>F-5</t>
  </si>
  <si>
    <t>1510795500</t>
  </si>
  <si>
    <t>Criptoportico Neroniano</t>
  </si>
  <si>
    <t>D-4</t>
  </si>
  <si>
    <t>1856081</t>
  </si>
  <si>
    <t>Criptoportico ipogeo centrale</t>
  </si>
  <si>
    <t>1835448</t>
  </si>
  <si>
    <t>Meta sudans</t>
  </si>
  <si>
    <t>F-4</t>
  </si>
  <si>
    <t>597452722</t>
  </si>
  <si>
    <t>Ambiente 4</t>
  </si>
  <si>
    <t>1834818</t>
  </si>
  <si>
    <t>Colosseo</t>
  </si>
  <si>
    <t>1860920</t>
  </si>
  <si>
    <t>Domus Tiberiana</t>
  </si>
  <si>
    <t>1835450</t>
  </si>
  <si>
    <t>1850143</t>
  </si>
  <si>
    <t>San Teodoro al Palatino</t>
  </si>
  <si>
    <t>C-4</t>
  </si>
  <si>
    <t>23913953</t>
  </si>
  <si>
    <t>Arco di Tito</t>
  </si>
  <si>
    <t>131557419</t>
  </si>
  <si>
    <t>Horrea Agrippiana</t>
  </si>
  <si>
    <t>1767590</t>
  </si>
  <si>
    <t>Santa Maria Antiqua</t>
  </si>
  <si>
    <t>1842059</t>
  </si>
  <si>
    <t>Casa di Marco Emilio Scauro</t>
  </si>
  <si>
    <t>1842060</t>
  </si>
  <si>
    <t>Horrea Vespasiani</t>
  </si>
  <si>
    <t>D-3</t>
  </si>
  <si>
    <t>1841087</t>
  </si>
  <si>
    <t>Basilica di Santa Maria Nova</t>
  </si>
  <si>
    <t>131358812</t>
  </si>
  <si>
    <t>Oratorio dei Quaranta Martiri</t>
  </si>
  <si>
    <t>1842058</t>
  </si>
  <si>
    <t>Casa delle Vestali</t>
  </si>
  <si>
    <t>1765430</t>
  </si>
  <si>
    <t>Sacello di Bacco</t>
  </si>
  <si>
    <t>E-3</t>
  </si>
  <si>
    <t>1841080</t>
  </si>
  <si>
    <t>Forum Romanum</t>
  </si>
  <si>
    <t>1765428</t>
  </si>
  <si>
    <t>Lacus Iuturnae</t>
  </si>
  <si>
    <t>1841084</t>
  </si>
  <si>
    <t>Portico medievale</t>
  </si>
  <si>
    <t>1841078</t>
  </si>
  <si>
    <t>Basilica di Massenzio</t>
  </si>
  <si>
    <t>1765429</t>
  </si>
  <si>
    <t>Regia</t>
  </si>
  <si>
    <t>1842057</t>
  </si>
  <si>
    <t>Basilica Iulia</t>
  </si>
  <si>
    <t>1841077</t>
  </si>
  <si>
    <t>Arco di Augusto</t>
  </si>
  <si>
    <t>131557337</t>
  </si>
  <si>
    <t>Necropoli arcaica</t>
  </si>
  <si>
    <t>1766534</t>
  </si>
  <si>
    <t>Colonne Onorarie</t>
  </si>
  <si>
    <t>1841086</t>
  </si>
  <si>
    <t>San Lorenzo de’ Speziali in Miranda</t>
  </si>
  <si>
    <t>1849832</t>
  </si>
  <si>
    <t>Piazza del Foro</t>
  </si>
  <si>
    <t>C-3</t>
  </si>
  <si>
    <t>364860899</t>
  </si>
  <si>
    <t>Forum Romanum view</t>
  </si>
  <si>
    <t>131451776</t>
  </si>
  <si>
    <t>Colonna di Foca</t>
  </si>
  <si>
    <t>1766532</t>
  </si>
  <si>
    <t>Basilica Aemilia</t>
  </si>
  <si>
    <t>49824161</t>
  </si>
  <si>
    <t>Arco di Settimio Severo</t>
  </si>
  <si>
    <t>1691910</t>
  </si>
  <si>
    <t>Palazzo Senatorio</t>
  </si>
  <si>
    <t>C-2</t>
  </si>
  <si>
    <t>D-2</t>
  </si>
  <si>
    <t>1841079</t>
  </si>
  <si>
    <t>Curia Iulia</t>
  </si>
  <si>
    <t>1849833</t>
  </si>
  <si>
    <t>Chiesa di San Giuseppe dei Falegnami al Foro Romano</t>
  </si>
  <si>
    <t>1849827</t>
  </si>
  <si>
    <t>Carcere Mamertino</t>
  </si>
  <si>
    <t>942444159</t>
  </si>
  <si>
    <t>Nilo</t>
  </si>
  <si>
    <t>1899639</t>
  </si>
  <si>
    <t>Forum Nervae</t>
  </si>
  <si>
    <t>5728348326</t>
  </si>
  <si>
    <t>Lupa capitolina</t>
  </si>
  <si>
    <t>1841081</t>
  </si>
  <si>
    <t>Foro di Cesare</t>
  </si>
  <si>
    <t>140264232</t>
  </si>
  <si>
    <t>Museo Internazionale del Presepio</t>
  </si>
  <si>
    <t>1849831</t>
  </si>
  <si>
    <t>Museo Centrale del Risorgimento</t>
  </si>
  <si>
    <t>1899643</t>
  </si>
  <si>
    <t>Chiesa dei Santi Quirico e Giulitta</t>
  </si>
  <si>
    <t>7239169954</t>
  </si>
  <si>
    <t>Giulio Cesare</t>
  </si>
  <si>
    <t>1899638</t>
  </si>
  <si>
    <t>Forum Augustum</t>
  </si>
  <si>
    <t>4769984122</t>
  </si>
  <si>
    <t>GRID_ID</t>
  </si>
  <si>
    <t>T00_00</t>
  </si>
  <si>
    <t>T01_00</t>
  </si>
  <si>
    <t>T02_00</t>
  </si>
  <si>
    <t>T03_00</t>
  </si>
  <si>
    <t>T04_00</t>
  </si>
  <si>
    <t>T05_00</t>
  </si>
  <si>
    <t>T06_00</t>
  </si>
  <si>
    <t>T07_00</t>
  </si>
  <si>
    <t>T08_00</t>
  </si>
  <si>
    <t>T09_00</t>
  </si>
  <si>
    <t>T10_00</t>
  </si>
  <si>
    <t>T11_00</t>
  </si>
  <si>
    <t>T12_00</t>
  </si>
  <si>
    <t>T13_00</t>
  </si>
  <si>
    <t>T14_00</t>
  </si>
  <si>
    <t>T15_00</t>
  </si>
  <si>
    <t>T16_00</t>
  </si>
  <si>
    <t>T17_00</t>
  </si>
  <si>
    <t>T18_00</t>
  </si>
  <si>
    <t>T19_00</t>
  </si>
  <si>
    <t>T20_00</t>
  </si>
  <si>
    <t>T21_00</t>
  </si>
  <si>
    <t>T22_00</t>
  </si>
  <si>
    <t>T23_00</t>
  </si>
  <si>
    <t>rank</t>
  </si>
  <si>
    <t>grid_x</t>
  </si>
  <si>
    <t>grid_y</t>
  </si>
  <si>
    <t>DOM</t>
  </si>
  <si>
    <t>SAB</t>
  </si>
  <si>
    <t>VEN</t>
  </si>
  <si>
    <t>GIO</t>
  </si>
  <si>
    <t>MER</t>
  </si>
  <si>
    <t>MAR</t>
  </si>
  <si>
    <t>LUN</t>
  </si>
  <si>
    <t>09:30-19:15</t>
  </si>
  <si>
    <t>00:00-23:59</t>
  </si>
  <si>
    <t>09:30-12:30</t>
  </si>
  <si>
    <t>09:00-11:30;15:00-17:00</t>
  </si>
  <si>
    <t>09:00-11:00;15:00-17:00</t>
  </si>
  <si>
    <t>09:00-17:00</t>
  </si>
  <si>
    <t>09:30-19:30</t>
  </si>
  <si>
    <t>08:30-19:15</t>
  </si>
  <si>
    <t>09:30-19:00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</si>
</sst>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6">
    <xf numFmtId="0" fontId="0" fillId="0" borderId="0" xfId="0"/>
    <xf numFmtId="0" fontId="1" fillId="2" borderId="1" xfId="1" applyAlignment="1">
      <alignment horizontal="left"/>
    </xf>
    <xf numFmtId="49" fontId="0" fillId="0" borderId="0" xfId="0" applyNumberFormat="1" applyFont="1" applyFill="1" applyBorder="1" applyAlignment="1" applyProtection="1"/>
    <xf numFmtId="0" fontId="0" fillId="0" borderId="0" xfId="0" applyFill="1"/>
    <xf numFmtId="49" fontId="2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</cellXfs>
  <cellStyles count="2">
    <cellStyle name="Normale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Foglio1!$A$6:$X$6</c:f>
              <c:numCache>
                <c:formatCode>General</c:formatCode>
                <c:ptCount val="24"/>
                <c:pt idx="0">
                  <c:v>0.23943661971830985</c:v>
                </c:pt>
                <c:pt idx="1">
                  <c:v>8.4507042253521125E-2</c:v>
                </c:pt>
                <c:pt idx="2">
                  <c:v>3.5211267605633804E-2</c:v>
                </c:pt>
                <c:pt idx="3">
                  <c:v>2.1126760563380281E-2</c:v>
                </c:pt>
                <c:pt idx="4">
                  <c:v>7.0422535211267607E-3</c:v>
                </c:pt>
                <c:pt idx="5">
                  <c:v>4.9295774647887321E-2</c:v>
                </c:pt>
                <c:pt idx="6">
                  <c:v>7.0422535211267609E-2</c:v>
                </c:pt>
                <c:pt idx="7">
                  <c:v>0.19014084507042253</c:v>
                </c:pt>
                <c:pt idx="8">
                  <c:v>0.30281690140845069</c:v>
                </c:pt>
                <c:pt idx="9">
                  <c:v>0.28873239436619719</c:v>
                </c:pt>
                <c:pt idx="10">
                  <c:v>0.50704225352112675</c:v>
                </c:pt>
                <c:pt idx="11">
                  <c:v>0.57042253521126762</c:v>
                </c:pt>
                <c:pt idx="12">
                  <c:v>0.83098591549295775</c:v>
                </c:pt>
                <c:pt idx="13">
                  <c:v>0.88732394366197187</c:v>
                </c:pt>
                <c:pt idx="14">
                  <c:v>0.77464788732394363</c:v>
                </c:pt>
                <c:pt idx="15">
                  <c:v>0.81690140845070425</c:v>
                </c:pt>
                <c:pt idx="16">
                  <c:v>0.79577464788732399</c:v>
                </c:pt>
                <c:pt idx="17">
                  <c:v>0.83098591549295775</c:v>
                </c:pt>
                <c:pt idx="18">
                  <c:v>0.95070422535211263</c:v>
                </c:pt>
                <c:pt idx="19">
                  <c:v>0.92957746478873238</c:v>
                </c:pt>
                <c:pt idx="20">
                  <c:v>1</c:v>
                </c:pt>
                <c:pt idx="21">
                  <c:v>0.75352112676056338</c:v>
                </c:pt>
                <c:pt idx="22">
                  <c:v>0.4859154929577465</c:v>
                </c:pt>
                <c:pt idx="23">
                  <c:v>0.3380281690140845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E-4146-ABBD-6F3EB17259D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Foglio1!$A$7:$X$7</c:f>
              <c:numCache>
                <c:formatCode>General</c:formatCode>
                <c:ptCount val="24"/>
                <c:pt idx="0">
                  <c:v>0.15637860082304528</c:v>
                </c:pt>
                <c:pt idx="1">
                  <c:v>5.3497942386831275E-2</c:v>
                </c:pt>
                <c:pt idx="2">
                  <c:v>2.8806584362139918E-2</c:v>
                </c:pt>
                <c:pt idx="3">
                  <c:v>8.23045267489712E-3</c:v>
                </c:pt>
                <c:pt idx="4">
                  <c:v>8.23045267489712E-3</c:v>
                </c:pt>
                <c:pt idx="5">
                  <c:v>2.8806584362139918E-2</c:v>
                </c:pt>
                <c:pt idx="6">
                  <c:v>2.4691358024691357E-2</c:v>
                </c:pt>
                <c:pt idx="7">
                  <c:v>6.584362139917696E-2</c:v>
                </c:pt>
                <c:pt idx="8">
                  <c:v>0.11934156378600823</c:v>
                </c:pt>
                <c:pt idx="9">
                  <c:v>0.2880658436213992</c:v>
                </c:pt>
                <c:pt idx="10">
                  <c:v>0.44032921810699588</c:v>
                </c:pt>
                <c:pt idx="11">
                  <c:v>0.65843621399176955</c:v>
                </c:pt>
                <c:pt idx="12">
                  <c:v>0.70370370370370372</c:v>
                </c:pt>
                <c:pt idx="13">
                  <c:v>0.76131687242798352</c:v>
                </c:pt>
                <c:pt idx="14">
                  <c:v>0.79012345679012341</c:v>
                </c:pt>
                <c:pt idx="15">
                  <c:v>0.78189300411522633</c:v>
                </c:pt>
                <c:pt idx="16">
                  <c:v>0.89300411522633749</c:v>
                </c:pt>
                <c:pt idx="17">
                  <c:v>0.97942386831275718</c:v>
                </c:pt>
                <c:pt idx="18">
                  <c:v>1</c:v>
                </c:pt>
                <c:pt idx="19">
                  <c:v>0.54320987654320985</c:v>
                </c:pt>
                <c:pt idx="20">
                  <c:v>0.58436213991769548</c:v>
                </c:pt>
                <c:pt idx="21">
                  <c:v>0.44032921810699588</c:v>
                </c:pt>
                <c:pt idx="22">
                  <c:v>0.2839506172839506</c:v>
                </c:pt>
                <c:pt idx="23">
                  <c:v>0.19753086419753085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E-4146-ABBD-6F3EB17259D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Foglio1!$A$8:$X$8</c:f>
              <c:numCache>
                <c:formatCode>General</c:formatCode>
                <c:ptCount val="24"/>
                <c:pt idx="0">
                  <c:v>0.1111111111111111</c:v>
                </c:pt>
                <c:pt idx="1">
                  <c:v>3.0303030303030304E-2</c:v>
                </c:pt>
                <c:pt idx="2">
                  <c:v>2.5252525252525252E-2</c:v>
                </c:pt>
                <c:pt idx="3">
                  <c:v>1.0101010101010102E-2</c:v>
                </c:pt>
                <c:pt idx="4">
                  <c:v>0</c:v>
                </c:pt>
                <c:pt idx="5">
                  <c:v>1.5151515151515152E-2</c:v>
                </c:pt>
                <c:pt idx="6">
                  <c:v>3.0303030303030304E-2</c:v>
                </c:pt>
                <c:pt idx="7">
                  <c:v>5.0505050505050504E-2</c:v>
                </c:pt>
                <c:pt idx="8">
                  <c:v>8.5858585858585856E-2</c:v>
                </c:pt>
                <c:pt idx="9">
                  <c:v>0.12121212121212122</c:v>
                </c:pt>
                <c:pt idx="10">
                  <c:v>0.15656565656565657</c:v>
                </c:pt>
                <c:pt idx="11">
                  <c:v>0.19696969696969696</c:v>
                </c:pt>
                <c:pt idx="12">
                  <c:v>0.22727272727272727</c:v>
                </c:pt>
                <c:pt idx="13">
                  <c:v>0.26767676767676768</c:v>
                </c:pt>
                <c:pt idx="14">
                  <c:v>0.17676767676767677</c:v>
                </c:pt>
                <c:pt idx="15">
                  <c:v>0.24242424242424243</c:v>
                </c:pt>
                <c:pt idx="16">
                  <c:v>0.21717171717171718</c:v>
                </c:pt>
                <c:pt idx="17">
                  <c:v>0.23737373737373738</c:v>
                </c:pt>
                <c:pt idx="18">
                  <c:v>0.24747474747474749</c:v>
                </c:pt>
                <c:pt idx="19">
                  <c:v>1</c:v>
                </c:pt>
                <c:pt idx="20">
                  <c:v>0.8232323232323232</c:v>
                </c:pt>
                <c:pt idx="21">
                  <c:v>0.56565656565656564</c:v>
                </c:pt>
                <c:pt idx="22">
                  <c:v>0.3888888888888889</c:v>
                </c:pt>
                <c:pt idx="23">
                  <c:v>0.29292929292929293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E-4146-ABBD-6F3EB1725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801880"/>
        <c:axId val="406802536"/>
      </c:lineChart>
      <c:catAx>
        <c:axId val="406801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6802536"/>
        <c:crosses val="autoZero"/>
        <c:auto val="1"/>
        <c:lblAlgn val="ctr"/>
        <c:lblOffset val="100"/>
        <c:noMultiLvlLbl val="0"/>
      </c:catAx>
      <c:valAx>
        <c:axId val="40680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6801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111125</xdr:colOff>
      <xdr:row>9</xdr:row>
      <xdr:rowOff>155575</xdr:rowOff>
    </xdr:from>
    <xdr:to>
      <xdr:col>12</xdr:col>
      <xdr:colOff>415925</xdr:colOff>
      <xdr:row>24</xdr:row>
      <xdr:rowOff>136525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F933879-AC9E-4C65-ABF4-5A6A8AF16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2"/>
  <sheetViews>
    <sheetView topLeftCell="K55" zoomScale="70" zoomScaleNormal="70" workbookViewId="0">
      <selection activeCell="M2" sqref="M2:AJ22"/>
    </sheetView>
  </sheetViews>
  <sheetFormatPr defaultRowHeight="14.5" x14ac:dyDescent="0.35"/>
  <cols>
    <col min="1" max="1" width="11" bestFit="1" customWidth="1"/>
    <col min="2" max="2" width="45.36328125" bestFit="1" customWidth="1"/>
    <col min="3" max="3" width="12" bestFit="1" customWidth="1"/>
    <col min="6" max="9" width="21.453125" bestFit="1" customWidth="1"/>
    <col min="10" max="12" width="22.81640625" bestFit="1" customWidth="1"/>
    <col min="13" max="35" width="7.6328125" bestFit="1" customWidth="1"/>
    <col min="36" max="36" width="7.81640625" bestFit="1" customWidth="1"/>
    <col min="37" max="37" width="9" bestFit="1" customWidth="1"/>
    <col min="38" max="38" width="13.36328125" bestFit="1" customWidth="1"/>
    <col min="39" max="39" width="12" bestFit="1" customWidth="1"/>
  </cols>
  <sheetData>
    <row r="1" spans="1:39" ht="16" thickBot="1" x14ac:dyDescent="0.4">
      <c r="A1" s="1" t="s">
        <v>0</v>
      </c>
      <c r="B1" s="1" t="s">
        <v>1</v>
      </c>
      <c r="C1" s="1" t="s">
        <v>161</v>
      </c>
      <c r="D1" s="1" t="s">
        <v>2</v>
      </c>
      <c r="E1" s="1" t="s">
        <v>3</v>
      </c>
      <c r="F1" s="1" t="s">
        <v>170</v>
      </c>
      <c r="G1" s="1" t="s">
        <v>169</v>
      </c>
      <c r="H1" s="1" t="s">
        <v>168</v>
      </c>
      <c r="I1" s="1" t="s">
        <v>167</v>
      </c>
      <c r="J1" s="1" t="s">
        <v>166</v>
      </c>
      <c r="K1" s="1" t="s">
        <v>165</v>
      </c>
      <c r="L1" s="1" t="s">
        <v>164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136</v>
      </c>
      <c r="AL1" s="1" t="s">
        <v>162</v>
      </c>
      <c r="AM1" s="1" t="s">
        <v>163</v>
      </c>
    </row>
    <row r="2" spans="1:39" x14ac:dyDescent="0.35">
      <c r="A2" t="s">
        <v>46</v>
      </c>
      <c r="B2" t="s">
        <v>47</v>
      </c>
      <c r="C2">
        <v>0.1</v>
      </c>
      <c r="D2">
        <v>789548.40720000025</v>
      </c>
      <c r="E2">
        <v>4643460.1831999999</v>
      </c>
      <c r="F2" s="2" t="s">
        <v>171</v>
      </c>
      <c r="G2" s="2" t="s">
        <v>171</v>
      </c>
      <c r="H2" s="2" t="s">
        <v>171</v>
      </c>
      <c r="I2" s="2" t="s">
        <v>171</v>
      </c>
      <c r="J2" s="2" t="s">
        <v>171</v>
      </c>
      <c r="K2" s="2" t="s">
        <v>171</v>
      </c>
      <c r="L2" s="2" t="s">
        <v>171</v>
      </c>
      <c r="M2">
        <v>34</v>
      </c>
      <c r="N2">
        <v>12</v>
      </c>
      <c r="O2">
        <v>5</v>
      </c>
      <c r="P2">
        <v>3</v>
      </c>
      <c r="Q2">
        <v>1</v>
      </c>
      <c r="R2">
        <v>7</v>
      </c>
      <c r="S2">
        <v>10</v>
      </c>
      <c r="T2">
        <v>27</v>
      </c>
      <c r="U2">
        <v>43</v>
      </c>
      <c r="V2">
        <v>41</v>
      </c>
      <c r="W2">
        <v>72</v>
      </c>
      <c r="X2">
        <v>81</v>
      </c>
      <c r="Y2">
        <v>118</v>
      </c>
      <c r="Z2">
        <v>126</v>
      </c>
      <c r="AA2">
        <v>110</v>
      </c>
      <c r="AB2">
        <v>116</v>
      </c>
      <c r="AC2">
        <v>113</v>
      </c>
      <c r="AD2">
        <v>118</v>
      </c>
      <c r="AE2">
        <v>135</v>
      </c>
      <c r="AF2">
        <v>132</v>
      </c>
      <c r="AG2">
        <v>142</v>
      </c>
      <c r="AH2">
        <v>107</v>
      </c>
      <c r="AI2">
        <v>69</v>
      </c>
      <c r="AJ2">
        <v>48</v>
      </c>
      <c r="AK2" t="s">
        <v>32</v>
      </c>
      <c r="AL2">
        <v>789485.87910000002</v>
      </c>
      <c r="AM2">
        <v>4643502.4721722221</v>
      </c>
    </row>
    <row r="3" spans="1:39" x14ac:dyDescent="0.35">
      <c r="A3" t="s">
        <v>52</v>
      </c>
      <c r="B3" t="s">
        <v>47</v>
      </c>
      <c r="C3">
        <v>0.1</v>
      </c>
      <c r="D3">
        <v>789522.8021999998</v>
      </c>
      <c r="E3">
        <v>4643474.9362000003</v>
      </c>
      <c r="F3" s="2" t="s">
        <v>171</v>
      </c>
      <c r="G3" s="2" t="s">
        <v>171</v>
      </c>
      <c r="H3" s="2" t="s">
        <v>171</v>
      </c>
      <c r="I3" s="2" t="s">
        <v>171</v>
      </c>
      <c r="J3" s="2" t="s">
        <v>171</v>
      </c>
      <c r="K3" s="2" t="s">
        <v>171</v>
      </c>
      <c r="L3" s="2" t="s">
        <v>171</v>
      </c>
      <c r="M3">
        <v>34</v>
      </c>
      <c r="N3">
        <v>12</v>
      </c>
      <c r="O3">
        <v>5</v>
      </c>
      <c r="P3">
        <v>3</v>
      </c>
      <c r="Q3">
        <v>1</v>
      </c>
      <c r="R3">
        <v>7</v>
      </c>
      <c r="S3">
        <v>10</v>
      </c>
      <c r="T3">
        <v>27</v>
      </c>
      <c r="U3">
        <v>43</v>
      </c>
      <c r="V3">
        <v>41</v>
      </c>
      <c r="W3">
        <v>72</v>
      </c>
      <c r="X3">
        <v>81</v>
      </c>
      <c r="Y3">
        <v>118</v>
      </c>
      <c r="Z3">
        <v>126</v>
      </c>
      <c r="AA3">
        <v>110</v>
      </c>
      <c r="AB3">
        <v>116</v>
      </c>
      <c r="AC3">
        <v>113</v>
      </c>
      <c r="AD3">
        <v>118</v>
      </c>
      <c r="AE3">
        <v>135</v>
      </c>
      <c r="AF3">
        <v>132</v>
      </c>
      <c r="AG3">
        <v>142</v>
      </c>
      <c r="AH3">
        <v>107</v>
      </c>
      <c r="AI3">
        <v>69</v>
      </c>
      <c r="AJ3">
        <v>48</v>
      </c>
      <c r="AK3" t="s">
        <v>32</v>
      </c>
      <c r="AL3">
        <v>789485.87910000002</v>
      </c>
      <c r="AM3">
        <v>4643502.4721722221</v>
      </c>
    </row>
    <row r="4" spans="1:39" x14ac:dyDescent="0.35">
      <c r="A4" t="s">
        <v>88</v>
      </c>
      <c r="B4" t="s">
        <v>89</v>
      </c>
      <c r="C4">
        <v>0.39238084922770278</v>
      </c>
      <c r="D4">
        <v>789233.90259999968</v>
      </c>
      <c r="E4">
        <v>4643661.2997999992</v>
      </c>
      <c r="F4" s="2" t="s">
        <v>172</v>
      </c>
      <c r="G4" s="2" t="s">
        <v>172</v>
      </c>
      <c r="H4" s="2" t="s">
        <v>172</v>
      </c>
      <c r="I4" s="2" t="s">
        <v>172</v>
      </c>
      <c r="J4" s="2" t="s">
        <v>172</v>
      </c>
      <c r="K4" s="2" t="s">
        <v>172</v>
      </c>
      <c r="L4" s="2" t="s">
        <v>172</v>
      </c>
      <c r="M4">
        <v>38</v>
      </c>
      <c r="N4">
        <v>13</v>
      </c>
      <c r="O4">
        <v>7</v>
      </c>
      <c r="P4">
        <v>2</v>
      </c>
      <c r="Q4">
        <v>2</v>
      </c>
      <c r="R4">
        <v>7</v>
      </c>
      <c r="S4">
        <v>6</v>
      </c>
      <c r="T4">
        <v>16</v>
      </c>
      <c r="U4">
        <v>29</v>
      </c>
      <c r="V4">
        <v>70</v>
      </c>
      <c r="W4">
        <v>107</v>
      </c>
      <c r="X4">
        <v>160</v>
      </c>
      <c r="Y4">
        <v>171</v>
      </c>
      <c r="Z4">
        <v>185</v>
      </c>
      <c r="AA4">
        <v>192</v>
      </c>
      <c r="AB4">
        <v>190</v>
      </c>
      <c r="AC4">
        <v>217</v>
      </c>
      <c r="AD4">
        <v>238</v>
      </c>
      <c r="AE4">
        <v>243</v>
      </c>
      <c r="AF4">
        <v>198</v>
      </c>
      <c r="AG4">
        <v>163</v>
      </c>
      <c r="AH4">
        <v>112</v>
      </c>
      <c r="AI4">
        <v>77</v>
      </c>
      <c r="AJ4">
        <v>58</v>
      </c>
      <c r="AK4" t="s">
        <v>66</v>
      </c>
      <c r="AL4">
        <v>789163.50820000004</v>
      </c>
      <c r="AM4">
        <v>4643688.5931500001</v>
      </c>
    </row>
    <row r="5" spans="1:39" x14ac:dyDescent="0.35">
      <c r="A5" t="s">
        <v>35</v>
      </c>
      <c r="B5" t="s">
        <v>36</v>
      </c>
      <c r="C5">
        <v>0.47408340136436161</v>
      </c>
      <c r="D5">
        <v>789607.0959999999</v>
      </c>
      <c r="E5">
        <v>4643431.3408000004</v>
      </c>
      <c r="F5" s="3" t="s">
        <v>172</v>
      </c>
      <c r="G5" s="3" t="s">
        <v>172</v>
      </c>
      <c r="H5" s="3" t="s">
        <v>172</v>
      </c>
      <c r="I5" s="3" t="s">
        <v>172</v>
      </c>
      <c r="J5" s="3" t="s">
        <v>172</v>
      </c>
      <c r="K5" s="3" t="s">
        <v>172</v>
      </c>
      <c r="L5" s="3" t="s">
        <v>172</v>
      </c>
      <c r="M5">
        <v>22</v>
      </c>
      <c r="N5">
        <v>6</v>
      </c>
      <c r="O5">
        <v>5</v>
      </c>
      <c r="P5">
        <v>2</v>
      </c>
      <c r="Q5">
        <v>0</v>
      </c>
      <c r="R5">
        <v>3</v>
      </c>
      <c r="S5">
        <v>6</v>
      </c>
      <c r="T5">
        <v>10</v>
      </c>
      <c r="U5">
        <v>17</v>
      </c>
      <c r="V5">
        <v>24</v>
      </c>
      <c r="W5">
        <v>31</v>
      </c>
      <c r="X5">
        <v>39</v>
      </c>
      <c r="Y5">
        <v>45</v>
      </c>
      <c r="Z5">
        <v>53</v>
      </c>
      <c r="AA5">
        <v>35</v>
      </c>
      <c r="AB5">
        <v>48</v>
      </c>
      <c r="AC5">
        <v>43</v>
      </c>
      <c r="AD5">
        <v>47</v>
      </c>
      <c r="AE5">
        <v>49</v>
      </c>
      <c r="AF5">
        <v>56</v>
      </c>
      <c r="AG5">
        <v>73</v>
      </c>
      <c r="AH5">
        <v>56</v>
      </c>
      <c r="AI5">
        <v>36</v>
      </c>
      <c r="AJ5">
        <v>34</v>
      </c>
      <c r="AK5" t="s">
        <v>37</v>
      </c>
      <c r="AL5">
        <v>789593.33609999996</v>
      </c>
      <c r="AM5">
        <v>4643316.351227778</v>
      </c>
    </row>
    <row r="6" spans="1:39" x14ac:dyDescent="0.35">
      <c r="A6" t="s">
        <v>105</v>
      </c>
      <c r="B6" t="s">
        <v>106</v>
      </c>
      <c r="C6">
        <v>0.43978953236922153</v>
      </c>
      <c r="D6">
        <v>789101.07210000046</v>
      </c>
      <c r="E6">
        <v>4643752.1220000004</v>
      </c>
      <c r="F6" s="2" t="s">
        <v>171</v>
      </c>
      <c r="G6" s="2" t="s">
        <v>171</v>
      </c>
      <c r="H6" s="2" t="s">
        <v>171</v>
      </c>
      <c r="I6" s="2" t="s">
        <v>171</v>
      </c>
      <c r="J6" s="2" t="s">
        <v>171</v>
      </c>
      <c r="K6" s="2" t="s">
        <v>171</v>
      </c>
      <c r="L6" s="2" t="s">
        <v>171</v>
      </c>
      <c r="M6">
        <v>38</v>
      </c>
      <c r="N6">
        <v>13</v>
      </c>
      <c r="O6">
        <v>7</v>
      </c>
      <c r="P6">
        <v>2</v>
      </c>
      <c r="Q6">
        <v>2</v>
      </c>
      <c r="R6">
        <v>7</v>
      </c>
      <c r="S6">
        <v>6</v>
      </c>
      <c r="T6">
        <v>16</v>
      </c>
      <c r="U6">
        <v>29</v>
      </c>
      <c r="V6">
        <v>70</v>
      </c>
      <c r="W6">
        <v>107</v>
      </c>
      <c r="X6">
        <v>160</v>
      </c>
      <c r="Y6">
        <v>171</v>
      </c>
      <c r="Z6">
        <v>185</v>
      </c>
      <c r="AA6">
        <v>192</v>
      </c>
      <c r="AB6">
        <v>190</v>
      </c>
      <c r="AC6">
        <v>217</v>
      </c>
      <c r="AD6">
        <v>238</v>
      </c>
      <c r="AE6">
        <v>243</v>
      </c>
      <c r="AF6">
        <v>198</v>
      </c>
      <c r="AG6">
        <v>163</v>
      </c>
      <c r="AH6">
        <v>112</v>
      </c>
      <c r="AI6">
        <v>77</v>
      </c>
      <c r="AJ6">
        <v>58</v>
      </c>
      <c r="AK6" t="s">
        <v>66</v>
      </c>
      <c r="AL6">
        <v>789163.50820000004</v>
      </c>
      <c r="AM6">
        <v>4643688.5931500001</v>
      </c>
    </row>
    <row r="7" spans="1:39" x14ac:dyDescent="0.35">
      <c r="A7" t="s">
        <v>56</v>
      </c>
      <c r="B7" t="s">
        <v>57</v>
      </c>
      <c r="C7">
        <v>0.46033756094205203</v>
      </c>
      <c r="D7">
        <v>789429.3060999997</v>
      </c>
      <c r="E7">
        <v>4643524.7639000006</v>
      </c>
      <c r="F7" s="2" t="s">
        <v>172</v>
      </c>
      <c r="G7" s="2" t="s">
        <v>172</v>
      </c>
      <c r="H7" s="2" t="s">
        <v>172</v>
      </c>
      <c r="I7" s="2" t="s">
        <v>172</v>
      </c>
      <c r="J7" s="2" t="s">
        <v>172</v>
      </c>
      <c r="K7" s="2" t="s">
        <v>172</v>
      </c>
      <c r="L7" s="2" t="s">
        <v>172</v>
      </c>
      <c r="M7">
        <v>34</v>
      </c>
      <c r="N7">
        <v>12</v>
      </c>
      <c r="O7">
        <v>5</v>
      </c>
      <c r="P7">
        <v>3</v>
      </c>
      <c r="Q7">
        <v>1</v>
      </c>
      <c r="R7">
        <v>7</v>
      </c>
      <c r="S7">
        <v>10</v>
      </c>
      <c r="T7">
        <v>27</v>
      </c>
      <c r="U7">
        <v>43</v>
      </c>
      <c r="V7">
        <v>41</v>
      </c>
      <c r="W7">
        <v>72</v>
      </c>
      <c r="X7">
        <v>81</v>
      </c>
      <c r="Y7">
        <v>118</v>
      </c>
      <c r="Z7">
        <v>126</v>
      </c>
      <c r="AA7">
        <v>110</v>
      </c>
      <c r="AB7">
        <v>116</v>
      </c>
      <c r="AC7">
        <v>113</v>
      </c>
      <c r="AD7">
        <v>118</v>
      </c>
      <c r="AE7">
        <v>135</v>
      </c>
      <c r="AF7">
        <v>132</v>
      </c>
      <c r="AG7">
        <v>142</v>
      </c>
      <c r="AH7">
        <v>107</v>
      </c>
      <c r="AI7">
        <v>69</v>
      </c>
      <c r="AJ7">
        <v>48</v>
      </c>
      <c r="AK7" t="s">
        <v>32</v>
      </c>
      <c r="AL7">
        <v>789485.87910000002</v>
      </c>
      <c r="AM7">
        <v>4643502.4721722221</v>
      </c>
    </row>
    <row r="8" spans="1:39" x14ac:dyDescent="0.35">
      <c r="A8" t="s">
        <v>28</v>
      </c>
      <c r="B8" t="s">
        <v>29</v>
      </c>
      <c r="C8">
        <v>0.1</v>
      </c>
      <c r="D8">
        <v>789154.32349999994</v>
      </c>
      <c r="E8">
        <v>4643383.7635999992</v>
      </c>
      <c r="F8" s="2" t="s">
        <v>171</v>
      </c>
      <c r="G8" s="2" t="s">
        <v>171</v>
      </c>
      <c r="H8" s="2" t="s">
        <v>171</v>
      </c>
      <c r="I8" s="2" t="s">
        <v>171</v>
      </c>
      <c r="J8" s="2" t="s">
        <v>171</v>
      </c>
      <c r="K8" s="2" t="s">
        <v>171</v>
      </c>
      <c r="L8" s="2" t="s">
        <v>171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10</v>
      </c>
      <c r="Y8">
        <v>25</v>
      </c>
      <c r="Z8">
        <v>23</v>
      </c>
      <c r="AA8">
        <v>20</v>
      </c>
      <c r="AB8">
        <v>27</v>
      </c>
      <c r="AC8">
        <v>17</v>
      </c>
      <c r="AD8">
        <v>19</v>
      </c>
      <c r="AE8">
        <v>19</v>
      </c>
      <c r="AF8">
        <v>21</v>
      </c>
      <c r="AG8">
        <v>9</v>
      </c>
      <c r="AH8">
        <v>0</v>
      </c>
      <c r="AI8">
        <v>0</v>
      </c>
      <c r="AJ8">
        <v>0</v>
      </c>
      <c r="AK8" t="s">
        <v>9</v>
      </c>
      <c r="AL8">
        <v>789163.50820000004</v>
      </c>
      <c r="AM8">
        <v>4643316.351227778</v>
      </c>
    </row>
    <row r="9" spans="1:39" x14ac:dyDescent="0.35">
      <c r="A9" t="s">
        <v>24</v>
      </c>
      <c r="B9" t="s">
        <v>25</v>
      </c>
      <c r="C9">
        <v>0.26005838404068848</v>
      </c>
      <c r="D9">
        <v>789291.95669999998</v>
      </c>
      <c r="E9">
        <v>4643362.3440000014</v>
      </c>
      <c r="F9" s="2" t="s">
        <v>171</v>
      </c>
      <c r="G9" s="2" t="s">
        <v>171</v>
      </c>
      <c r="H9" s="2" t="s">
        <v>171</v>
      </c>
      <c r="I9" s="2" t="s">
        <v>171</v>
      </c>
      <c r="J9" s="2" t="s">
        <v>171</v>
      </c>
      <c r="K9" s="2" t="s">
        <v>171</v>
      </c>
      <c r="L9" s="2" t="s">
        <v>171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28</v>
      </c>
      <c r="X9">
        <v>43</v>
      </c>
      <c r="Y9">
        <v>66</v>
      </c>
      <c r="Z9">
        <v>69</v>
      </c>
      <c r="AA9">
        <v>83</v>
      </c>
      <c r="AB9">
        <v>81</v>
      </c>
      <c r="AC9">
        <v>61</v>
      </c>
      <c r="AD9">
        <v>74</v>
      </c>
      <c r="AE9">
        <v>71</v>
      </c>
      <c r="AF9">
        <v>53</v>
      </c>
      <c r="AG9">
        <v>22</v>
      </c>
      <c r="AH9">
        <v>2</v>
      </c>
      <c r="AI9">
        <v>0</v>
      </c>
      <c r="AJ9">
        <v>0</v>
      </c>
      <c r="AK9" t="s">
        <v>6</v>
      </c>
      <c r="AL9">
        <v>789378.42214444443</v>
      </c>
      <c r="AM9">
        <v>4643316.351227778</v>
      </c>
    </row>
    <row r="10" spans="1:39" x14ac:dyDescent="0.35">
      <c r="A10" t="s">
        <v>18</v>
      </c>
      <c r="B10" t="s">
        <v>19</v>
      </c>
      <c r="C10">
        <v>0.29855887314764701</v>
      </c>
      <c r="D10">
        <v>789329.22929999977</v>
      </c>
      <c r="E10">
        <v>4643349.2809999986</v>
      </c>
      <c r="F10" s="2" t="s">
        <v>171</v>
      </c>
      <c r="G10" s="2" t="s">
        <v>171</v>
      </c>
      <c r="H10" s="2" t="s">
        <v>171</v>
      </c>
      <c r="I10" s="2" t="s">
        <v>171</v>
      </c>
      <c r="J10" s="2" t="s">
        <v>171</v>
      </c>
      <c r="K10" s="2" t="s">
        <v>171</v>
      </c>
      <c r="L10" s="2" t="s">
        <v>171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28</v>
      </c>
      <c r="X10">
        <v>43</v>
      </c>
      <c r="Y10">
        <v>66</v>
      </c>
      <c r="Z10">
        <v>69</v>
      </c>
      <c r="AA10">
        <v>83</v>
      </c>
      <c r="AB10">
        <v>81</v>
      </c>
      <c r="AC10">
        <v>61</v>
      </c>
      <c r="AD10">
        <v>74</v>
      </c>
      <c r="AE10">
        <v>71</v>
      </c>
      <c r="AF10">
        <v>53</v>
      </c>
      <c r="AG10">
        <v>22</v>
      </c>
      <c r="AH10">
        <v>2</v>
      </c>
      <c r="AI10">
        <v>0</v>
      </c>
      <c r="AJ10">
        <v>0</v>
      </c>
      <c r="AK10" t="s">
        <v>6</v>
      </c>
      <c r="AL10">
        <v>789378.42214444443</v>
      </c>
      <c r="AM10">
        <v>4643316.351227778</v>
      </c>
    </row>
    <row r="11" spans="1:39" x14ac:dyDescent="0.35">
      <c r="A11" t="s">
        <v>103</v>
      </c>
      <c r="B11" t="s">
        <v>104</v>
      </c>
      <c r="C11">
        <v>0.42962282009393032</v>
      </c>
      <c r="D11">
        <v>789215.55140000023</v>
      </c>
      <c r="E11">
        <v>4643733.3637000006</v>
      </c>
      <c r="F11" s="2" t="s">
        <v>171</v>
      </c>
      <c r="G11" s="2" t="s">
        <v>171</v>
      </c>
      <c r="H11" s="2" t="s">
        <v>171</v>
      </c>
      <c r="I11" s="2" t="s">
        <v>171</v>
      </c>
      <c r="J11" s="2" t="s">
        <v>171</v>
      </c>
      <c r="K11" s="2" t="s">
        <v>171</v>
      </c>
      <c r="L11" s="2" t="s">
        <v>171</v>
      </c>
      <c r="M11">
        <v>38</v>
      </c>
      <c r="N11">
        <v>13</v>
      </c>
      <c r="O11">
        <v>7</v>
      </c>
      <c r="P11">
        <v>2</v>
      </c>
      <c r="Q11">
        <v>2</v>
      </c>
      <c r="R11">
        <v>7</v>
      </c>
      <c r="S11">
        <v>6</v>
      </c>
      <c r="T11">
        <v>16</v>
      </c>
      <c r="U11">
        <v>29</v>
      </c>
      <c r="V11">
        <v>70</v>
      </c>
      <c r="W11">
        <v>107</v>
      </c>
      <c r="X11">
        <v>160</v>
      </c>
      <c r="Y11">
        <v>171</v>
      </c>
      <c r="Z11">
        <v>185</v>
      </c>
      <c r="AA11">
        <v>192</v>
      </c>
      <c r="AB11">
        <v>190</v>
      </c>
      <c r="AC11">
        <v>217</v>
      </c>
      <c r="AD11">
        <v>238</v>
      </c>
      <c r="AE11">
        <v>243</v>
      </c>
      <c r="AF11">
        <v>198</v>
      </c>
      <c r="AG11">
        <v>163</v>
      </c>
      <c r="AH11">
        <v>112</v>
      </c>
      <c r="AI11">
        <v>77</v>
      </c>
      <c r="AJ11">
        <v>58</v>
      </c>
      <c r="AK11" t="s">
        <v>66</v>
      </c>
      <c r="AL11">
        <v>789163.50820000004</v>
      </c>
      <c r="AM11">
        <v>4643688.5931500001</v>
      </c>
    </row>
    <row r="12" spans="1:39" x14ac:dyDescent="0.35">
      <c r="A12" t="s">
        <v>82</v>
      </c>
      <c r="B12" t="s">
        <v>83</v>
      </c>
      <c r="C12">
        <v>0.43875034244551819</v>
      </c>
      <c r="D12">
        <v>789404.76809999999</v>
      </c>
      <c r="E12">
        <v>4643652.4362000003</v>
      </c>
      <c r="F12" s="2" t="s">
        <v>171</v>
      </c>
      <c r="G12" s="2" t="s">
        <v>171</v>
      </c>
      <c r="H12" s="2" t="s">
        <v>171</v>
      </c>
      <c r="I12" s="2" t="s">
        <v>171</v>
      </c>
      <c r="J12" s="2" t="s">
        <v>171</v>
      </c>
      <c r="K12" s="2" t="s">
        <v>171</v>
      </c>
      <c r="L12" s="2" t="s">
        <v>171</v>
      </c>
      <c r="M12">
        <v>37</v>
      </c>
      <c r="N12">
        <v>16</v>
      </c>
      <c r="O12">
        <v>8</v>
      </c>
      <c r="P12">
        <v>4</v>
      </c>
      <c r="Q12">
        <v>1</v>
      </c>
      <c r="R12">
        <v>4</v>
      </c>
      <c r="S12">
        <v>6</v>
      </c>
      <c r="T12">
        <v>20</v>
      </c>
      <c r="U12">
        <v>37</v>
      </c>
      <c r="V12">
        <v>60</v>
      </c>
      <c r="W12">
        <v>80</v>
      </c>
      <c r="X12">
        <v>100</v>
      </c>
      <c r="Y12">
        <v>113</v>
      </c>
      <c r="Z12">
        <v>125</v>
      </c>
      <c r="AA12">
        <v>119</v>
      </c>
      <c r="AB12">
        <v>124</v>
      </c>
      <c r="AC12">
        <v>128</v>
      </c>
      <c r="AD12">
        <v>125</v>
      </c>
      <c r="AE12">
        <v>151</v>
      </c>
      <c r="AF12">
        <v>129</v>
      </c>
      <c r="AG12">
        <v>126</v>
      </c>
      <c r="AH12">
        <v>109</v>
      </c>
      <c r="AI12">
        <v>75</v>
      </c>
      <c r="AJ12">
        <v>55</v>
      </c>
      <c r="AK12" t="s">
        <v>75</v>
      </c>
      <c r="AL12">
        <v>789378.42214444443</v>
      </c>
      <c r="AM12">
        <v>4643688.5931500001</v>
      </c>
    </row>
    <row r="13" spans="1:39" x14ac:dyDescent="0.35">
      <c r="A13" t="s">
        <v>67</v>
      </c>
      <c r="B13" t="s">
        <v>68</v>
      </c>
      <c r="C13">
        <v>0.42026665128170509</v>
      </c>
      <c r="D13">
        <v>789443.55879999977</v>
      </c>
      <c r="E13">
        <v>4643580.9497999996</v>
      </c>
      <c r="F13" s="4" t="s">
        <v>174</v>
      </c>
      <c r="G13" s="4" t="s">
        <v>174</v>
      </c>
      <c r="H13" s="4" t="s">
        <v>174</v>
      </c>
      <c r="I13" s="4" t="s">
        <v>175</v>
      </c>
      <c r="J13" s="4" t="s">
        <v>174</v>
      </c>
      <c r="K13" s="4" t="s">
        <v>174</v>
      </c>
      <c r="L13" s="4" t="s">
        <v>174</v>
      </c>
      <c r="M13">
        <v>34</v>
      </c>
      <c r="N13">
        <v>12</v>
      </c>
      <c r="O13">
        <v>5</v>
      </c>
      <c r="P13">
        <v>3</v>
      </c>
      <c r="Q13">
        <v>1</v>
      </c>
      <c r="R13">
        <v>7</v>
      </c>
      <c r="S13">
        <v>10</v>
      </c>
      <c r="T13">
        <v>27</v>
      </c>
      <c r="U13">
        <v>43</v>
      </c>
      <c r="V13">
        <v>41</v>
      </c>
      <c r="W13">
        <v>72</v>
      </c>
      <c r="X13">
        <v>81</v>
      </c>
      <c r="Y13">
        <v>118</v>
      </c>
      <c r="Z13">
        <v>126</v>
      </c>
      <c r="AA13">
        <v>110</v>
      </c>
      <c r="AB13">
        <v>116</v>
      </c>
      <c r="AC13">
        <v>113</v>
      </c>
      <c r="AD13">
        <v>118</v>
      </c>
      <c r="AE13">
        <v>135</v>
      </c>
      <c r="AF13">
        <v>132</v>
      </c>
      <c r="AG13">
        <v>142</v>
      </c>
      <c r="AH13">
        <v>107</v>
      </c>
      <c r="AI13">
        <v>69</v>
      </c>
      <c r="AJ13">
        <v>48</v>
      </c>
      <c r="AK13" t="s">
        <v>32</v>
      </c>
      <c r="AL13">
        <v>789485.87910000002</v>
      </c>
      <c r="AM13">
        <v>4643502.4721722221</v>
      </c>
    </row>
    <row r="14" spans="1:39" x14ac:dyDescent="0.35">
      <c r="A14" t="s">
        <v>86</v>
      </c>
      <c r="B14" t="s">
        <v>87</v>
      </c>
      <c r="C14">
        <v>0.42270981934641799</v>
      </c>
      <c r="D14">
        <v>789107.16139999963</v>
      </c>
      <c r="E14">
        <v>4643658.5609000009</v>
      </c>
      <c r="F14" s="2" t="s">
        <v>171</v>
      </c>
      <c r="G14" s="2" t="s">
        <v>171</v>
      </c>
      <c r="H14" s="2" t="s">
        <v>171</v>
      </c>
      <c r="I14" s="2" t="s">
        <v>171</v>
      </c>
      <c r="J14" s="2" t="s">
        <v>171</v>
      </c>
      <c r="K14" s="2" t="s">
        <v>171</v>
      </c>
      <c r="L14" s="2" t="s">
        <v>171</v>
      </c>
      <c r="M14">
        <v>38</v>
      </c>
      <c r="N14">
        <v>13</v>
      </c>
      <c r="O14">
        <v>7</v>
      </c>
      <c r="P14">
        <v>2</v>
      </c>
      <c r="Q14">
        <v>2</v>
      </c>
      <c r="R14">
        <v>7</v>
      </c>
      <c r="S14">
        <v>6</v>
      </c>
      <c r="T14">
        <v>16</v>
      </c>
      <c r="U14">
        <v>29</v>
      </c>
      <c r="V14">
        <v>70</v>
      </c>
      <c r="W14">
        <v>107</v>
      </c>
      <c r="X14">
        <v>160</v>
      </c>
      <c r="Y14">
        <v>171</v>
      </c>
      <c r="Z14">
        <v>185</v>
      </c>
      <c r="AA14">
        <v>192</v>
      </c>
      <c r="AB14">
        <v>190</v>
      </c>
      <c r="AC14">
        <v>217</v>
      </c>
      <c r="AD14">
        <v>238</v>
      </c>
      <c r="AE14">
        <v>243</v>
      </c>
      <c r="AF14">
        <v>198</v>
      </c>
      <c r="AG14">
        <v>163</v>
      </c>
      <c r="AH14">
        <v>112</v>
      </c>
      <c r="AI14">
        <v>77</v>
      </c>
      <c r="AJ14">
        <v>58</v>
      </c>
      <c r="AK14" t="s">
        <v>66</v>
      </c>
      <c r="AL14">
        <v>789163.50820000004</v>
      </c>
      <c r="AM14">
        <v>4643688.5931500001</v>
      </c>
    </row>
    <row r="15" spans="1:39" x14ac:dyDescent="0.35">
      <c r="A15" t="s">
        <v>22</v>
      </c>
      <c r="B15" t="s">
        <v>23</v>
      </c>
      <c r="C15">
        <v>0.1</v>
      </c>
      <c r="D15">
        <v>789129.09839999955</v>
      </c>
      <c r="E15">
        <v>4643354.5642000008</v>
      </c>
      <c r="F15" s="2" t="s">
        <v>171</v>
      </c>
      <c r="G15" s="2" t="s">
        <v>171</v>
      </c>
      <c r="H15" s="2" t="s">
        <v>171</v>
      </c>
      <c r="I15" s="2" t="s">
        <v>171</v>
      </c>
      <c r="J15" s="2" t="s">
        <v>171</v>
      </c>
      <c r="K15" s="2" t="s">
        <v>171</v>
      </c>
      <c r="L15" s="2" t="s">
        <v>171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10</v>
      </c>
      <c r="Y15">
        <v>25</v>
      </c>
      <c r="Z15">
        <v>23</v>
      </c>
      <c r="AA15">
        <v>20</v>
      </c>
      <c r="AB15">
        <v>27</v>
      </c>
      <c r="AC15">
        <v>17</v>
      </c>
      <c r="AD15">
        <v>19</v>
      </c>
      <c r="AE15">
        <v>19</v>
      </c>
      <c r="AF15">
        <v>21</v>
      </c>
      <c r="AG15">
        <v>9</v>
      </c>
      <c r="AH15">
        <v>0</v>
      </c>
      <c r="AI15">
        <v>0</v>
      </c>
      <c r="AJ15">
        <v>0</v>
      </c>
      <c r="AK15" t="s">
        <v>9</v>
      </c>
      <c r="AL15">
        <v>789163.50820000004</v>
      </c>
      <c r="AM15">
        <v>4643316.351227778</v>
      </c>
    </row>
    <row r="16" spans="1:39" x14ac:dyDescent="0.35">
      <c r="A16" t="s">
        <v>115</v>
      </c>
      <c r="B16" t="s">
        <v>116</v>
      </c>
      <c r="C16">
        <v>0.35112554102268001</v>
      </c>
      <c r="D16">
        <v>789086.97250000015</v>
      </c>
      <c r="E16">
        <v>4643785.8322000001</v>
      </c>
      <c r="F16" s="5" t="s">
        <v>176</v>
      </c>
      <c r="G16" s="5" t="s">
        <v>176</v>
      </c>
      <c r="H16" s="5" t="s">
        <v>176</v>
      </c>
      <c r="I16" s="5" t="s">
        <v>176</v>
      </c>
      <c r="J16" s="5" t="s">
        <v>176</v>
      </c>
      <c r="K16" s="5" t="s">
        <v>176</v>
      </c>
      <c r="L16" s="5" t="s">
        <v>176</v>
      </c>
      <c r="M16">
        <v>15</v>
      </c>
      <c r="N16">
        <v>6</v>
      </c>
      <c r="O16">
        <v>5</v>
      </c>
      <c r="P16">
        <v>1</v>
      </c>
      <c r="Q16">
        <v>3</v>
      </c>
      <c r="R16">
        <v>6</v>
      </c>
      <c r="S16">
        <v>5</v>
      </c>
      <c r="T16">
        <v>8</v>
      </c>
      <c r="U16">
        <v>20</v>
      </c>
      <c r="V16">
        <v>29</v>
      </c>
      <c r="W16">
        <v>42</v>
      </c>
      <c r="X16">
        <v>62</v>
      </c>
      <c r="Y16">
        <v>52</v>
      </c>
      <c r="Z16">
        <v>50</v>
      </c>
      <c r="AA16">
        <v>39</v>
      </c>
      <c r="AB16">
        <v>61</v>
      </c>
      <c r="AC16">
        <v>58</v>
      </c>
      <c r="AD16">
        <v>62</v>
      </c>
      <c r="AE16">
        <v>59</v>
      </c>
      <c r="AF16">
        <v>60</v>
      </c>
      <c r="AG16">
        <v>98</v>
      </c>
      <c r="AH16">
        <v>76</v>
      </c>
      <c r="AI16">
        <v>50</v>
      </c>
      <c r="AJ16">
        <v>31</v>
      </c>
      <c r="AK16" t="s">
        <v>109</v>
      </c>
      <c r="AL16">
        <v>789056.0512000001</v>
      </c>
      <c r="AM16">
        <v>4643874.7141500004</v>
      </c>
    </row>
    <row r="17" spans="1:39" x14ac:dyDescent="0.35">
      <c r="A17" t="s">
        <v>16</v>
      </c>
      <c r="B17" t="s">
        <v>17</v>
      </c>
      <c r="C17">
        <v>0.26609715169942372</v>
      </c>
      <c r="D17">
        <v>789322.86529999971</v>
      </c>
      <c r="E17">
        <v>4643336.1977999993</v>
      </c>
      <c r="F17" s="2" t="s">
        <v>171</v>
      </c>
      <c r="G17" s="2" t="s">
        <v>171</v>
      </c>
      <c r="H17" s="2" t="s">
        <v>171</v>
      </c>
      <c r="I17" s="2" t="s">
        <v>171</v>
      </c>
      <c r="J17" s="2" t="s">
        <v>171</v>
      </c>
      <c r="K17" s="2" t="s">
        <v>171</v>
      </c>
      <c r="L17" s="2" t="s">
        <v>171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28</v>
      </c>
      <c r="X17">
        <v>43</v>
      </c>
      <c r="Y17">
        <v>66</v>
      </c>
      <c r="Z17">
        <v>69</v>
      </c>
      <c r="AA17">
        <v>83</v>
      </c>
      <c r="AB17">
        <v>81</v>
      </c>
      <c r="AC17">
        <v>61</v>
      </c>
      <c r="AD17">
        <v>74</v>
      </c>
      <c r="AE17">
        <v>71</v>
      </c>
      <c r="AF17">
        <v>53</v>
      </c>
      <c r="AG17">
        <v>22</v>
      </c>
      <c r="AH17">
        <v>2</v>
      </c>
      <c r="AI17">
        <v>0</v>
      </c>
      <c r="AJ17">
        <v>0</v>
      </c>
      <c r="AK17" t="s">
        <v>6</v>
      </c>
      <c r="AL17">
        <v>789378.42214444443</v>
      </c>
      <c r="AM17">
        <v>4643316.351227778</v>
      </c>
    </row>
    <row r="18" spans="1:39" x14ac:dyDescent="0.35">
      <c r="A18" t="s">
        <v>71</v>
      </c>
      <c r="B18" t="s">
        <v>72</v>
      </c>
      <c r="C18">
        <v>0.40549503827050792</v>
      </c>
      <c r="D18">
        <v>789267.4179999996</v>
      </c>
      <c r="E18">
        <v>4643595.6839000015</v>
      </c>
      <c r="F18" s="2" t="s">
        <v>171</v>
      </c>
      <c r="G18" s="2" t="s">
        <v>171</v>
      </c>
      <c r="H18" s="2" t="s">
        <v>171</v>
      </c>
      <c r="I18" s="2" t="s">
        <v>171</v>
      </c>
      <c r="J18" s="2" t="s">
        <v>171</v>
      </c>
      <c r="K18" s="2" t="s">
        <v>171</v>
      </c>
      <c r="L18" s="2" t="s">
        <v>171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26</v>
      </c>
      <c r="X18">
        <v>48</v>
      </c>
      <c r="Y18">
        <v>79</v>
      </c>
      <c r="Z18">
        <v>64</v>
      </c>
      <c r="AA18">
        <v>71</v>
      </c>
      <c r="AB18">
        <v>68</v>
      </c>
      <c r="AC18">
        <v>75</v>
      </c>
      <c r="AD18">
        <v>80</v>
      </c>
      <c r="AE18">
        <v>74</v>
      </c>
      <c r="AF18">
        <v>56</v>
      </c>
      <c r="AG18">
        <v>27</v>
      </c>
      <c r="AH18">
        <v>1</v>
      </c>
      <c r="AI18">
        <v>2</v>
      </c>
      <c r="AJ18">
        <v>2</v>
      </c>
      <c r="AK18" t="s">
        <v>40</v>
      </c>
      <c r="AL18">
        <v>789270.96515555563</v>
      </c>
      <c r="AM18">
        <v>4643502.4721722221</v>
      </c>
    </row>
    <row r="19" spans="1:39" x14ac:dyDescent="0.35">
      <c r="A19" t="s">
        <v>7</v>
      </c>
      <c r="B19" t="s">
        <v>8</v>
      </c>
      <c r="C19">
        <v>0.34435554070790131</v>
      </c>
      <c r="D19">
        <v>789168.79289999977</v>
      </c>
      <c r="E19">
        <v>4643280.0859999992</v>
      </c>
      <c r="F19" t="s">
        <v>171</v>
      </c>
      <c r="G19" t="s">
        <v>171</v>
      </c>
      <c r="H19" t="s">
        <v>171</v>
      </c>
      <c r="I19" t="s">
        <v>171</v>
      </c>
      <c r="J19" t="s">
        <v>171</v>
      </c>
      <c r="K19" t="s">
        <v>171</v>
      </c>
      <c r="L19" t="s">
        <v>171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</v>
      </c>
      <c r="X19">
        <v>10</v>
      </c>
      <c r="Y19">
        <v>25</v>
      </c>
      <c r="Z19">
        <v>23</v>
      </c>
      <c r="AA19">
        <v>20</v>
      </c>
      <c r="AB19">
        <v>27</v>
      </c>
      <c r="AC19">
        <v>17</v>
      </c>
      <c r="AD19">
        <v>19</v>
      </c>
      <c r="AE19">
        <v>19</v>
      </c>
      <c r="AF19">
        <v>21</v>
      </c>
      <c r="AG19">
        <v>9</v>
      </c>
      <c r="AH19">
        <v>0</v>
      </c>
      <c r="AI19">
        <v>0</v>
      </c>
      <c r="AJ19">
        <v>0</v>
      </c>
      <c r="AK19" t="s">
        <v>9</v>
      </c>
      <c r="AL19">
        <v>789163.50820000004</v>
      </c>
      <c r="AM19">
        <v>4643316.351227778</v>
      </c>
    </row>
    <row r="20" spans="1:39" x14ac:dyDescent="0.35">
      <c r="A20" t="s">
        <v>20</v>
      </c>
      <c r="B20" t="s">
        <v>21</v>
      </c>
      <c r="C20">
        <v>0.33674906391142012</v>
      </c>
      <c r="D20">
        <v>789199.15510000009</v>
      </c>
      <c r="E20">
        <v>4643353.2539000008</v>
      </c>
      <c r="F20" s="2" t="s">
        <v>171</v>
      </c>
      <c r="G20" s="2" t="s">
        <v>171</v>
      </c>
      <c r="H20" s="2" t="s">
        <v>171</v>
      </c>
      <c r="I20" s="2" t="s">
        <v>171</v>
      </c>
      <c r="J20" s="2" t="s">
        <v>171</v>
      </c>
      <c r="K20" s="2" t="s">
        <v>171</v>
      </c>
      <c r="L20" s="2" t="s">
        <v>171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</v>
      </c>
      <c r="X20">
        <v>10</v>
      </c>
      <c r="Y20">
        <v>25</v>
      </c>
      <c r="Z20">
        <v>23</v>
      </c>
      <c r="AA20">
        <v>20</v>
      </c>
      <c r="AB20">
        <v>27</v>
      </c>
      <c r="AC20">
        <v>17</v>
      </c>
      <c r="AD20">
        <v>19</v>
      </c>
      <c r="AE20">
        <v>19</v>
      </c>
      <c r="AF20">
        <v>21</v>
      </c>
      <c r="AG20">
        <v>9</v>
      </c>
      <c r="AH20">
        <v>0</v>
      </c>
      <c r="AI20">
        <v>0</v>
      </c>
      <c r="AJ20">
        <v>0</v>
      </c>
      <c r="AK20" t="s">
        <v>9</v>
      </c>
      <c r="AL20">
        <v>789163.50820000004</v>
      </c>
      <c r="AM20">
        <v>4643316.351227778</v>
      </c>
    </row>
    <row r="21" spans="1:39" x14ac:dyDescent="0.35">
      <c r="A21" t="s">
        <v>62</v>
      </c>
      <c r="B21" t="s">
        <v>63</v>
      </c>
      <c r="C21">
        <v>0.1</v>
      </c>
      <c r="D21">
        <v>789395.34169999976</v>
      </c>
      <c r="E21">
        <v>4643538.1290999996</v>
      </c>
      <c r="F21" s="2" t="s">
        <v>171</v>
      </c>
      <c r="G21" s="2" t="s">
        <v>171</v>
      </c>
      <c r="H21" s="2" t="s">
        <v>171</v>
      </c>
      <c r="I21" s="2" t="s">
        <v>171</v>
      </c>
      <c r="J21" s="2" t="s">
        <v>171</v>
      </c>
      <c r="K21" s="2" t="s">
        <v>171</v>
      </c>
      <c r="L21" s="2" t="s">
        <v>171</v>
      </c>
      <c r="M21">
        <v>34</v>
      </c>
      <c r="N21">
        <v>12</v>
      </c>
      <c r="O21">
        <v>5</v>
      </c>
      <c r="P21">
        <v>3</v>
      </c>
      <c r="Q21">
        <v>1</v>
      </c>
      <c r="R21">
        <v>7</v>
      </c>
      <c r="S21">
        <v>10</v>
      </c>
      <c r="T21">
        <v>27</v>
      </c>
      <c r="U21">
        <v>43</v>
      </c>
      <c r="V21">
        <v>41</v>
      </c>
      <c r="W21">
        <v>72</v>
      </c>
      <c r="X21">
        <v>81</v>
      </c>
      <c r="Y21">
        <v>118</v>
      </c>
      <c r="Z21">
        <v>126</v>
      </c>
      <c r="AA21">
        <v>110</v>
      </c>
      <c r="AB21">
        <v>116</v>
      </c>
      <c r="AC21">
        <v>113</v>
      </c>
      <c r="AD21">
        <v>118</v>
      </c>
      <c r="AE21">
        <v>135</v>
      </c>
      <c r="AF21">
        <v>132</v>
      </c>
      <c r="AG21">
        <v>142</v>
      </c>
      <c r="AH21">
        <v>107</v>
      </c>
      <c r="AI21">
        <v>69</v>
      </c>
      <c r="AJ21">
        <v>48</v>
      </c>
      <c r="AK21" t="s">
        <v>32</v>
      </c>
      <c r="AL21">
        <v>789485.87910000002</v>
      </c>
      <c r="AM21">
        <v>4643502.4721722221</v>
      </c>
    </row>
    <row r="22" spans="1:39" x14ac:dyDescent="0.35">
      <c r="A22" t="s">
        <v>129</v>
      </c>
      <c r="B22" t="s">
        <v>130</v>
      </c>
      <c r="C22">
        <v>0.18147283909189599</v>
      </c>
      <c r="D22">
        <v>789347.74739999976</v>
      </c>
      <c r="E22">
        <v>4643896.0125999991</v>
      </c>
      <c r="F22" s="2" t="s">
        <v>177</v>
      </c>
      <c r="G22" s="2" t="s">
        <v>177</v>
      </c>
      <c r="H22" s="2" t="s">
        <v>177</v>
      </c>
      <c r="I22" s="2" t="s">
        <v>177</v>
      </c>
      <c r="J22" s="2" t="s">
        <v>177</v>
      </c>
      <c r="K22" s="2" t="s">
        <v>177</v>
      </c>
      <c r="L22" s="2" t="s">
        <v>177</v>
      </c>
      <c r="M22">
        <v>16</v>
      </c>
      <c r="N22">
        <v>8</v>
      </c>
      <c r="O22">
        <v>4</v>
      </c>
      <c r="P22">
        <v>1</v>
      </c>
      <c r="Q22">
        <v>1</v>
      </c>
      <c r="R22">
        <v>4</v>
      </c>
      <c r="S22">
        <v>5</v>
      </c>
      <c r="T22">
        <v>14</v>
      </c>
      <c r="U22">
        <v>30</v>
      </c>
      <c r="V22">
        <v>35</v>
      </c>
      <c r="W22">
        <v>44</v>
      </c>
      <c r="X22">
        <v>42</v>
      </c>
      <c r="Y22">
        <v>35</v>
      </c>
      <c r="Z22">
        <v>37</v>
      </c>
      <c r="AA22">
        <v>43</v>
      </c>
      <c r="AB22">
        <v>64</v>
      </c>
      <c r="AC22">
        <v>43</v>
      </c>
      <c r="AD22">
        <v>39</v>
      </c>
      <c r="AE22">
        <v>51</v>
      </c>
      <c r="AF22">
        <v>59</v>
      </c>
      <c r="AG22">
        <v>68</v>
      </c>
      <c r="AH22">
        <v>64</v>
      </c>
      <c r="AI22">
        <v>53</v>
      </c>
      <c r="AJ22">
        <v>29</v>
      </c>
      <c r="AK22" t="s">
        <v>110</v>
      </c>
      <c r="AL22">
        <v>789270.96515555563</v>
      </c>
      <c r="AM22">
        <v>4643874.7141500004</v>
      </c>
    </row>
    <row r="23" spans="1:39" x14ac:dyDescent="0.35">
      <c r="A23" t="s">
        <v>14</v>
      </c>
      <c r="B23" t="s">
        <v>15</v>
      </c>
      <c r="C23">
        <v>0.26358119422997001</v>
      </c>
      <c r="D23">
        <v>789429.91119999997</v>
      </c>
      <c r="E23">
        <v>4643319.7644999996</v>
      </c>
      <c r="F23" s="2" t="s">
        <v>171</v>
      </c>
      <c r="G23" s="2" t="s">
        <v>171</v>
      </c>
      <c r="H23" s="2" t="s">
        <v>171</v>
      </c>
      <c r="I23" s="2" t="s">
        <v>171</v>
      </c>
      <c r="J23" s="2" t="s">
        <v>171</v>
      </c>
      <c r="K23" s="2" t="s">
        <v>171</v>
      </c>
      <c r="L23" s="2" t="s">
        <v>171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28</v>
      </c>
      <c r="X23">
        <v>43</v>
      </c>
      <c r="Y23">
        <v>66</v>
      </c>
      <c r="Z23">
        <v>69</v>
      </c>
      <c r="AA23">
        <v>83</v>
      </c>
      <c r="AB23">
        <v>81</v>
      </c>
      <c r="AC23">
        <v>61</v>
      </c>
      <c r="AD23">
        <v>74</v>
      </c>
      <c r="AE23">
        <v>71</v>
      </c>
      <c r="AF23">
        <v>53</v>
      </c>
      <c r="AG23">
        <v>22</v>
      </c>
      <c r="AH23">
        <v>2</v>
      </c>
      <c r="AI23">
        <v>0</v>
      </c>
      <c r="AJ23">
        <v>0</v>
      </c>
      <c r="AK23" t="s">
        <v>6</v>
      </c>
      <c r="AL23">
        <v>789378.42214444443</v>
      </c>
      <c r="AM23">
        <v>4643316.351227778</v>
      </c>
    </row>
    <row r="24" spans="1:39" x14ac:dyDescent="0.35">
      <c r="A24" t="s">
        <v>113</v>
      </c>
      <c r="B24" t="s">
        <v>114</v>
      </c>
      <c r="C24">
        <v>0.27664542937718928</v>
      </c>
      <c r="D24">
        <v>789078.32919999957</v>
      </c>
      <c r="E24">
        <v>4643785.4576999992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15</v>
      </c>
      <c r="N24">
        <v>6</v>
      </c>
      <c r="O24">
        <v>5</v>
      </c>
      <c r="P24">
        <v>1</v>
      </c>
      <c r="Q24">
        <v>3</v>
      </c>
      <c r="R24">
        <v>6</v>
      </c>
      <c r="S24">
        <v>5</v>
      </c>
      <c r="T24">
        <v>8</v>
      </c>
      <c r="U24">
        <v>20</v>
      </c>
      <c r="V24">
        <v>29</v>
      </c>
      <c r="W24">
        <v>42</v>
      </c>
      <c r="X24">
        <v>62</v>
      </c>
      <c r="Y24">
        <v>52</v>
      </c>
      <c r="Z24">
        <v>50</v>
      </c>
      <c r="AA24">
        <v>39</v>
      </c>
      <c r="AB24">
        <v>61</v>
      </c>
      <c r="AC24">
        <v>58</v>
      </c>
      <c r="AD24">
        <v>62</v>
      </c>
      <c r="AE24">
        <v>59</v>
      </c>
      <c r="AF24">
        <v>60</v>
      </c>
      <c r="AG24">
        <v>98</v>
      </c>
      <c r="AH24">
        <v>76</v>
      </c>
      <c r="AI24">
        <v>50</v>
      </c>
      <c r="AJ24">
        <v>31</v>
      </c>
      <c r="AK24" t="s">
        <v>109</v>
      </c>
      <c r="AL24">
        <v>789056.0512000001</v>
      </c>
      <c r="AM24">
        <v>4643874.7141500004</v>
      </c>
    </row>
    <row r="25" spans="1:39" x14ac:dyDescent="0.35">
      <c r="A25" t="s">
        <v>26</v>
      </c>
      <c r="B25" t="s">
        <v>27</v>
      </c>
      <c r="C25">
        <v>0.50484244717244831</v>
      </c>
      <c r="D25">
        <v>789313.6978000002</v>
      </c>
      <c r="E25">
        <v>4643368.4151000008</v>
      </c>
      <c r="F25" s="2" t="s">
        <v>171</v>
      </c>
      <c r="G25" s="2" t="s">
        <v>171</v>
      </c>
      <c r="H25" s="2" t="s">
        <v>171</v>
      </c>
      <c r="I25" s="2" t="s">
        <v>171</v>
      </c>
      <c r="J25" s="2" t="s">
        <v>171</v>
      </c>
      <c r="K25" s="2" t="s">
        <v>171</v>
      </c>
      <c r="L25" s="2" t="s">
        <v>171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28</v>
      </c>
      <c r="X25">
        <v>43</v>
      </c>
      <c r="Y25">
        <v>66</v>
      </c>
      <c r="Z25">
        <v>69</v>
      </c>
      <c r="AA25">
        <v>83</v>
      </c>
      <c r="AB25">
        <v>81</v>
      </c>
      <c r="AC25">
        <v>61</v>
      </c>
      <c r="AD25">
        <v>74</v>
      </c>
      <c r="AE25">
        <v>71</v>
      </c>
      <c r="AF25">
        <v>53</v>
      </c>
      <c r="AG25">
        <v>22</v>
      </c>
      <c r="AH25">
        <v>2</v>
      </c>
      <c r="AI25">
        <v>0</v>
      </c>
      <c r="AJ25">
        <v>0</v>
      </c>
      <c r="AK25" t="s">
        <v>6</v>
      </c>
      <c r="AL25">
        <v>789378.42214444443</v>
      </c>
      <c r="AM25">
        <v>4643316.351227778</v>
      </c>
    </row>
    <row r="26" spans="1:39" x14ac:dyDescent="0.35">
      <c r="A26" t="s">
        <v>101</v>
      </c>
      <c r="B26" t="s">
        <v>102</v>
      </c>
      <c r="C26">
        <v>0.4212025191455594</v>
      </c>
      <c r="D26">
        <v>789112.24650000036</v>
      </c>
      <c r="E26">
        <v>4643712.0266000004</v>
      </c>
      <c r="F26" s="2" t="s">
        <v>171</v>
      </c>
      <c r="G26" s="2" t="s">
        <v>171</v>
      </c>
      <c r="H26" s="2" t="s">
        <v>171</v>
      </c>
      <c r="I26" s="2" t="s">
        <v>171</v>
      </c>
      <c r="J26" s="2" t="s">
        <v>171</v>
      </c>
      <c r="K26" s="2" t="s">
        <v>171</v>
      </c>
      <c r="L26" s="2" t="s">
        <v>171</v>
      </c>
      <c r="M26">
        <v>38</v>
      </c>
      <c r="N26">
        <v>13</v>
      </c>
      <c r="O26">
        <v>7</v>
      </c>
      <c r="P26">
        <v>2</v>
      </c>
      <c r="Q26">
        <v>2</v>
      </c>
      <c r="R26">
        <v>7</v>
      </c>
      <c r="S26">
        <v>6</v>
      </c>
      <c r="T26">
        <v>16</v>
      </c>
      <c r="U26">
        <v>29</v>
      </c>
      <c r="V26">
        <v>70</v>
      </c>
      <c r="W26">
        <v>107</v>
      </c>
      <c r="X26">
        <v>160</v>
      </c>
      <c r="Y26">
        <v>171</v>
      </c>
      <c r="Z26">
        <v>185</v>
      </c>
      <c r="AA26">
        <v>192</v>
      </c>
      <c r="AB26">
        <v>190</v>
      </c>
      <c r="AC26">
        <v>217</v>
      </c>
      <c r="AD26">
        <v>238</v>
      </c>
      <c r="AE26">
        <v>243</v>
      </c>
      <c r="AF26">
        <v>198</v>
      </c>
      <c r="AG26">
        <v>163</v>
      </c>
      <c r="AH26">
        <v>112</v>
      </c>
      <c r="AI26">
        <v>77</v>
      </c>
      <c r="AJ26">
        <v>58</v>
      </c>
      <c r="AK26" t="s">
        <v>66</v>
      </c>
      <c r="AL26">
        <v>789163.50820000004</v>
      </c>
      <c r="AM26">
        <v>4643688.5931500001</v>
      </c>
    </row>
    <row r="27" spans="1:39" x14ac:dyDescent="0.35">
      <c r="A27" t="s">
        <v>92</v>
      </c>
      <c r="B27" t="s">
        <v>93</v>
      </c>
      <c r="C27">
        <v>0.1</v>
      </c>
      <c r="D27">
        <v>789151.87679999974</v>
      </c>
      <c r="E27">
        <v>4643680.7084999997</v>
      </c>
      <c r="F27" s="2" t="s">
        <v>171</v>
      </c>
      <c r="G27" s="2" t="s">
        <v>171</v>
      </c>
      <c r="H27" s="2" t="s">
        <v>171</v>
      </c>
      <c r="I27" s="2" t="s">
        <v>171</v>
      </c>
      <c r="J27" s="2" t="s">
        <v>171</v>
      </c>
      <c r="K27" s="2" t="s">
        <v>171</v>
      </c>
      <c r="L27" s="2" t="s">
        <v>171</v>
      </c>
      <c r="M27">
        <v>38</v>
      </c>
      <c r="N27">
        <v>13</v>
      </c>
      <c r="O27">
        <v>7</v>
      </c>
      <c r="P27">
        <v>2</v>
      </c>
      <c r="Q27">
        <v>2</v>
      </c>
      <c r="R27">
        <v>7</v>
      </c>
      <c r="S27">
        <v>6</v>
      </c>
      <c r="T27">
        <v>16</v>
      </c>
      <c r="U27">
        <v>29</v>
      </c>
      <c r="V27">
        <v>70</v>
      </c>
      <c r="W27">
        <v>107</v>
      </c>
      <c r="X27">
        <v>160</v>
      </c>
      <c r="Y27">
        <v>171</v>
      </c>
      <c r="Z27">
        <v>185</v>
      </c>
      <c r="AA27">
        <v>192</v>
      </c>
      <c r="AB27">
        <v>190</v>
      </c>
      <c r="AC27">
        <v>217</v>
      </c>
      <c r="AD27">
        <v>238</v>
      </c>
      <c r="AE27">
        <v>243</v>
      </c>
      <c r="AF27">
        <v>198</v>
      </c>
      <c r="AG27">
        <v>163</v>
      </c>
      <c r="AH27">
        <v>112</v>
      </c>
      <c r="AI27">
        <v>77</v>
      </c>
      <c r="AJ27">
        <v>58</v>
      </c>
      <c r="AK27" t="s">
        <v>66</v>
      </c>
      <c r="AL27">
        <v>789163.50820000004</v>
      </c>
      <c r="AM27">
        <v>4643688.5931500001</v>
      </c>
    </row>
    <row r="28" spans="1:39" x14ac:dyDescent="0.35">
      <c r="A28" t="s">
        <v>48</v>
      </c>
      <c r="B28" t="s">
        <v>49</v>
      </c>
      <c r="C28">
        <v>0.55616401114650038</v>
      </c>
      <c r="D28">
        <v>789700.75760000013</v>
      </c>
      <c r="E28">
        <v>4643463.6511000004</v>
      </c>
      <c r="F28" s="2" t="s">
        <v>171</v>
      </c>
      <c r="G28" s="2" t="s">
        <v>171</v>
      </c>
      <c r="H28" s="2" t="s">
        <v>171</v>
      </c>
      <c r="I28" s="2" t="s">
        <v>171</v>
      </c>
      <c r="J28" s="2" t="s">
        <v>171</v>
      </c>
      <c r="K28" s="2" t="s">
        <v>171</v>
      </c>
      <c r="L28" s="2" t="s">
        <v>171</v>
      </c>
      <c r="M28">
        <v>47</v>
      </c>
      <c r="N28">
        <v>22</v>
      </c>
      <c r="O28">
        <v>11</v>
      </c>
      <c r="P28">
        <v>5</v>
      </c>
      <c r="Q28">
        <v>3</v>
      </c>
      <c r="R28">
        <v>15</v>
      </c>
      <c r="S28">
        <v>27</v>
      </c>
      <c r="T28">
        <v>48</v>
      </c>
      <c r="U28">
        <v>74</v>
      </c>
      <c r="V28">
        <v>74</v>
      </c>
      <c r="W28">
        <v>82</v>
      </c>
      <c r="X28">
        <v>70</v>
      </c>
      <c r="Y28">
        <v>100</v>
      </c>
      <c r="Z28">
        <v>127</v>
      </c>
      <c r="AA28">
        <v>120</v>
      </c>
      <c r="AB28">
        <v>109</v>
      </c>
      <c r="AC28">
        <v>120</v>
      </c>
      <c r="AD28">
        <v>106</v>
      </c>
      <c r="AE28">
        <v>146</v>
      </c>
      <c r="AF28">
        <v>169</v>
      </c>
      <c r="AG28">
        <v>216</v>
      </c>
      <c r="AH28">
        <v>176</v>
      </c>
      <c r="AI28">
        <v>118</v>
      </c>
      <c r="AJ28">
        <v>84</v>
      </c>
      <c r="AK28" t="s">
        <v>45</v>
      </c>
      <c r="AL28">
        <v>789700.79309999989</v>
      </c>
      <c r="AM28">
        <v>4643502.4721722221</v>
      </c>
    </row>
    <row r="29" spans="1:39" x14ac:dyDescent="0.35">
      <c r="A29" t="s">
        <v>41</v>
      </c>
      <c r="B29" t="s">
        <v>42</v>
      </c>
      <c r="C29">
        <v>0.1</v>
      </c>
      <c r="D29">
        <v>789221.54829999991</v>
      </c>
      <c r="E29">
        <v>4643454.7763</v>
      </c>
      <c r="F29" s="2" t="s">
        <v>171</v>
      </c>
      <c r="G29" s="2" t="s">
        <v>171</v>
      </c>
      <c r="H29" s="2" t="s">
        <v>171</v>
      </c>
      <c r="I29" s="2" t="s">
        <v>171</v>
      </c>
      <c r="J29" s="2" t="s">
        <v>171</v>
      </c>
      <c r="K29" s="2" t="s">
        <v>171</v>
      </c>
      <c r="L29" s="2" t="s">
        <v>171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</v>
      </c>
      <c r="W29">
        <v>26</v>
      </c>
      <c r="X29">
        <v>48</v>
      </c>
      <c r="Y29">
        <v>79</v>
      </c>
      <c r="Z29">
        <v>64</v>
      </c>
      <c r="AA29">
        <v>71</v>
      </c>
      <c r="AB29">
        <v>68</v>
      </c>
      <c r="AC29">
        <v>75</v>
      </c>
      <c r="AD29">
        <v>80</v>
      </c>
      <c r="AE29">
        <v>74</v>
      </c>
      <c r="AF29">
        <v>56</v>
      </c>
      <c r="AG29">
        <v>27</v>
      </c>
      <c r="AH29">
        <v>1</v>
      </c>
      <c r="AI29">
        <v>2</v>
      </c>
      <c r="AJ29">
        <v>2</v>
      </c>
      <c r="AK29" t="s">
        <v>40</v>
      </c>
      <c r="AL29">
        <v>789270.96515555563</v>
      </c>
      <c r="AM29">
        <v>4643502.4721722221</v>
      </c>
    </row>
    <row r="30" spans="1:39" x14ac:dyDescent="0.35">
      <c r="A30" t="s">
        <v>38</v>
      </c>
      <c r="B30" t="s">
        <v>39</v>
      </c>
      <c r="C30">
        <v>0.36446337893388409</v>
      </c>
      <c r="D30">
        <v>789315.85500000045</v>
      </c>
      <c r="E30">
        <v>4643447.7675999999</v>
      </c>
      <c r="F30" s="2" t="s">
        <v>171</v>
      </c>
      <c r="G30" s="2" t="s">
        <v>171</v>
      </c>
      <c r="H30" s="2" t="s">
        <v>171</v>
      </c>
      <c r="I30" s="2" t="s">
        <v>171</v>
      </c>
      <c r="J30" s="2" t="s">
        <v>171</v>
      </c>
      <c r="K30" s="2" t="s">
        <v>171</v>
      </c>
      <c r="L30" s="2" t="s">
        <v>171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26</v>
      </c>
      <c r="X30">
        <v>48</v>
      </c>
      <c r="Y30">
        <v>79</v>
      </c>
      <c r="Z30">
        <v>64</v>
      </c>
      <c r="AA30">
        <v>71</v>
      </c>
      <c r="AB30">
        <v>68</v>
      </c>
      <c r="AC30">
        <v>75</v>
      </c>
      <c r="AD30">
        <v>80</v>
      </c>
      <c r="AE30">
        <v>74</v>
      </c>
      <c r="AF30">
        <v>56</v>
      </c>
      <c r="AG30">
        <v>27</v>
      </c>
      <c r="AH30">
        <v>1</v>
      </c>
      <c r="AI30">
        <v>2</v>
      </c>
      <c r="AJ30">
        <v>2</v>
      </c>
      <c r="AK30" t="s">
        <v>40</v>
      </c>
      <c r="AL30">
        <v>789270.96515555563</v>
      </c>
      <c r="AM30">
        <v>4643502.4721722221</v>
      </c>
    </row>
    <row r="31" spans="1:39" x14ac:dyDescent="0.35">
      <c r="A31" t="s">
        <v>111</v>
      </c>
      <c r="B31" t="s">
        <v>112</v>
      </c>
      <c r="C31">
        <v>0.4289244284921141</v>
      </c>
      <c r="D31">
        <v>789155.07359999977</v>
      </c>
      <c r="E31">
        <v>4643767.7185999993</v>
      </c>
      <c r="F31" s="2" t="s">
        <v>171</v>
      </c>
      <c r="G31" s="2" t="s">
        <v>171</v>
      </c>
      <c r="H31" s="2" t="s">
        <v>171</v>
      </c>
      <c r="I31" s="2" t="s">
        <v>171</v>
      </c>
      <c r="J31" s="2" t="s">
        <v>171</v>
      </c>
      <c r="K31" s="2" t="s">
        <v>171</v>
      </c>
      <c r="L31" s="2" t="s">
        <v>171</v>
      </c>
      <c r="M31">
        <v>38</v>
      </c>
      <c r="N31">
        <v>13</v>
      </c>
      <c r="O31">
        <v>7</v>
      </c>
      <c r="P31">
        <v>2</v>
      </c>
      <c r="Q31">
        <v>2</v>
      </c>
      <c r="R31">
        <v>7</v>
      </c>
      <c r="S31">
        <v>6</v>
      </c>
      <c r="T31">
        <v>16</v>
      </c>
      <c r="U31">
        <v>29</v>
      </c>
      <c r="V31">
        <v>70</v>
      </c>
      <c r="W31">
        <v>107</v>
      </c>
      <c r="X31">
        <v>160</v>
      </c>
      <c r="Y31">
        <v>171</v>
      </c>
      <c r="Z31">
        <v>185</v>
      </c>
      <c r="AA31">
        <v>192</v>
      </c>
      <c r="AB31">
        <v>190</v>
      </c>
      <c r="AC31">
        <v>217</v>
      </c>
      <c r="AD31">
        <v>238</v>
      </c>
      <c r="AE31">
        <v>243</v>
      </c>
      <c r="AF31">
        <v>198</v>
      </c>
      <c r="AG31">
        <v>163</v>
      </c>
      <c r="AH31">
        <v>112</v>
      </c>
      <c r="AI31">
        <v>77</v>
      </c>
      <c r="AJ31">
        <v>58</v>
      </c>
      <c r="AK31" t="s">
        <v>66</v>
      </c>
      <c r="AL31">
        <v>789163.50820000004</v>
      </c>
      <c r="AM31">
        <v>4643688.5931500001</v>
      </c>
    </row>
    <row r="32" spans="1:39" x14ac:dyDescent="0.35">
      <c r="A32" t="s">
        <v>12</v>
      </c>
      <c r="B32" t="s">
        <v>13</v>
      </c>
      <c r="C32">
        <v>0.35815456248895489</v>
      </c>
      <c r="D32">
        <v>789274.31020000018</v>
      </c>
      <c r="E32">
        <v>4643312.0841000006</v>
      </c>
      <c r="F32" s="2" t="s">
        <v>171</v>
      </c>
      <c r="G32" s="2" t="s">
        <v>171</v>
      </c>
      <c r="H32" s="2" t="s">
        <v>171</v>
      </c>
      <c r="I32" s="2" t="s">
        <v>171</v>
      </c>
      <c r="J32" s="2" t="s">
        <v>171</v>
      </c>
      <c r="K32" s="2" t="s">
        <v>171</v>
      </c>
      <c r="L32" s="2" t="s">
        <v>171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28</v>
      </c>
      <c r="X32">
        <v>43</v>
      </c>
      <c r="Y32">
        <v>66</v>
      </c>
      <c r="Z32">
        <v>69</v>
      </c>
      <c r="AA32">
        <v>83</v>
      </c>
      <c r="AB32">
        <v>81</v>
      </c>
      <c r="AC32">
        <v>61</v>
      </c>
      <c r="AD32">
        <v>74</v>
      </c>
      <c r="AE32">
        <v>71</v>
      </c>
      <c r="AF32">
        <v>53</v>
      </c>
      <c r="AG32">
        <v>22</v>
      </c>
      <c r="AH32">
        <v>2</v>
      </c>
      <c r="AI32">
        <v>0</v>
      </c>
      <c r="AJ32">
        <v>0</v>
      </c>
      <c r="AK32" t="s">
        <v>6</v>
      </c>
      <c r="AL32">
        <v>789378.42214444443</v>
      </c>
      <c r="AM32">
        <v>4643316.351227778</v>
      </c>
    </row>
    <row r="33" spans="1:39" x14ac:dyDescent="0.35">
      <c r="A33" t="s">
        <v>50</v>
      </c>
      <c r="B33" t="s">
        <v>51</v>
      </c>
      <c r="C33">
        <v>0.30630151808615202</v>
      </c>
      <c r="D33">
        <v>789230.25619999971</v>
      </c>
      <c r="E33">
        <v>4643471.0593999997</v>
      </c>
      <c r="F33" s="2" t="s">
        <v>171</v>
      </c>
      <c r="G33" s="2" t="s">
        <v>171</v>
      </c>
      <c r="H33" s="2" t="s">
        <v>171</v>
      </c>
      <c r="I33" s="2" t="s">
        <v>171</v>
      </c>
      <c r="J33" s="2" t="s">
        <v>171</v>
      </c>
      <c r="K33" s="2" t="s">
        <v>171</v>
      </c>
      <c r="L33" s="2" t="s">
        <v>171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</v>
      </c>
      <c r="W33">
        <v>26</v>
      </c>
      <c r="X33">
        <v>48</v>
      </c>
      <c r="Y33">
        <v>79</v>
      </c>
      <c r="Z33">
        <v>64</v>
      </c>
      <c r="AA33">
        <v>71</v>
      </c>
      <c r="AB33">
        <v>68</v>
      </c>
      <c r="AC33">
        <v>75</v>
      </c>
      <c r="AD33">
        <v>80</v>
      </c>
      <c r="AE33">
        <v>74</v>
      </c>
      <c r="AF33">
        <v>56</v>
      </c>
      <c r="AG33">
        <v>27</v>
      </c>
      <c r="AH33">
        <v>1</v>
      </c>
      <c r="AI33">
        <v>2</v>
      </c>
      <c r="AJ33">
        <v>2</v>
      </c>
      <c r="AK33" t="s">
        <v>40</v>
      </c>
      <c r="AL33">
        <v>789270.96515555563</v>
      </c>
      <c r="AM33">
        <v>4643502.4721722221</v>
      </c>
    </row>
    <row r="34" spans="1:39" x14ac:dyDescent="0.35">
      <c r="A34" t="s">
        <v>30</v>
      </c>
      <c r="B34" t="s">
        <v>31</v>
      </c>
      <c r="C34">
        <v>0.33100530783461563</v>
      </c>
      <c r="D34">
        <v>789461.64379999973</v>
      </c>
      <c r="E34">
        <v>4643399.1227000002</v>
      </c>
      <c r="F34" s="2" t="s">
        <v>171</v>
      </c>
      <c r="G34" s="2" t="s">
        <v>171</v>
      </c>
      <c r="H34" s="2" t="s">
        <v>171</v>
      </c>
      <c r="I34" s="2" t="s">
        <v>171</v>
      </c>
      <c r="J34" s="2" t="s">
        <v>171</v>
      </c>
      <c r="K34" s="2" t="s">
        <v>171</v>
      </c>
      <c r="L34" s="2" t="s">
        <v>171</v>
      </c>
      <c r="M34">
        <v>34</v>
      </c>
      <c r="N34">
        <v>12</v>
      </c>
      <c r="O34">
        <v>5</v>
      </c>
      <c r="P34">
        <v>3</v>
      </c>
      <c r="Q34">
        <v>1</v>
      </c>
      <c r="R34">
        <v>7</v>
      </c>
      <c r="S34">
        <v>10</v>
      </c>
      <c r="T34">
        <v>27</v>
      </c>
      <c r="U34">
        <v>43</v>
      </c>
      <c r="V34">
        <v>41</v>
      </c>
      <c r="W34">
        <v>72</v>
      </c>
      <c r="X34">
        <v>81</v>
      </c>
      <c r="Y34">
        <v>118</v>
      </c>
      <c r="Z34">
        <v>126</v>
      </c>
      <c r="AA34">
        <v>110</v>
      </c>
      <c r="AB34">
        <v>116</v>
      </c>
      <c r="AC34">
        <v>113</v>
      </c>
      <c r="AD34">
        <v>118</v>
      </c>
      <c r="AE34">
        <v>135</v>
      </c>
      <c r="AF34">
        <v>132</v>
      </c>
      <c r="AG34">
        <v>142</v>
      </c>
      <c r="AH34">
        <v>107</v>
      </c>
      <c r="AI34">
        <v>69</v>
      </c>
      <c r="AJ34">
        <v>48</v>
      </c>
      <c r="AK34" t="s">
        <v>32</v>
      </c>
      <c r="AL34">
        <v>789485.87910000002</v>
      </c>
      <c r="AM34">
        <v>4643502.4721722221</v>
      </c>
    </row>
    <row r="35" spans="1:39" x14ac:dyDescent="0.35">
      <c r="A35" t="s">
        <v>123</v>
      </c>
      <c r="B35" t="s">
        <v>124</v>
      </c>
      <c r="C35">
        <v>0.41673195327304591</v>
      </c>
      <c r="D35">
        <v>789120.84269999992</v>
      </c>
      <c r="E35">
        <v>4643857.7613999993</v>
      </c>
      <c r="F35" s="4" t="s">
        <v>178</v>
      </c>
      <c r="G35" s="4" t="s">
        <v>178</v>
      </c>
      <c r="H35" s="4" t="s">
        <v>178</v>
      </c>
      <c r="I35" s="4" t="s">
        <v>178</v>
      </c>
      <c r="J35" s="4" t="s">
        <v>178</v>
      </c>
      <c r="K35" s="4" t="s">
        <v>178</v>
      </c>
      <c r="L35" s="4" t="s">
        <v>178</v>
      </c>
      <c r="M35">
        <v>15</v>
      </c>
      <c r="N35">
        <v>6</v>
      </c>
      <c r="O35">
        <v>5</v>
      </c>
      <c r="P35">
        <v>1</v>
      </c>
      <c r="Q35">
        <v>3</v>
      </c>
      <c r="R35">
        <v>6</v>
      </c>
      <c r="S35">
        <v>5</v>
      </c>
      <c r="T35">
        <v>8</v>
      </c>
      <c r="U35">
        <v>20</v>
      </c>
      <c r="V35">
        <v>29</v>
      </c>
      <c r="W35">
        <v>42</v>
      </c>
      <c r="X35">
        <v>62</v>
      </c>
      <c r="Y35">
        <v>52</v>
      </c>
      <c r="Z35">
        <v>50</v>
      </c>
      <c r="AA35">
        <v>39</v>
      </c>
      <c r="AB35">
        <v>61</v>
      </c>
      <c r="AC35">
        <v>58</v>
      </c>
      <c r="AD35">
        <v>62</v>
      </c>
      <c r="AE35">
        <v>59</v>
      </c>
      <c r="AF35">
        <v>60</v>
      </c>
      <c r="AG35">
        <v>98</v>
      </c>
      <c r="AH35">
        <v>76</v>
      </c>
      <c r="AI35">
        <v>50</v>
      </c>
      <c r="AJ35">
        <v>31</v>
      </c>
      <c r="AK35" t="s">
        <v>109</v>
      </c>
      <c r="AL35">
        <v>789056.0512000001</v>
      </c>
      <c r="AM35">
        <v>4643874.7141500004</v>
      </c>
    </row>
    <row r="36" spans="1:39" x14ac:dyDescent="0.35">
      <c r="A36" t="s">
        <v>133</v>
      </c>
      <c r="B36" t="s">
        <v>134</v>
      </c>
      <c r="C36">
        <v>0.42939090110203121</v>
      </c>
      <c r="D36">
        <v>789264.1342000002</v>
      </c>
      <c r="E36">
        <v>4643924.2503999993</v>
      </c>
      <c r="F36" s="4" t="s">
        <v>178</v>
      </c>
      <c r="G36" s="4" t="s">
        <v>178</v>
      </c>
      <c r="H36" s="4" t="s">
        <v>178</v>
      </c>
      <c r="I36" s="4" t="s">
        <v>178</v>
      </c>
      <c r="J36" s="4" t="s">
        <v>178</v>
      </c>
      <c r="K36" s="4" t="s">
        <v>178</v>
      </c>
      <c r="L36" s="4" t="s">
        <v>178</v>
      </c>
      <c r="M36">
        <v>16</v>
      </c>
      <c r="N36">
        <v>8</v>
      </c>
      <c r="O36">
        <v>4</v>
      </c>
      <c r="P36">
        <v>1</v>
      </c>
      <c r="Q36">
        <v>1</v>
      </c>
      <c r="R36">
        <v>4</v>
      </c>
      <c r="S36">
        <v>5</v>
      </c>
      <c r="T36">
        <v>14</v>
      </c>
      <c r="U36">
        <v>30</v>
      </c>
      <c r="V36">
        <v>35</v>
      </c>
      <c r="W36">
        <v>44</v>
      </c>
      <c r="X36">
        <v>42</v>
      </c>
      <c r="Y36">
        <v>35</v>
      </c>
      <c r="Z36">
        <v>37</v>
      </c>
      <c r="AA36">
        <v>43</v>
      </c>
      <c r="AB36">
        <v>64</v>
      </c>
      <c r="AC36">
        <v>43</v>
      </c>
      <c r="AD36">
        <v>39</v>
      </c>
      <c r="AE36">
        <v>51</v>
      </c>
      <c r="AF36">
        <v>59</v>
      </c>
      <c r="AG36">
        <v>68</v>
      </c>
      <c r="AH36">
        <v>64</v>
      </c>
      <c r="AI36">
        <v>53</v>
      </c>
      <c r="AJ36">
        <v>29</v>
      </c>
      <c r="AK36" t="s">
        <v>110</v>
      </c>
      <c r="AL36">
        <v>789270.96515555563</v>
      </c>
      <c r="AM36">
        <v>4643874.7141500004</v>
      </c>
    </row>
    <row r="37" spans="1:39" x14ac:dyDescent="0.35">
      <c r="A37" t="s">
        <v>119</v>
      </c>
      <c r="B37" t="s">
        <v>120</v>
      </c>
      <c r="C37">
        <v>0.40668194371451322</v>
      </c>
      <c r="D37">
        <v>789218.08040000033</v>
      </c>
      <c r="E37">
        <v>4643787.6875</v>
      </c>
      <c r="F37" s="4" t="s">
        <v>178</v>
      </c>
      <c r="G37" s="4" t="s">
        <v>178</v>
      </c>
      <c r="H37" s="4" t="s">
        <v>178</v>
      </c>
      <c r="I37" s="4" t="s">
        <v>178</v>
      </c>
      <c r="J37" s="4" t="s">
        <v>178</v>
      </c>
      <c r="K37" s="4" t="s">
        <v>178</v>
      </c>
      <c r="L37" s="4" t="s">
        <v>178</v>
      </c>
      <c r="M37">
        <v>16</v>
      </c>
      <c r="N37">
        <v>8</v>
      </c>
      <c r="O37">
        <v>4</v>
      </c>
      <c r="P37">
        <v>1</v>
      </c>
      <c r="Q37">
        <v>1</v>
      </c>
      <c r="R37">
        <v>4</v>
      </c>
      <c r="S37">
        <v>5</v>
      </c>
      <c r="T37">
        <v>14</v>
      </c>
      <c r="U37">
        <v>30</v>
      </c>
      <c r="V37">
        <v>35</v>
      </c>
      <c r="W37">
        <v>44</v>
      </c>
      <c r="X37">
        <v>42</v>
      </c>
      <c r="Y37">
        <v>35</v>
      </c>
      <c r="Z37">
        <v>37</v>
      </c>
      <c r="AA37">
        <v>43</v>
      </c>
      <c r="AB37">
        <v>64</v>
      </c>
      <c r="AC37">
        <v>43</v>
      </c>
      <c r="AD37">
        <v>39</v>
      </c>
      <c r="AE37">
        <v>51</v>
      </c>
      <c r="AF37">
        <v>59</v>
      </c>
      <c r="AG37">
        <v>68</v>
      </c>
      <c r="AH37">
        <v>64</v>
      </c>
      <c r="AI37">
        <v>53</v>
      </c>
      <c r="AJ37">
        <v>29</v>
      </c>
      <c r="AK37" t="s">
        <v>110</v>
      </c>
      <c r="AL37">
        <v>789270.96515555563</v>
      </c>
      <c r="AM37">
        <v>4643874.7141500004</v>
      </c>
    </row>
    <row r="38" spans="1:39" x14ac:dyDescent="0.35">
      <c r="A38" t="s">
        <v>76</v>
      </c>
      <c r="B38" t="s">
        <v>77</v>
      </c>
      <c r="C38">
        <v>0.53988906952372051</v>
      </c>
      <c r="D38">
        <v>789300.96960000042</v>
      </c>
      <c r="E38">
        <v>4643607.5249000005</v>
      </c>
      <c r="F38" s="2" t="s">
        <v>171</v>
      </c>
      <c r="G38" s="2" t="s">
        <v>171</v>
      </c>
      <c r="H38" s="2" t="s">
        <v>171</v>
      </c>
      <c r="I38" s="2" t="s">
        <v>171</v>
      </c>
      <c r="J38" s="2" t="s">
        <v>171</v>
      </c>
      <c r="K38" s="2" t="s">
        <v>171</v>
      </c>
      <c r="L38" s="2" t="s">
        <v>171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</v>
      </c>
      <c r="W38">
        <v>26</v>
      </c>
      <c r="X38">
        <v>48</v>
      </c>
      <c r="Y38">
        <v>79</v>
      </c>
      <c r="Z38">
        <v>64</v>
      </c>
      <c r="AA38">
        <v>71</v>
      </c>
      <c r="AB38">
        <v>68</v>
      </c>
      <c r="AC38">
        <v>75</v>
      </c>
      <c r="AD38">
        <v>80</v>
      </c>
      <c r="AE38">
        <v>74</v>
      </c>
      <c r="AF38">
        <v>56</v>
      </c>
      <c r="AG38">
        <v>27</v>
      </c>
      <c r="AH38">
        <v>1</v>
      </c>
      <c r="AI38">
        <v>2</v>
      </c>
      <c r="AJ38">
        <v>2</v>
      </c>
      <c r="AK38" t="s">
        <v>40</v>
      </c>
      <c r="AL38">
        <v>789270.96515555563</v>
      </c>
      <c r="AM38">
        <v>4643502.4721722221</v>
      </c>
    </row>
    <row r="39" spans="1:39" x14ac:dyDescent="0.35">
      <c r="A39" t="s">
        <v>99</v>
      </c>
      <c r="B39" t="s">
        <v>100</v>
      </c>
      <c r="C39">
        <v>0.1</v>
      </c>
      <c r="D39">
        <v>789011.22900000028</v>
      </c>
      <c r="E39">
        <v>4643707.3543999996</v>
      </c>
      <c r="F39" s="2" t="s">
        <v>172</v>
      </c>
      <c r="G39" s="2" t="s">
        <v>172</v>
      </c>
      <c r="H39" s="2" t="s">
        <v>172</v>
      </c>
      <c r="I39" s="2" t="s">
        <v>172</v>
      </c>
      <c r="J39" s="2" t="s">
        <v>172</v>
      </c>
      <c r="K39" s="2" t="s">
        <v>172</v>
      </c>
      <c r="L39" s="2" t="s">
        <v>172</v>
      </c>
      <c r="M39">
        <v>37</v>
      </c>
      <c r="N39">
        <v>16</v>
      </c>
      <c r="O39">
        <v>10</v>
      </c>
      <c r="P39">
        <v>3</v>
      </c>
      <c r="Q39">
        <v>3</v>
      </c>
      <c r="R39">
        <v>11</v>
      </c>
      <c r="S39">
        <v>12</v>
      </c>
      <c r="T39">
        <v>24</v>
      </c>
      <c r="U39">
        <v>35</v>
      </c>
      <c r="V39">
        <v>76</v>
      </c>
      <c r="W39">
        <v>95</v>
      </c>
      <c r="X39">
        <v>130</v>
      </c>
      <c r="Y39">
        <v>127</v>
      </c>
      <c r="Z39">
        <v>128</v>
      </c>
      <c r="AA39">
        <v>136</v>
      </c>
      <c r="AB39">
        <v>136</v>
      </c>
      <c r="AC39">
        <v>129</v>
      </c>
      <c r="AD39">
        <v>156</v>
      </c>
      <c r="AE39">
        <v>165</v>
      </c>
      <c r="AF39">
        <v>172</v>
      </c>
      <c r="AG39">
        <v>201</v>
      </c>
      <c r="AH39">
        <v>166</v>
      </c>
      <c r="AI39">
        <v>104</v>
      </c>
      <c r="AJ39">
        <v>71</v>
      </c>
      <c r="AK39" t="s">
        <v>98</v>
      </c>
      <c r="AL39">
        <v>788948.5941999997</v>
      </c>
      <c r="AM39">
        <v>4643688.5931500001</v>
      </c>
    </row>
    <row r="40" spans="1:39" x14ac:dyDescent="0.35">
      <c r="A40" t="s">
        <v>131</v>
      </c>
      <c r="B40" t="s">
        <v>132</v>
      </c>
      <c r="C40">
        <v>0.1</v>
      </c>
      <c r="D40">
        <v>789138.54310000036</v>
      </c>
      <c r="E40">
        <v>4643898.3120000008</v>
      </c>
      <c r="F40" s="2" t="s">
        <v>172</v>
      </c>
      <c r="G40" s="2" t="s">
        <v>172</v>
      </c>
      <c r="H40" s="2" t="s">
        <v>172</v>
      </c>
      <c r="I40" s="2" t="s">
        <v>172</v>
      </c>
      <c r="J40" s="2" t="s">
        <v>172</v>
      </c>
      <c r="K40" s="2" t="s">
        <v>172</v>
      </c>
      <c r="L40" s="2" t="s">
        <v>172</v>
      </c>
      <c r="M40">
        <v>15</v>
      </c>
      <c r="N40">
        <v>6</v>
      </c>
      <c r="O40">
        <v>5</v>
      </c>
      <c r="P40">
        <v>1</v>
      </c>
      <c r="Q40">
        <v>3</v>
      </c>
      <c r="R40">
        <v>6</v>
      </c>
      <c r="S40">
        <v>5</v>
      </c>
      <c r="T40">
        <v>8</v>
      </c>
      <c r="U40">
        <v>20</v>
      </c>
      <c r="V40">
        <v>29</v>
      </c>
      <c r="W40">
        <v>42</v>
      </c>
      <c r="X40">
        <v>62</v>
      </c>
      <c r="Y40">
        <v>52</v>
      </c>
      <c r="Z40">
        <v>50</v>
      </c>
      <c r="AA40">
        <v>39</v>
      </c>
      <c r="AB40">
        <v>61</v>
      </c>
      <c r="AC40">
        <v>58</v>
      </c>
      <c r="AD40">
        <v>62</v>
      </c>
      <c r="AE40">
        <v>59</v>
      </c>
      <c r="AF40">
        <v>60</v>
      </c>
      <c r="AG40">
        <v>98</v>
      </c>
      <c r="AH40">
        <v>76</v>
      </c>
      <c r="AI40">
        <v>50</v>
      </c>
      <c r="AJ40">
        <v>31</v>
      </c>
      <c r="AK40" t="s">
        <v>109</v>
      </c>
      <c r="AL40">
        <v>789056.0512000001</v>
      </c>
      <c r="AM40">
        <v>4643874.7141500004</v>
      </c>
    </row>
    <row r="41" spans="1:39" x14ac:dyDescent="0.35">
      <c r="A41" t="s">
        <v>135</v>
      </c>
      <c r="B41" t="s">
        <v>132</v>
      </c>
      <c r="C41">
        <v>0.1</v>
      </c>
      <c r="D41">
        <v>789145.87600000016</v>
      </c>
      <c r="E41">
        <v>4643927.8756000008</v>
      </c>
      <c r="F41" s="2" t="s">
        <v>172</v>
      </c>
      <c r="G41" s="2" t="s">
        <v>172</v>
      </c>
      <c r="H41" s="2" t="s">
        <v>172</v>
      </c>
      <c r="I41" s="2" t="s">
        <v>172</v>
      </c>
      <c r="J41" s="2" t="s">
        <v>172</v>
      </c>
      <c r="K41" s="2" t="s">
        <v>172</v>
      </c>
      <c r="L41" s="2" t="s">
        <v>172</v>
      </c>
      <c r="M41">
        <v>15</v>
      </c>
      <c r="N41">
        <v>6</v>
      </c>
      <c r="O41">
        <v>5</v>
      </c>
      <c r="P41">
        <v>1</v>
      </c>
      <c r="Q41">
        <v>3</v>
      </c>
      <c r="R41">
        <v>6</v>
      </c>
      <c r="S41">
        <v>5</v>
      </c>
      <c r="T41">
        <v>8</v>
      </c>
      <c r="U41">
        <v>20</v>
      </c>
      <c r="V41">
        <v>29</v>
      </c>
      <c r="W41">
        <v>42</v>
      </c>
      <c r="X41">
        <v>62</v>
      </c>
      <c r="Y41">
        <v>52</v>
      </c>
      <c r="Z41">
        <v>50</v>
      </c>
      <c r="AA41">
        <v>39</v>
      </c>
      <c r="AB41">
        <v>61</v>
      </c>
      <c r="AC41">
        <v>58</v>
      </c>
      <c r="AD41">
        <v>62</v>
      </c>
      <c r="AE41">
        <v>59</v>
      </c>
      <c r="AF41">
        <v>60</v>
      </c>
      <c r="AG41">
        <v>98</v>
      </c>
      <c r="AH41">
        <v>76</v>
      </c>
      <c r="AI41">
        <v>50</v>
      </c>
      <c r="AJ41">
        <v>31</v>
      </c>
      <c r="AK41" t="s">
        <v>109</v>
      </c>
      <c r="AL41">
        <v>789056.0512000001</v>
      </c>
      <c r="AM41">
        <v>4643874.7141500004</v>
      </c>
    </row>
    <row r="42" spans="1:39" x14ac:dyDescent="0.35">
      <c r="A42" t="s">
        <v>58</v>
      </c>
      <c r="B42" t="s">
        <v>59</v>
      </c>
      <c r="C42">
        <v>0.32338668313243391</v>
      </c>
      <c r="D42">
        <v>789135.17370000016</v>
      </c>
      <c r="E42">
        <v>4643535.6787</v>
      </c>
      <c r="F42" s="2" t="s">
        <v>171</v>
      </c>
      <c r="G42" s="2" t="s">
        <v>171</v>
      </c>
      <c r="H42" s="2" t="s">
        <v>171</v>
      </c>
      <c r="I42" s="2" t="s">
        <v>171</v>
      </c>
      <c r="J42" s="2" t="s">
        <v>171</v>
      </c>
      <c r="K42" s="2" t="s">
        <v>171</v>
      </c>
      <c r="L42" s="2" t="s">
        <v>171</v>
      </c>
      <c r="M42">
        <v>3</v>
      </c>
      <c r="N42">
        <v>2</v>
      </c>
      <c r="O42">
        <v>3</v>
      </c>
      <c r="P42">
        <v>1</v>
      </c>
      <c r="Q42">
        <v>1</v>
      </c>
      <c r="R42">
        <v>1</v>
      </c>
      <c r="S42">
        <v>0</v>
      </c>
      <c r="T42">
        <v>2</v>
      </c>
      <c r="U42">
        <v>5</v>
      </c>
      <c r="V42">
        <v>8</v>
      </c>
      <c r="W42">
        <v>13</v>
      </c>
      <c r="X42">
        <v>26</v>
      </c>
      <c r="Y42">
        <v>24</v>
      </c>
      <c r="Z42">
        <v>25</v>
      </c>
      <c r="AA42">
        <v>16</v>
      </c>
      <c r="AB42">
        <v>15</v>
      </c>
      <c r="AC42">
        <v>25</v>
      </c>
      <c r="AD42">
        <v>33</v>
      </c>
      <c r="AE42">
        <v>27</v>
      </c>
      <c r="AF42">
        <v>26</v>
      </c>
      <c r="AG42">
        <v>25</v>
      </c>
      <c r="AH42">
        <v>13</v>
      </c>
      <c r="AI42">
        <v>11</v>
      </c>
      <c r="AJ42">
        <v>11</v>
      </c>
      <c r="AK42" t="s">
        <v>55</v>
      </c>
      <c r="AL42">
        <v>789056.0512000001</v>
      </c>
      <c r="AM42">
        <v>4643502.4721722221</v>
      </c>
    </row>
    <row r="43" spans="1:39" x14ac:dyDescent="0.35">
      <c r="A43" t="s">
        <v>64</v>
      </c>
      <c r="B43" t="s">
        <v>65</v>
      </c>
      <c r="C43">
        <v>0.1</v>
      </c>
      <c r="D43">
        <v>789338.20770000014</v>
      </c>
      <c r="E43">
        <v>4643564.8515000008</v>
      </c>
      <c r="F43" s="2" t="s">
        <v>171</v>
      </c>
      <c r="G43" s="2" t="s">
        <v>171</v>
      </c>
      <c r="H43" s="2" t="s">
        <v>171</v>
      </c>
      <c r="I43" s="2" t="s">
        <v>171</v>
      </c>
      <c r="J43" s="2" t="s">
        <v>171</v>
      </c>
      <c r="K43" s="2" t="s">
        <v>171</v>
      </c>
      <c r="L43" s="2" t="s">
        <v>171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  <c r="W43">
        <v>26</v>
      </c>
      <c r="X43">
        <v>48</v>
      </c>
      <c r="Y43">
        <v>79</v>
      </c>
      <c r="Z43">
        <v>64</v>
      </c>
      <c r="AA43">
        <v>71</v>
      </c>
      <c r="AB43">
        <v>68</v>
      </c>
      <c r="AC43">
        <v>75</v>
      </c>
      <c r="AD43">
        <v>80</v>
      </c>
      <c r="AE43">
        <v>74</v>
      </c>
      <c r="AF43">
        <v>56</v>
      </c>
      <c r="AG43">
        <v>27</v>
      </c>
      <c r="AH43">
        <v>1</v>
      </c>
      <c r="AI43">
        <v>2</v>
      </c>
      <c r="AJ43">
        <v>2</v>
      </c>
      <c r="AK43" t="s">
        <v>40</v>
      </c>
      <c r="AL43">
        <v>789270.96515555563</v>
      </c>
      <c r="AM43">
        <v>4643502.4721722221</v>
      </c>
    </row>
    <row r="44" spans="1:39" x14ac:dyDescent="0.35">
      <c r="A44" t="s">
        <v>78</v>
      </c>
      <c r="B44" t="s">
        <v>79</v>
      </c>
      <c r="C44">
        <v>0.37198120205457941</v>
      </c>
      <c r="D44">
        <v>789205.91660000011</v>
      </c>
      <c r="E44">
        <v>4643613.4046999998</v>
      </c>
      <c r="F44" s="2" t="s">
        <v>171</v>
      </c>
      <c r="G44" s="2" t="s">
        <v>171</v>
      </c>
      <c r="H44" s="2" t="s">
        <v>171</v>
      </c>
      <c r="I44" s="2" t="s">
        <v>171</v>
      </c>
      <c r="J44" s="2" t="s">
        <v>171</v>
      </c>
      <c r="K44" s="2" t="s">
        <v>171</v>
      </c>
      <c r="L44" s="2" t="s">
        <v>171</v>
      </c>
      <c r="M44">
        <v>38</v>
      </c>
      <c r="N44">
        <v>13</v>
      </c>
      <c r="O44">
        <v>7</v>
      </c>
      <c r="P44">
        <v>2</v>
      </c>
      <c r="Q44">
        <v>2</v>
      </c>
      <c r="R44">
        <v>7</v>
      </c>
      <c r="S44">
        <v>6</v>
      </c>
      <c r="T44">
        <v>16</v>
      </c>
      <c r="U44">
        <v>29</v>
      </c>
      <c r="V44">
        <v>70</v>
      </c>
      <c r="W44">
        <v>107</v>
      </c>
      <c r="X44">
        <v>160</v>
      </c>
      <c r="Y44">
        <v>171</v>
      </c>
      <c r="Z44">
        <v>185</v>
      </c>
      <c r="AA44">
        <v>192</v>
      </c>
      <c r="AB44">
        <v>190</v>
      </c>
      <c r="AC44">
        <v>217</v>
      </c>
      <c r="AD44">
        <v>238</v>
      </c>
      <c r="AE44">
        <v>243</v>
      </c>
      <c r="AF44">
        <v>198</v>
      </c>
      <c r="AG44">
        <v>163</v>
      </c>
      <c r="AH44">
        <v>112</v>
      </c>
      <c r="AI44">
        <v>77</v>
      </c>
      <c r="AJ44">
        <v>58</v>
      </c>
      <c r="AK44" t="s">
        <v>66</v>
      </c>
      <c r="AL44">
        <v>789163.50820000004</v>
      </c>
      <c r="AM44">
        <v>4643688.5931500001</v>
      </c>
    </row>
    <row r="45" spans="1:39" x14ac:dyDescent="0.35">
      <c r="A45" t="s">
        <v>121</v>
      </c>
      <c r="B45" t="s">
        <v>122</v>
      </c>
      <c r="C45">
        <v>0.43354620623753531</v>
      </c>
      <c r="D45">
        <v>789014.42879999988</v>
      </c>
      <c r="E45">
        <v>4643796.9044000003</v>
      </c>
      <c r="F45" s="2" t="s">
        <v>179</v>
      </c>
      <c r="G45" s="2" t="s">
        <v>179</v>
      </c>
      <c r="H45" s="2" t="s">
        <v>179</v>
      </c>
      <c r="I45" s="2" t="s">
        <v>179</v>
      </c>
      <c r="J45" s="2" t="s">
        <v>179</v>
      </c>
      <c r="K45" s="2" t="s">
        <v>179</v>
      </c>
      <c r="L45" s="2" t="s">
        <v>179</v>
      </c>
      <c r="M45">
        <v>15</v>
      </c>
      <c r="N45">
        <v>6</v>
      </c>
      <c r="O45">
        <v>5</v>
      </c>
      <c r="P45">
        <v>1</v>
      </c>
      <c r="Q45">
        <v>3</v>
      </c>
      <c r="R45">
        <v>6</v>
      </c>
      <c r="S45">
        <v>5</v>
      </c>
      <c r="T45">
        <v>8</v>
      </c>
      <c r="U45">
        <v>20</v>
      </c>
      <c r="V45">
        <v>29</v>
      </c>
      <c r="W45">
        <v>42</v>
      </c>
      <c r="X45">
        <v>62</v>
      </c>
      <c r="Y45">
        <v>52</v>
      </c>
      <c r="Z45">
        <v>50</v>
      </c>
      <c r="AA45">
        <v>39</v>
      </c>
      <c r="AB45">
        <v>61</v>
      </c>
      <c r="AC45">
        <v>58</v>
      </c>
      <c r="AD45">
        <v>62</v>
      </c>
      <c r="AE45">
        <v>59</v>
      </c>
      <c r="AF45">
        <v>60</v>
      </c>
      <c r="AG45">
        <v>98</v>
      </c>
      <c r="AH45">
        <v>76</v>
      </c>
      <c r="AI45">
        <v>50</v>
      </c>
      <c r="AJ45">
        <v>31</v>
      </c>
      <c r="AK45" t="s">
        <v>109</v>
      </c>
      <c r="AL45">
        <v>789056.0512000001</v>
      </c>
      <c r="AM45">
        <v>4643874.7141500004</v>
      </c>
    </row>
    <row r="46" spans="1:39" x14ac:dyDescent="0.35">
      <c r="A46" t="s">
        <v>43</v>
      </c>
      <c r="B46" t="s">
        <v>44</v>
      </c>
      <c r="C46">
        <v>0.28857098170449991</v>
      </c>
      <c r="D46">
        <v>789613.99110000022</v>
      </c>
      <c r="E46">
        <v>4643458.4510999992</v>
      </c>
      <c r="F46" s="3" t="s">
        <v>172</v>
      </c>
      <c r="G46" s="3" t="s">
        <v>172</v>
      </c>
      <c r="H46" s="3" t="s">
        <v>172</v>
      </c>
      <c r="I46" s="3" t="s">
        <v>172</v>
      </c>
      <c r="J46" s="3" t="s">
        <v>172</v>
      </c>
      <c r="K46" s="3" t="s">
        <v>172</v>
      </c>
      <c r="L46" s="3" t="s">
        <v>172</v>
      </c>
      <c r="M46">
        <v>47</v>
      </c>
      <c r="N46">
        <v>22</v>
      </c>
      <c r="O46">
        <v>11</v>
      </c>
      <c r="P46">
        <v>5</v>
      </c>
      <c r="Q46">
        <v>3</v>
      </c>
      <c r="R46">
        <v>15</v>
      </c>
      <c r="S46">
        <v>27</v>
      </c>
      <c r="T46">
        <v>48</v>
      </c>
      <c r="U46">
        <v>74</v>
      </c>
      <c r="V46">
        <v>74</v>
      </c>
      <c r="W46">
        <v>82</v>
      </c>
      <c r="X46">
        <v>70</v>
      </c>
      <c r="Y46">
        <v>100</v>
      </c>
      <c r="Z46">
        <v>127</v>
      </c>
      <c r="AA46">
        <v>120</v>
      </c>
      <c r="AB46">
        <v>109</v>
      </c>
      <c r="AC46">
        <v>120</v>
      </c>
      <c r="AD46">
        <v>106</v>
      </c>
      <c r="AE46">
        <v>146</v>
      </c>
      <c r="AF46">
        <v>169</v>
      </c>
      <c r="AG46">
        <v>216</v>
      </c>
      <c r="AH46">
        <v>176</v>
      </c>
      <c r="AI46">
        <v>118</v>
      </c>
      <c r="AJ46">
        <v>84</v>
      </c>
      <c r="AK46" t="s">
        <v>45</v>
      </c>
      <c r="AL46">
        <v>789700.79309999989</v>
      </c>
      <c r="AM46">
        <v>4643502.4721722221</v>
      </c>
    </row>
    <row r="47" spans="1:39" x14ac:dyDescent="0.35">
      <c r="A47" t="s">
        <v>127</v>
      </c>
      <c r="B47" t="s">
        <v>128</v>
      </c>
      <c r="C47">
        <v>0.25234427922743191</v>
      </c>
      <c r="D47">
        <v>789013.5597000001</v>
      </c>
      <c r="E47">
        <v>4643866.9602000006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15</v>
      </c>
      <c r="N47">
        <v>6</v>
      </c>
      <c r="O47">
        <v>5</v>
      </c>
      <c r="P47">
        <v>1</v>
      </c>
      <c r="Q47">
        <v>3</v>
      </c>
      <c r="R47">
        <v>6</v>
      </c>
      <c r="S47">
        <v>5</v>
      </c>
      <c r="T47">
        <v>8</v>
      </c>
      <c r="U47">
        <v>20</v>
      </c>
      <c r="V47">
        <v>29</v>
      </c>
      <c r="W47">
        <v>42</v>
      </c>
      <c r="X47">
        <v>62</v>
      </c>
      <c r="Y47">
        <v>52</v>
      </c>
      <c r="Z47">
        <v>50</v>
      </c>
      <c r="AA47">
        <v>39</v>
      </c>
      <c r="AB47">
        <v>61</v>
      </c>
      <c r="AC47">
        <v>58</v>
      </c>
      <c r="AD47">
        <v>62</v>
      </c>
      <c r="AE47">
        <v>59</v>
      </c>
      <c r="AF47">
        <v>60</v>
      </c>
      <c r="AG47">
        <v>98</v>
      </c>
      <c r="AH47">
        <v>76</v>
      </c>
      <c r="AI47">
        <v>50</v>
      </c>
      <c r="AJ47">
        <v>31</v>
      </c>
      <c r="AK47" t="s">
        <v>109</v>
      </c>
      <c r="AL47">
        <v>789056.0512000001</v>
      </c>
      <c r="AM47">
        <v>4643874.7141500004</v>
      </c>
    </row>
    <row r="48" spans="1:39" x14ac:dyDescent="0.35">
      <c r="A48" t="s">
        <v>125</v>
      </c>
      <c r="B48" t="s">
        <v>126</v>
      </c>
      <c r="C48">
        <v>0.1199311114495475</v>
      </c>
      <c r="D48">
        <v>789348.00210000016</v>
      </c>
      <c r="E48">
        <v>4643865.2755000005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16</v>
      </c>
      <c r="N48">
        <v>8</v>
      </c>
      <c r="O48">
        <v>4</v>
      </c>
      <c r="P48">
        <v>1</v>
      </c>
      <c r="Q48">
        <v>1</v>
      </c>
      <c r="R48">
        <v>4</v>
      </c>
      <c r="S48">
        <v>5</v>
      </c>
      <c r="T48">
        <v>14</v>
      </c>
      <c r="U48">
        <v>30</v>
      </c>
      <c r="V48">
        <v>35</v>
      </c>
      <c r="W48">
        <v>44</v>
      </c>
      <c r="X48">
        <v>42</v>
      </c>
      <c r="Y48">
        <v>35</v>
      </c>
      <c r="Z48">
        <v>37</v>
      </c>
      <c r="AA48">
        <v>43</v>
      </c>
      <c r="AB48">
        <v>64</v>
      </c>
      <c r="AC48">
        <v>43</v>
      </c>
      <c r="AD48">
        <v>39</v>
      </c>
      <c r="AE48">
        <v>51</v>
      </c>
      <c r="AF48">
        <v>59</v>
      </c>
      <c r="AG48">
        <v>68</v>
      </c>
      <c r="AH48">
        <v>64</v>
      </c>
      <c r="AI48">
        <v>53</v>
      </c>
      <c r="AJ48">
        <v>29</v>
      </c>
      <c r="AK48" t="s">
        <v>110</v>
      </c>
      <c r="AL48">
        <v>789270.96515555563</v>
      </c>
      <c r="AM48">
        <v>4643874.7141500004</v>
      </c>
    </row>
    <row r="49" spans="1:39" x14ac:dyDescent="0.35">
      <c r="A49" t="s">
        <v>4</v>
      </c>
      <c r="B49" t="s">
        <v>5</v>
      </c>
      <c r="C49">
        <v>0.29557607821300258</v>
      </c>
      <c r="D49">
        <v>789276.07689999975</v>
      </c>
      <c r="E49">
        <v>4643253.5004999992</v>
      </c>
      <c r="F49" t="s">
        <v>171</v>
      </c>
      <c r="G49" t="s">
        <v>171</v>
      </c>
      <c r="H49" t="s">
        <v>171</v>
      </c>
      <c r="I49" t="s">
        <v>171</v>
      </c>
      <c r="J49" t="s">
        <v>171</v>
      </c>
      <c r="K49" t="s">
        <v>171</v>
      </c>
      <c r="L49" t="s">
        <v>171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28</v>
      </c>
      <c r="X49">
        <v>43</v>
      </c>
      <c r="Y49">
        <v>66</v>
      </c>
      <c r="Z49">
        <v>69</v>
      </c>
      <c r="AA49">
        <v>83</v>
      </c>
      <c r="AB49">
        <v>81</v>
      </c>
      <c r="AC49">
        <v>61</v>
      </c>
      <c r="AD49">
        <v>74</v>
      </c>
      <c r="AE49">
        <v>71</v>
      </c>
      <c r="AF49">
        <v>53</v>
      </c>
      <c r="AG49">
        <v>22</v>
      </c>
      <c r="AH49">
        <v>2</v>
      </c>
      <c r="AI49">
        <v>0</v>
      </c>
      <c r="AJ49">
        <v>0</v>
      </c>
      <c r="AK49" t="s">
        <v>6</v>
      </c>
      <c r="AL49">
        <v>789378.42214444443</v>
      </c>
      <c r="AM49">
        <v>4643316.351227778</v>
      </c>
    </row>
    <row r="50" spans="1:39" x14ac:dyDescent="0.35">
      <c r="A50" t="s">
        <v>90</v>
      </c>
      <c r="B50" t="s">
        <v>91</v>
      </c>
      <c r="C50">
        <v>0.1</v>
      </c>
      <c r="D50">
        <v>789277.53770000022</v>
      </c>
      <c r="E50">
        <v>4643665.1604999993</v>
      </c>
      <c r="F50" s="2" t="s">
        <v>171</v>
      </c>
      <c r="G50" s="2" t="s">
        <v>171</v>
      </c>
      <c r="H50" s="2" t="s">
        <v>171</v>
      </c>
      <c r="I50" s="2" t="s">
        <v>171</v>
      </c>
      <c r="J50" s="2" t="s">
        <v>171</v>
      </c>
      <c r="K50" s="2" t="s">
        <v>171</v>
      </c>
      <c r="L50" s="2" t="s">
        <v>171</v>
      </c>
      <c r="M50">
        <v>37</v>
      </c>
      <c r="N50">
        <v>16</v>
      </c>
      <c r="O50">
        <v>8</v>
      </c>
      <c r="P50">
        <v>4</v>
      </c>
      <c r="Q50">
        <v>1</v>
      </c>
      <c r="R50">
        <v>4</v>
      </c>
      <c r="S50">
        <v>6</v>
      </c>
      <c r="T50">
        <v>20</v>
      </c>
      <c r="U50">
        <v>37</v>
      </c>
      <c r="V50">
        <v>60</v>
      </c>
      <c r="W50">
        <v>80</v>
      </c>
      <c r="X50">
        <v>100</v>
      </c>
      <c r="Y50">
        <v>113</v>
      </c>
      <c r="Z50">
        <v>125</v>
      </c>
      <c r="AA50">
        <v>119</v>
      </c>
      <c r="AB50">
        <v>124</v>
      </c>
      <c r="AC50">
        <v>128</v>
      </c>
      <c r="AD50">
        <v>125</v>
      </c>
      <c r="AE50">
        <v>151</v>
      </c>
      <c r="AF50">
        <v>129</v>
      </c>
      <c r="AG50">
        <v>126</v>
      </c>
      <c r="AH50">
        <v>109</v>
      </c>
      <c r="AI50">
        <v>75</v>
      </c>
      <c r="AJ50">
        <v>55</v>
      </c>
      <c r="AK50" t="s">
        <v>75</v>
      </c>
      <c r="AL50">
        <v>789378.42214444443</v>
      </c>
      <c r="AM50">
        <v>4643688.5931500001</v>
      </c>
    </row>
    <row r="51" spans="1:39" x14ac:dyDescent="0.35">
      <c r="A51" t="s">
        <v>117</v>
      </c>
      <c r="B51" t="s">
        <v>118</v>
      </c>
      <c r="C51">
        <v>0.1</v>
      </c>
      <c r="D51">
        <v>788987.29239999969</v>
      </c>
      <c r="E51">
        <v>4643787.6582999993</v>
      </c>
      <c r="F51" s="2" t="s">
        <v>172</v>
      </c>
      <c r="G51" s="2" t="s">
        <v>172</v>
      </c>
      <c r="H51" s="2" t="s">
        <v>172</v>
      </c>
      <c r="I51" s="2" t="s">
        <v>172</v>
      </c>
      <c r="J51" s="2" t="s">
        <v>172</v>
      </c>
      <c r="K51" s="2" t="s">
        <v>172</v>
      </c>
      <c r="L51" s="2" t="s">
        <v>172</v>
      </c>
      <c r="M51">
        <v>37</v>
      </c>
      <c r="N51">
        <v>16</v>
      </c>
      <c r="O51">
        <v>10</v>
      </c>
      <c r="P51">
        <v>3</v>
      </c>
      <c r="Q51">
        <v>3</v>
      </c>
      <c r="R51">
        <v>11</v>
      </c>
      <c r="S51">
        <v>12</v>
      </c>
      <c r="T51">
        <v>24</v>
      </c>
      <c r="U51">
        <v>35</v>
      </c>
      <c r="V51">
        <v>76</v>
      </c>
      <c r="W51">
        <v>95</v>
      </c>
      <c r="X51">
        <v>130</v>
      </c>
      <c r="Y51">
        <v>127</v>
      </c>
      <c r="Z51">
        <v>128</v>
      </c>
      <c r="AA51">
        <v>136</v>
      </c>
      <c r="AB51">
        <v>136</v>
      </c>
      <c r="AC51">
        <v>129</v>
      </c>
      <c r="AD51">
        <v>156</v>
      </c>
      <c r="AE51">
        <v>165</v>
      </c>
      <c r="AF51">
        <v>172</v>
      </c>
      <c r="AG51">
        <v>201</v>
      </c>
      <c r="AH51">
        <v>166</v>
      </c>
      <c r="AI51">
        <v>104</v>
      </c>
      <c r="AJ51">
        <v>71</v>
      </c>
      <c r="AK51" t="s">
        <v>98</v>
      </c>
      <c r="AL51">
        <v>788948.5941999997</v>
      </c>
      <c r="AM51">
        <v>4643688.5931500001</v>
      </c>
    </row>
    <row r="52" spans="1:39" x14ac:dyDescent="0.35">
      <c r="A52" t="s">
        <v>69</v>
      </c>
      <c r="B52" t="s">
        <v>70</v>
      </c>
      <c r="C52">
        <v>0.32207530601372342</v>
      </c>
      <c r="D52">
        <v>789202.52869999968</v>
      </c>
      <c r="E52">
        <v>4643590.8060999997</v>
      </c>
      <c r="F52" s="2" t="s">
        <v>171</v>
      </c>
      <c r="G52" s="2" t="s">
        <v>171</v>
      </c>
      <c r="H52" s="2" t="s">
        <v>171</v>
      </c>
      <c r="I52" s="2" t="s">
        <v>171</v>
      </c>
      <c r="J52" s="2" t="s">
        <v>171</v>
      </c>
      <c r="K52" s="2" t="s">
        <v>171</v>
      </c>
      <c r="L52" s="2" t="s">
        <v>171</v>
      </c>
      <c r="M52">
        <v>38</v>
      </c>
      <c r="N52">
        <v>13</v>
      </c>
      <c r="O52">
        <v>7</v>
      </c>
      <c r="P52">
        <v>2</v>
      </c>
      <c r="Q52">
        <v>2</v>
      </c>
      <c r="R52">
        <v>7</v>
      </c>
      <c r="S52">
        <v>6</v>
      </c>
      <c r="T52">
        <v>16</v>
      </c>
      <c r="U52">
        <v>29</v>
      </c>
      <c r="V52">
        <v>70</v>
      </c>
      <c r="W52">
        <v>107</v>
      </c>
      <c r="X52">
        <v>160</v>
      </c>
      <c r="Y52">
        <v>171</v>
      </c>
      <c r="Z52">
        <v>185</v>
      </c>
      <c r="AA52">
        <v>192</v>
      </c>
      <c r="AB52">
        <v>190</v>
      </c>
      <c r="AC52">
        <v>217</v>
      </c>
      <c r="AD52">
        <v>238</v>
      </c>
      <c r="AE52">
        <v>243</v>
      </c>
      <c r="AF52">
        <v>198</v>
      </c>
      <c r="AG52">
        <v>163</v>
      </c>
      <c r="AH52">
        <v>112</v>
      </c>
      <c r="AI52">
        <v>77</v>
      </c>
      <c r="AJ52">
        <v>58</v>
      </c>
      <c r="AK52" t="s">
        <v>66</v>
      </c>
      <c r="AL52">
        <v>789163.50820000004</v>
      </c>
      <c r="AM52">
        <v>4643688.5931500001</v>
      </c>
    </row>
    <row r="53" spans="1:39" x14ac:dyDescent="0.35">
      <c r="A53" t="s">
        <v>10</v>
      </c>
      <c r="B53" t="s">
        <v>11</v>
      </c>
      <c r="C53">
        <v>0.1</v>
      </c>
      <c r="D53">
        <v>789326.41119999997</v>
      </c>
      <c r="E53">
        <v>4643286.0499000009</v>
      </c>
      <c r="F53" t="s">
        <v>171</v>
      </c>
      <c r="G53" t="s">
        <v>171</v>
      </c>
      <c r="H53" t="s">
        <v>171</v>
      </c>
      <c r="I53" t="s">
        <v>171</v>
      </c>
      <c r="J53" t="s">
        <v>171</v>
      </c>
      <c r="K53" t="s">
        <v>171</v>
      </c>
      <c r="L53" t="s">
        <v>171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28</v>
      </c>
      <c r="X53">
        <v>43</v>
      </c>
      <c r="Y53">
        <v>66</v>
      </c>
      <c r="Z53">
        <v>69</v>
      </c>
      <c r="AA53">
        <v>83</v>
      </c>
      <c r="AB53">
        <v>81</v>
      </c>
      <c r="AC53">
        <v>61</v>
      </c>
      <c r="AD53">
        <v>74</v>
      </c>
      <c r="AE53">
        <v>71</v>
      </c>
      <c r="AF53">
        <v>53</v>
      </c>
      <c r="AG53">
        <v>22</v>
      </c>
      <c r="AH53">
        <v>2</v>
      </c>
      <c r="AI53">
        <v>0</v>
      </c>
      <c r="AJ53">
        <v>0</v>
      </c>
      <c r="AK53" t="s">
        <v>6</v>
      </c>
      <c r="AL53">
        <v>789378.42214444443</v>
      </c>
      <c r="AM53">
        <v>4643316.351227778</v>
      </c>
    </row>
    <row r="54" spans="1:39" x14ac:dyDescent="0.35">
      <c r="A54" t="s">
        <v>107</v>
      </c>
      <c r="B54" t="s">
        <v>108</v>
      </c>
      <c r="C54">
        <v>0.39909645530555737</v>
      </c>
      <c r="D54">
        <v>788986.67800000031</v>
      </c>
      <c r="E54">
        <v>4643754.6247000014</v>
      </c>
      <c r="F54" s="4" t="s">
        <v>178</v>
      </c>
      <c r="G54" s="4" t="s">
        <v>178</v>
      </c>
      <c r="H54" s="4" t="s">
        <v>178</v>
      </c>
      <c r="I54" s="4" t="s">
        <v>178</v>
      </c>
      <c r="J54" s="4" t="s">
        <v>178</v>
      </c>
      <c r="K54" s="4" t="s">
        <v>178</v>
      </c>
      <c r="L54" s="4" t="s">
        <v>178</v>
      </c>
      <c r="M54">
        <v>37</v>
      </c>
      <c r="N54">
        <v>16</v>
      </c>
      <c r="O54">
        <v>10</v>
      </c>
      <c r="P54">
        <v>3</v>
      </c>
      <c r="Q54">
        <v>3</v>
      </c>
      <c r="R54">
        <v>11</v>
      </c>
      <c r="S54">
        <v>12</v>
      </c>
      <c r="T54">
        <v>24</v>
      </c>
      <c r="U54">
        <v>35</v>
      </c>
      <c r="V54">
        <v>76</v>
      </c>
      <c r="W54">
        <v>95</v>
      </c>
      <c r="X54">
        <v>130</v>
      </c>
      <c r="Y54">
        <v>127</v>
      </c>
      <c r="Z54">
        <v>128</v>
      </c>
      <c r="AA54">
        <v>136</v>
      </c>
      <c r="AB54">
        <v>136</v>
      </c>
      <c r="AC54">
        <v>129</v>
      </c>
      <c r="AD54">
        <v>156</v>
      </c>
      <c r="AE54">
        <v>165</v>
      </c>
      <c r="AF54">
        <v>172</v>
      </c>
      <c r="AG54">
        <v>201</v>
      </c>
      <c r="AH54">
        <v>166</v>
      </c>
      <c r="AI54">
        <v>104</v>
      </c>
      <c r="AJ54">
        <v>71</v>
      </c>
      <c r="AK54" t="s">
        <v>98</v>
      </c>
      <c r="AL54">
        <v>788948.5941999997</v>
      </c>
      <c r="AM54">
        <v>4643688.5931500001</v>
      </c>
    </row>
    <row r="55" spans="1:39" x14ac:dyDescent="0.35">
      <c r="A55" t="s">
        <v>96</v>
      </c>
      <c r="B55" t="s">
        <v>97</v>
      </c>
      <c r="C55">
        <v>0.53988906952372051</v>
      </c>
      <c r="D55">
        <v>789140.02780000027</v>
      </c>
      <c r="E55">
        <v>4643702.8334999997</v>
      </c>
      <c r="F55" s="2" t="s">
        <v>171</v>
      </c>
      <c r="G55" s="2" t="s">
        <v>171</v>
      </c>
      <c r="H55" s="2" t="s">
        <v>171</v>
      </c>
      <c r="I55" s="2" t="s">
        <v>171</v>
      </c>
      <c r="J55" s="2" t="s">
        <v>171</v>
      </c>
      <c r="K55" s="2" t="s">
        <v>171</v>
      </c>
      <c r="L55" s="2" t="s">
        <v>171</v>
      </c>
      <c r="M55">
        <v>38</v>
      </c>
      <c r="N55">
        <v>13</v>
      </c>
      <c r="O55">
        <v>7</v>
      </c>
      <c r="P55">
        <v>2</v>
      </c>
      <c r="Q55">
        <v>2</v>
      </c>
      <c r="R55">
        <v>7</v>
      </c>
      <c r="S55">
        <v>6</v>
      </c>
      <c r="T55">
        <v>16</v>
      </c>
      <c r="U55">
        <v>29</v>
      </c>
      <c r="V55">
        <v>70</v>
      </c>
      <c r="W55">
        <v>107</v>
      </c>
      <c r="X55">
        <v>160</v>
      </c>
      <c r="Y55">
        <v>171</v>
      </c>
      <c r="Z55">
        <v>185</v>
      </c>
      <c r="AA55">
        <v>192</v>
      </c>
      <c r="AB55">
        <v>190</v>
      </c>
      <c r="AC55">
        <v>217</v>
      </c>
      <c r="AD55">
        <v>238</v>
      </c>
      <c r="AE55">
        <v>243</v>
      </c>
      <c r="AF55">
        <v>198</v>
      </c>
      <c r="AG55">
        <v>163</v>
      </c>
      <c r="AH55">
        <v>112</v>
      </c>
      <c r="AI55">
        <v>77</v>
      </c>
      <c r="AJ55">
        <v>58</v>
      </c>
      <c r="AK55" t="s">
        <v>66</v>
      </c>
      <c r="AL55">
        <v>789163.50820000004</v>
      </c>
      <c r="AM55">
        <v>4643688.5931500001</v>
      </c>
    </row>
    <row r="56" spans="1:39" x14ac:dyDescent="0.35">
      <c r="A56" t="s">
        <v>80</v>
      </c>
      <c r="B56" t="s">
        <v>81</v>
      </c>
      <c r="C56">
        <v>0.1</v>
      </c>
      <c r="D56">
        <v>789340.83820000011</v>
      </c>
      <c r="E56">
        <v>4643627.8635000009</v>
      </c>
      <c r="F56" s="2" t="s">
        <v>171</v>
      </c>
      <c r="G56" s="2" t="s">
        <v>171</v>
      </c>
      <c r="H56" s="2" t="s">
        <v>171</v>
      </c>
      <c r="I56" s="2" t="s">
        <v>171</v>
      </c>
      <c r="J56" s="2" t="s">
        <v>171</v>
      </c>
      <c r="K56" s="2" t="s">
        <v>171</v>
      </c>
      <c r="L56" s="2" t="s">
        <v>171</v>
      </c>
      <c r="M56">
        <v>37</v>
      </c>
      <c r="N56">
        <v>16</v>
      </c>
      <c r="O56">
        <v>8</v>
      </c>
      <c r="P56">
        <v>4</v>
      </c>
      <c r="Q56">
        <v>1</v>
      </c>
      <c r="R56">
        <v>4</v>
      </c>
      <c r="S56">
        <v>6</v>
      </c>
      <c r="T56">
        <v>20</v>
      </c>
      <c r="U56">
        <v>37</v>
      </c>
      <c r="V56">
        <v>60</v>
      </c>
      <c r="W56">
        <v>80</v>
      </c>
      <c r="X56">
        <v>100</v>
      </c>
      <c r="Y56">
        <v>113</v>
      </c>
      <c r="Z56">
        <v>125</v>
      </c>
      <c r="AA56">
        <v>119</v>
      </c>
      <c r="AB56">
        <v>124</v>
      </c>
      <c r="AC56">
        <v>128</v>
      </c>
      <c r="AD56">
        <v>125</v>
      </c>
      <c r="AE56">
        <v>151</v>
      </c>
      <c r="AF56">
        <v>129</v>
      </c>
      <c r="AG56">
        <v>126</v>
      </c>
      <c r="AH56">
        <v>109</v>
      </c>
      <c r="AI56">
        <v>75</v>
      </c>
      <c r="AJ56">
        <v>55</v>
      </c>
      <c r="AK56" t="s">
        <v>75</v>
      </c>
      <c r="AL56">
        <v>789378.42214444443</v>
      </c>
      <c r="AM56">
        <v>4643688.5931500001</v>
      </c>
    </row>
    <row r="57" spans="1:39" x14ac:dyDescent="0.35">
      <c r="A57" t="s">
        <v>84</v>
      </c>
      <c r="B57" t="s">
        <v>85</v>
      </c>
      <c r="C57">
        <v>0.41869761780661752</v>
      </c>
      <c r="D57">
        <v>789245.76009999961</v>
      </c>
      <c r="E57">
        <v>4643652.6127000004</v>
      </c>
      <c r="F57" s="2" t="s">
        <v>171</v>
      </c>
      <c r="G57" s="2" t="s">
        <v>171</v>
      </c>
      <c r="H57" s="2" t="s">
        <v>171</v>
      </c>
      <c r="I57" s="2" t="s">
        <v>171</v>
      </c>
      <c r="J57" s="2" t="s">
        <v>171</v>
      </c>
      <c r="K57" s="2" t="s">
        <v>171</v>
      </c>
      <c r="L57" s="2" t="s">
        <v>171</v>
      </c>
      <c r="M57">
        <v>38</v>
      </c>
      <c r="N57">
        <v>13</v>
      </c>
      <c r="O57">
        <v>7</v>
      </c>
      <c r="P57">
        <v>2</v>
      </c>
      <c r="Q57">
        <v>2</v>
      </c>
      <c r="R57">
        <v>7</v>
      </c>
      <c r="S57">
        <v>6</v>
      </c>
      <c r="T57">
        <v>16</v>
      </c>
      <c r="U57">
        <v>29</v>
      </c>
      <c r="V57">
        <v>70</v>
      </c>
      <c r="W57">
        <v>107</v>
      </c>
      <c r="X57">
        <v>160</v>
      </c>
      <c r="Y57">
        <v>171</v>
      </c>
      <c r="Z57">
        <v>185</v>
      </c>
      <c r="AA57">
        <v>192</v>
      </c>
      <c r="AB57">
        <v>190</v>
      </c>
      <c r="AC57">
        <v>217</v>
      </c>
      <c r="AD57">
        <v>238</v>
      </c>
      <c r="AE57">
        <v>243</v>
      </c>
      <c r="AF57">
        <v>198</v>
      </c>
      <c r="AG57">
        <v>163</v>
      </c>
      <c r="AH57">
        <v>112</v>
      </c>
      <c r="AI57">
        <v>77</v>
      </c>
      <c r="AJ57">
        <v>58</v>
      </c>
      <c r="AK57" t="s">
        <v>66</v>
      </c>
      <c r="AL57">
        <v>789163.50820000004</v>
      </c>
      <c r="AM57">
        <v>4643688.5931500001</v>
      </c>
    </row>
    <row r="58" spans="1:39" x14ac:dyDescent="0.35">
      <c r="A58" t="s">
        <v>73</v>
      </c>
      <c r="B58" t="s">
        <v>74</v>
      </c>
      <c r="C58">
        <v>0.1</v>
      </c>
      <c r="D58">
        <v>789330.96549999993</v>
      </c>
      <c r="E58">
        <v>4643607.3028999995</v>
      </c>
      <c r="F58" s="2" t="s">
        <v>171</v>
      </c>
      <c r="G58" s="2" t="s">
        <v>171</v>
      </c>
      <c r="H58" s="2" t="s">
        <v>171</v>
      </c>
      <c r="I58" s="2" t="s">
        <v>171</v>
      </c>
      <c r="J58" s="2" t="s">
        <v>171</v>
      </c>
      <c r="K58" s="2" t="s">
        <v>171</v>
      </c>
      <c r="L58" s="2" t="s">
        <v>171</v>
      </c>
      <c r="M58">
        <v>37</v>
      </c>
      <c r="N58">
        <v>16</v>
      </c>
      <c r="O58">
        <v>8</v>
      </c>
      <c r="P58">
        <v>4</v>
      </c>
      <c r="Q58">
        <v>1</v>
      </c>
      <c r="R58">
        <v>4</v>
      </c>
      <c r="S58">
        <v>6</v>
      </c>
      <c r="T58">
        <v>20</v>
      </c>
      <c r="U58">
        <v>37</v>
      </c>
      <c r="V58">
        <v>60</v>
      </c>
      <c r="W58">
        <v>80</v>
      </c>
      <c r="X58">
        <v>100</v>
      </c>
      <c r="Y58">
        <v>113</v>
      </c>
      <c r="Z58">
        <v>125</v>
      </c>
      <c r="AA58">
        <v>119</v>
      </c>
      <c r="AB58">
        <v>124</v>
      </c>
      <c r="AC58">
        <v>128</v>
      </c>
      <c r="AD58">
        <v>125</v>
      </c>
      <c r="AE58">
        <v>151</v>
      </c>
      <c r="AF58">
        <v>129</v>
      </c>
      <c r="AG58">
        <v>126</v>
      </c>
      <c r="AH58">
        <v>109</v>
      </c>
      <c r="AI58">
        <v>75</v>
      </c>
      <c r="AJ58">
        <v>55</v>
      </c>
      <c r="AK58" t="s">
        <v>75</v>
      </c>
      <c r="AL58">
        <v>789378.42214444443</v>
      </c>
      <c r="AM58">
        <v>4643688.5931500001</v>
      </c>
    </row>
    <row r="59" spans="1:39" x14ac:dyDescent="0.35">
      <c r="A59" t="s">
        <v>94</v>
      </c>
      <c r="B59" t="s">
        <v>95</v>
      </c>
      <c r="C59">
        <v>0.29136025403149629</v>
      </c>
      <c r="D59">
        <v>789271.15110000037</v>
      </c>
      <c r="E59">
        <v>4643695.1497000009</v>
      </c>
      <c r="F59" s="2" t="s">
        <v>171</v>
      </c>
      <c r="G59" s="2" t="s">
        <v>171</v>
      </c>
      <c r="H59" s="2" t="s">
        <v>171</v>
      </c>
      <c r="I59" s="2" t="s">
        <v>171</v>
      </c>
      <c r="J59" s="2" t="s">
        <v>171</v>
      </c>
      <c r="K59" s="2" t="s">
        <v>171</v>
      </c>
      <c r="L59" s="2" t="s">
        <v>171</v>
      </c>
      <c r="M59">
        <v>37</v>
      </c>
      <c r="N59">
        <v>16</v>
      </c>
      <c r="O59">
        <v>8</v>
      </c>
      <c r="P59">
        <v>4</v>
      </c>
      <c r="Q59">
        <v>1</v>
      </c>
      <c r="R59">
        <v>4</v>
      </c>
      <c r="S59">
        <v>6</v>
      </c>
      <c r="T59">
        <v>20</v>
      </c>
      <c r="U59">
        <v>37</v>
      </c>
      <c r="V59">
        <v>60</v>
      </c>
      <c r="W59">
        <v>80</v>
      </c>
      <c r="X59">
        <v>100</v>
      </c>
      <c r="Y59">
        <v>113</v>
      </c>
      <c r="Z59">
        <v>125</v>
      </c>
      <c r="AA59">
        <v>119</v>
      </c>
      <c r="AB59">
        <v>124</v>
      </c>
      <c r="AC59">
        <v>128</v>
      </c>
      <c r="AD59">
        <v>125</v>
      </c>
      <c r="AE59">
        <v>151</v>
      </c>
      <c r="AF59">
        <v>129</v>
      </c>
      <c r="AG59">
        <v>126</v>
      </c>
      <c r="AH59">
        <v>109</v>
      </c>
      <c r="AI59">
        <v>75</v>
      </c>
      <c r="AJ59">
        <v>55</v>
      </c>
      <c r="AK59" t="s">
        <v>75</v>
      </c>
      <c r="AL59">
        <v>789378.42214444443</v>
      </c>
      <c r="AM59">
        <v>4643688.5931500001</v>
      </c>
    </row>
    <row r="60" spans="1:39" x14ac:dyDescent="0.35">
      <c r="A60" t="s">
        <v>33</v>
      </c>
      <c r="B60" t="s">
        <v>34</v>
      </c>
      <c r="C60">
        <v>0.28195041404080878</v>
      </c>
      <c r="D60">
        <v>789431.12509999983</v>
      </c>
      <c r="E60">
        <v>4643413.2236000001</v>
      </c>
      <c r="F60" s="2" t="s">
        <v>171</v>
      </c>
      <c r="G60" s="2" t="s">
        <v>171</v>
      </c>
      <c r="H60" s="2" t="s">
        <v>171</v>
      </c>
      <c r="I60" s="2" t="s">
        <v>171</v>
      </c>
      <c r="J60" s="2" t="s">
        <v>171</v>
      </c>
      <c r="K60" s="2" t="s">
        <v>171</v>
      </c>
      <c r="L60" s="2" t="s">
        <v>171</v>
      </c>
      <c r="M60">
        <v>34</v>
      </c>
      <c r="N60">
        <v>12</v>
      </c>
      <c r="O60">
        <v>5</v>
      </c>
      <c r="P60">
        <v>3</v>
      </c>
      <c r="Q60">
        <v>1</v>
      </c>
      <c r="R60">
        <v>7</v>
      </c>
      <c r="S60">
        <v>10</v>
      </c>
      <c r="T60">
        <v>27</v>
      </c>
      <c r="U60">
        <v>43</v>
      </c>
      <c r="V60">
        <v>41</v>
      </c>
      <c r="W60">
        <v>72</v>
      </c>
      <c r="X60">
        <v>81</v>
      </c>
      <c r="Y60">
        <v>118</v>
      </c>
      <c r="Z60">
        <v>126</v>
      </c>
      <c r="AA60">
        <v>110</v>
      </c>
      <c r="AB60">
        <v>116</v>
      </c>
      <c r="AC60">
        <v>113</v>
      </c>
      <c r="AD60">
        <v>118</v>
      </c>
      <c r="AE60">
        <v>135</v>
      </c>
      <c r="AF60">
        <v>132</v>
      </c>
      <c r="AG60">
        <v>142</v>
      </c>
      <c r="AH60">
        <v>107</v>
      </c>
      <c r="AI60">
        <v>69</v>
      </c>
      <c r="AJ60">
        <v>48</v>
      </c>
      <c r="AK60" t="s">
        <v>32</v>
      </c>
      <c r="AL60">
        <v>789485.87910000002</v>
      </c>
      <c r="AM60">
        <v>4643502.4721722221</v>
      </c>
    </row>
    <row r="61" spans="1:39" x14ac:dyDescent="0.35">
      <c r="A61" t="s">
        <v>53</v>
      </c>
      <c r="B61" t="s">
        <v>54</v>
      </c>
      <c r="C61">
        <v>0.37168560245017651</v>
      </c>
      <c r="D61">
        <v>789107.76530000009</v>
      </c>
      <c r="E61">
        <v>4643492.5854000002</v>
      </c>
      <c r="F61" s="2" t="s">
        <v>173</v>
      </c>
      <c r="G61" s="2" t="s">
        <v>173</v>
      </c>
      <c r="H61" s="2" t="s">
        <v>173</v>
      </c>
      <c r="I61" s="2" t="s">
        <v>173</v>
      </c>
      <c r="J61" s="2" t="s">
        <v>173</v>
      </c>
      <c r="K61" s="2" t="s">
        <v>173</v>
      </c>
      <c r="L61" s="2" t="s">
        <v>173</v>
      </c>
      <c r="M61">
        <v>3</v>
      </c>
      <c r="N61">
        <v>2</v>
      </c>
      <c r="O61">
        <v>3</v>
      </c>
      <c r="P61">
        <v>1</v>
      </c>
      <c r="Q61">
        <v>1</v>
      </c>
      <c r="R61">
        <v>1</v>
      </c>
      <c r="S61">
        <v>0</v>
      </c>
      <c r="T61">
        <v>2</v>
      </c>
      <c r="U61">
        <v>5</v>
      </c>
      <c r="V61">
        <v>8</v>
      </c>
      <c r="W61">
        <v>13</v>
      </c>
      <c r="X61">
        <v>26</v>
      </c>
      <c r="Y61">
        <v>24</v>
      </c>
      <c r="Z61">
        <v>25</v>
      </c>
      <c r="AA61">
        <v>16</v>
      </c>
      <c r="AB61">
        <v>15</v>
      </c>
      <c r="AC61">
        <v>25</v>
      </c>
      <c r="AD61">
        <v>33</v>
      </c>
      <c r="AE61">
        <v>27</v>
      </c>
      <c r="AF61">
        <v>26</v>
      </c>
      <c r="AG61">
        <v>25</v>
      </c>
      <c r="AH61">
        <v>13</v>
      </c>
      <c r="AI61">
        <v>11</v>
      </c>
      <c r="AJ61">
        <v>11</v>
      </c>
      <c r="AK61" t="s">
        <v>55</v>
      </c>
      <c r="AL61">
        <v>789056.0512000001</v>
      </c>
      <c r="AM61">
        <v>4643502.4721722221</v>
      </c>
    </row>
    <row r="62" spans="1:39" x14ac:dyDescent="0.35">
      <c r="A62" t="s">
        <v>60</v>
      </c>
      <c r="B62" t="s">
        <v>61</v>
      </c>
      <c r="C62">
        <v>0.37933867213138728</v>
      </c>
      <c r="D62">
        <v>789172.70880000014</v>
      </c>
      <c r="E62">
        <v>4643536.9445999991</v>
      </c>
      <c r="F62" s="2" t="s">
        <v>171</v>
      </c>
      <c r="G62" s="2" t="s">
        <v>171</v>
      </c>
      <c r="H62" s="2" t="s">
        <v>171</v>
      </c>
      <c r="I62" s="2" t="s">
        <v>171</v>
      </c>
      <c r="J62" s="2" t="s">
        <v>171</v>
      </c>
      <c r="K62" s="2" t="s">
        <v>171</v>
      </c>
      <c r="L62" s="2" t="s">
        <v>171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</v>
      </c>
      <c r="W62">
        <v>26</v>
      </c>
      <c r="X62">
        <v>48</v>
      </c>
      <c r="Y62">
        <v>79</v>
      </c>
      <c r="Z62">
        <v>64</v>
      </c>
      <c r="AA62">
        <v>71</v>
      </c>
      <c r="AB62">
        <v>68</v>
      </c>
      <c r="AC62">
        <v>75</v>
      </c>
      <c r="AD62">
        <v>80</v>
      </c>
      <c r="AE62">
        <v>74</v>
      </c>
      <c r="AF62">
        <v>56</v>
      </c>
      <c r="AG62">
        <v>27</v>
      </c>
      <c r="AH62">
        <v>1</v>
      </c>
      <c r="AI62">
        <v>2</v>
      </c>
      <c r="AJ62">
        <v>2</v>
      </c>
      <c r="AK62" t="s">
        <v>40</v>
      </c>
      <c r="AL62">
        <v>789270.96515555563</v>
      </c>
      <c r="AM62">
        <v>4643502.4721722221</v>
      </c>
    </row>
  </sheetData>
  <sortState xmlns:xlrd2="http://schemas.microsoft.com/office/spreadsheetml/2017/richdata2" ref="A2:AM62">
    <sortCondition ref="B3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FE6F-624F-4C9C-A854-D3FA8B137620}">
  <dimension ref="A1:X8"/>
  <sheetViews>
    <sheetView tabSelected="1" workbookViewId="0">
      <selection activeCell="A6" sqref="A6:X8"/>
    </sheetView>
  </sheetViews>
  <sheetFormatPr defaultRowHeight="14.5" x14ac:dyDescent="0.35"/>
  <sheetData>
    <row r="1" spans="1:24" x14ac:dyDescent="0.35">
      <c r="A1">
        <v>34</v>
      </c>
      <c r="B1">
        <v>12</v>
      </c>
      <c r="C1">
        <v>5</v>
      </c>
      <c r="D1">
        <v>3</v>
      </c>
      <c r="E1">
        <v>1</v>
      </c>
      <c r="F1">
        <v>7</v>
      </c>
      <c r="G1">
        <v>10</v>
      </c>
      <c r="H1">
        <v>27</v>
      </c>
      <c r="I1">
        <v>43</v>
      </c>
      <c r="J1">
        <v>41</v>
      </c>
      <c r="K1">
        <v>72</v>
      </c>
      <c r="L1">
        <v>81</v>
      </c>
      <c r="M1">
        <v>118</v>
      </c>
      <c r="N1">
        <v>126</v>
      </c>
      <c r="O1">
        <v>110</v>
      </c>
      <c r="P1">
        <v>116</v>
      </c>
      <c r="Q1">
        <v>113</v>
      </c>
      <c r="R1">
        <v>118</v>
      </c>
      <c r="S1">
        <v>135</v>
      </c>
      <c r="T1">
        <v>132</v>
      </c>
      <c r="U1">
        <v>142</v>
      </c>
      <c r="V1">
        <v>107</v>
      </c>
      <c r="W1">
        <v>69</v>
      </c>
      <c r="X1">
        <v>48</v>
      </c>
    </row>
    <row r="2" spans="1:24" x14ac:dyDescent="0.35">
      <c r="A2">
        <v>38</v>
      </c>
      <c r="B2">
        <v>13</v>
      </c>
      <c r="C2">
        <v>7</v>
      </c>
      <c r="D2">
        <v>2</v>
      </c>
      <c r="E2">
        <v>2</v>
      </c>
      <c r="F2">
        <v>7</v>
      </c>
      <c r="G2">
        <v>6</v>
      </c>
      <c r="H2">
        <v>16</v>
      </c>
      <c r="I2">
        <v>29</v>
      </c>
      <c r="J2">
        <v>70</v>
      </c>
      <c r="K2">
        <v>107</v>
      </c>
      <c r="L2">
        <v>160</v>
      </c>
      <c r="M2">
        <v>171</v>
      </c>
      <c r="N2">
        <v>185</v>
      </c>
      <c r="O2">
        <v>192</v>
      </c>
      <c r="P2">
        <v>190</v>
      </c>
      <c r="Q2">
        <v>217</v>
      </c>
      <c r="R2">
        <v>238</v>
      </c>
      <c r="S2">
        <v>243</v>
      </c>
      <c r="T2">
        <v>132</v>
      </c>
      <c r="U2">
        <v>142</v>
      </c>
      <c r="V2">
        <v>107</v>
      </c>
      <c r="W2">
        <v>69</v>
      </c>
      <c r="X2">
        <v>48</v>
      </c>
    </row>
    <row r="3" spans="1:24" x14ac:dyDescent="0.35">
      <c r="A3">
        <v>22</v>
      </c>
      <c r="B3">
        <v>6</v>
      </c>
      <c r="C3">
        <v>5</v>
      </c>
      <c r="D3">
        <v>2</v>
      </c>
      <c r="E3">
        <v>0</v>
      </c>
      <c r="F3">
        <v>3</v>
      </c>
      <c r="G3">
        <v>6</v>
      </c>
      <c r="H3">
        <v>10</v>
      </c>
      <c r="I3">
        <v>17</v>
      </c>
      <c r="J3">
        <v>24</v>
      </c>
      <c r="K3">
        <v>31</v>
      </c>
      <c r="L3">
        <v>39</v>
      </c>
      <c r="M3">
        <v>45</v>
      </c>
      <c r="N3">
        <v>53</v>
      </c>
      <c r="O3">
        <v>35</v>
      </c>
      <c r="P3">
        <v>48</v>
      </c>
      <c r="Q3">
        <v>43</v>
      </c>
      <c r="R3">
        <v>47</v>
      </c>
      <c r="S3">
        <v>49</v>
      </c>
      <c r="T3">
        <v>198</v>
      </c>
      <c r="U3">
        <v>163</v>
      </c>
      <c r="V3">
        <v>112</v>
      </c>
      <c r="W3">
        <v>77</v>
      </c>
      <c r="X3">
        <v>58</v>
      </c>
    </row>
    <row r="4" spans="1:24" x14ac:dyDescent="0.35">
      <c r="T4">
        <v>59</v>
      </c>
      <c r="U4">
        <v>68</v>
      </c>
      <c r="V4">
        <v>64</v>
      </c>
      <c r="W4">
        <v>53</v>
      </c>
      <c r="X4">
        <v>29</v>
      </c>
    </row>
    <row r="6" spans="1:24" x14ac:dyDescent="0.35">
      <c r="A6">
        <f>A1/MAX($A1:$X1)</f>
        <v>0.23943661971830985</v>
      </c>
      <c r="B6">
        <f t="shared" ref="B6:X8" si="0">B1/MAX($A1:$X1)</f>
        <v>8.4507042253521125E-2</v>
      </c>
      <c r="C6">
        <f t="shared" si="0"/>
        <v>3.5211267605633804E-2</v>
      </c>
      <c r="D6">
        <f t="shared" si="0"/>
        <v>2.1126760563380281E-2</v>
      </c>
      <c r="E6">
        <f t="shared" si="0"/>
        <v>7.0422535211267607E-3</v>
      </c>
      <c r="F6">
        <f t="shared" si="0"/>
        <v>4.9295774647887321E-2</v>
      </c>
      <c r="G6">
        <f t="shared" si="0"/>
        <v>7.0422535211267609E-2</v>
      </c>
      <c r="H6">
        <f t="shared" si="0"/>
        <v>0.19014084507042253</v>
      </c>
      <c r="I6">
        <f t="shared" si="0"/>
        <v>0.30281690140845069</v>
      </c>
      <c r="J6">
        <f t="shared" si="0"/>
        <v>0.28873239436619719</v>
      </c>
      <c r="K6">
        <f t="shared" si="0"/>
        <v>0.50704225352112675</v>
      </c>
      <c r="L6">
        <f t="shared" si="0"/>
        <v>0.57042253521126762</v>
      </c>
      <c r="M6">
        <f t="shared" si="0"/>
        <v>0.83098591549295775</v>
      </c>
      <c r="N6">
        <f t="shared" si="0"/>
        <v>0.88732394366197187</v>
      </c>
      <c r="O6">
        <f t="shared" si="0"/>
        <v>0.77464788732394363</v>
      </c>
      <c r="P6">
        <f t="shared" si="0"/>
        <v>0.81690140845070425</v>
      </c>
      <c r="Q6">
        <f t="shared" si="0"/>
        <v>0.79577464788732399</v>
      </c>
      <c r="R6">
        <f t="shared" si="0"/>
        <v>0.83098591549295775</v>
      </c>
      <c r="S6">
        <f t="shared" si="0"/>
        <v>0.95070422535211263</v>
      </c>
      <c r="T6">
        <f t="shared" si="0"/>
        <v>0.92957746478873238</v>
      </c>
      <c r="U6">
        <f t="shared" si="0"/>
        <v>1</v>
      </c>
      <c r="V6">
        <f t="shared" si="0"/>
        <v>0.75352112676056338</v>
      </c>
      <c r="W6">
        <f t="shared" si="0"/>
        <v>0.4859154929577465</v>
      </c>
      <c r="X6">
        <f t="shared" si="0"/>
        <v>0.3380281690140845</v>
      </c>
    </row>
    <row r="7" spans="1:24" x14ac:dyDescent="0.35">
      <c r="A7">
        <f>A2/MAX($A2:$X2)</f>
        <v>0.15637860082304528</v>
      </c>
      <c r="B7">
        <f t="shared" si="0"/>
        <v>5.3497942386831275E-2</v>
      </c>
      <c r="C7">
        <f t="shared" si="0"/>
        <v>2.8806584362139918E-2</v>
      </c>
      <c r="D7">
        <f t="shared" si="0"/>
        <v>8.23045267489712E-3</v>
      </c>
      <c r="E7">
        <f t="shared" si="0"/>
        <v>8.23045267489712E-3</v>
      </c>
      <c r="F7">
        <f t="shared" si="0"/>
        <v>2.8806584362139918E-2</v>
      </c>
      <c r="G7">
        <f t="shared" si="0"/>
        <v>2.4691358024691357E-2</v>
      </c>
      <c r="H7">
        <f t="shared" si="0"/>
        <v>6.584362139917696E-2</v>
      </c>
      <c r="I7">
        <f t="shared" si="0"/>
        <v>0.11934156378600823</v>
      </c>
      <c r="J7">
        <f t="shared" si="0"/>
        <v>0.2880658436213992</v>
      </c>
      <c r="K7">
        <f t="shared" si="0"/>
        <v>0.44032921810699588</v>
      </c>
      <c r="L7">
        <f t="shared" si="0"/>
        <v>0.65843621399176955</v>
      </c>
      <c r="M7">
        <f t="shared" si="0"/>
        <v>0.70370370370370372</v>
      </c>
      <c r="N7">
        <f t="shared" si="0"/>
        <v>0.76131687242798352</v>
      </c>
      <c r="O7">
        <f t="shared" si="0"/>
        <v>0.79012345679012341</v>
      </c>
      <c r="P7">
        <f t="shared" si="0"/>
        <v>0.78189300411522633</v>
      </c>
      <c r="Q7">
        <f t="shared" si="0"/>
        <v>0.89300411522633749</v>
      </c>
      <c r="R7">
        <f t="shared" si="0"/>
        <v>0.97942386831275718</v>
      </c>
      <c r="S7">
        <f t="shared" si="0"/>
        <v>1</v>
      </c>
      <c r="T7">
        <f t="shared" si="0"/>
        <v>0.54320987654320985</v>
      </c>
      <c r="U7">
        <f t="shared" si="0"/>
        <v>0.58436213991769548</v>
      </c>
      <c r="V7">
        <f t="shared" si="0"/>
        <v>0.44032921810699588</v>
      </c>
      <c r="W7">
        <f t="shared" si="0"/>
        <v>0.2839506172839506</v>
      </c>
      <c r="X7">
        <f t="shared" si="0"/>
        <v>0.19753086419753085</v>
      </c>
    </row>
    <row r="8" spans="1:24" x14ac:dyDescent="0.35">
      <c r="A8">
        <f>A3/MAX($A3:$X3)</f>
        <v>0.1111111111111111</v>
      </c>
      <c r="B8">
        <f t="shared" si="0"/>
        <v>3.0303030303030304E-2</v>
      </c>
      <c r="C8">
        <f t="shared" si="0"/>
        <v>2.5252525252525252E-2</v>
      </c>
      <c r="D8">
        <f t="shared" si="0"/>
        <v>1.0101010101010102E-2</v>
      </c>
      <c r="E8">
        <f t="shared" si="0"/>
        <v>0</v>
      </c>
      <c r="F8">
        <f t="shared" si="0"/>
        <v>1.5151515151515152E-2</v>
      </c>
      <c r="G8">
        <f t="shared" si="0"/>
        <v>3.0303030303030304E-2</v>
      </c>
      <c r="H8">
        <f t="shared" si="0"/>
        <v>5.0505050505050504E-2</v>
      </c>
      <c r="I8">
        <f t="shared" si="0"/>
        <v>8.5858585858585856E-2</v>
      </c>
      <c r="J8">
        <f t="shared" si="0"/>
        <v>0.12121212121212122</v>
      </c>
      <c r="K8">
        <f t="shared" si="0"/>
        <v>0.15656565656565657</v>
      </c>
      <c r="L8">
        <f t="shared" si="0"/>
        <v>0.19696969696969696</v>
      </c>
      <c r="M8">
        <f t="shared" si="0"/>
        <v>0.22727272727272727</v>
      </c>
      <c r="N8">
        <f t="shared" si="0"/>
        <v>0.26767676767676768</v>
      </c>
      <c r="O8">
        <f t="shared" si="0"/>
        <v>0.17676767676767677</v>
      </c>
      <c r="P8">
        <f t="shared" si="0"/>
        <v>0.24242424242424243</v>
      </c>
      <c r="Q8">
        <f t="shared" si="0"/>
        <v>0.21717171717171718</v>
      </c>
      <c r="R8">
        <f t="shared" si="0"/>
        <v>0.23737373737373738</v>
      </c>
      <c r="S8">
        <f t="shared" si="0"/>
        <v>0.24747474747474749</v>
      </c>
      <c r="T8">
        <f t="shared" si="0"/>
        <v>1</v>
      </c>
      <c r="U8">
        <f t="shared" si="0"/>
        <v>0.8232323232323232</v>
      </c>
      <c r="V8">
        <f t="shared" si="0"/>
        <v>0.56565656565656564</v>
      </c>
      <c r="W8">
        <f t="shared" si="0"/>
        <v>0.3888888888888889</v>
      </c>
      <c r="X8">
        <f t="shared" si="0"/>
        <v>0.29292929292929293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dati_esempio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</cp:lastModifiedBy>
  <dcterms:created xsi:type="dcterms:W3CDTF">2021-09-16T19:20:09Z</dcterms:created>
  <dcterms:modified xsi:type="dcterms:W3CDTF">2021-09-24T09:54:00Z</dcterms:modified>
</cp:coreProperties>
</file>