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(2)" sheetId="1" r:id="rId3"/>
    <sheet state="visible" name="Data" sheetId="2" r:id="rId4"/>
    <sheet state="visible" name="About" sheetId="3" r:id="rId5"/>
    <sheet state="visible" name="Footnotes" sheetId="4" r:id="rId6"/>
    <sheet state="visible" name="Settings" sheetId="5" r:id="rId7"/>
    <sheet state="visible" name="Download" sheetId="6" r:id="rId8"/>
    <sheet state="visible" name="v" sheetId="7" r:id="rId9"/>
  </sheets>
  <definedNames/>
  <calcPr/>
</workbook>
</file>

<file path=xl/sharedStrings.xml><?xml version="1.0" encoding="utf-8"?>
<sst xmlns="http://schemas.openxmlformats.org/spreadsheetml/2006/main" count="580" uniqueCount="311">
  <si>
    <t>Foreign direct investment, net outflows (% of GDP)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</si>
  <si>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</si>
  <si>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</si>
  <si>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</si>
  <si>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</si>
  <si>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</si>
  <si>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</si>
  <si>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</si>
  <si>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</si>
  <si>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</si>
  <si>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</si>
  <si>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</si>
  <si>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</si>
  <si>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</si>
  <si>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</si>
  <si>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</si>
  <si>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</si>
  <si>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</si>
  <si>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</si>
  <si>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</si>
  <si>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</si>
  <si>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</si>
  <si>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</si>
  <si>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</si>
  <si>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</si>
  <si>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</si>
  <si>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</si>
  <si>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</si>
  <si>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</si>
  <si>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</si>
  <si>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</si>
  <si>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</si>
  <si>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</si>
  <si>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</si>
  <si>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</si>
  <si>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</si>
  <si>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</si>
  <si>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</si>
  <si>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</si>
  <si>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</si>
  <si>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</si>
  <si>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</si>
  <si>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</si>
  <si>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</si>
  <si>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</si>
  <si>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</si>
  <si>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</si>
  <si>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</si>
  <si>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</si>
  <si>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</si>
  <si>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</si>
  <si>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</si>
  <si>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</si>
  <si>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</si>
  <si>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</si>
  <si>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</si>
  <si>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Definition and explanations</t>
  </si>
  <si>
    <t>American Samoa</t>
  </si>
  <si>
    <t>Indicator name</t>
  </si>
  <si>
    <t>Andorra</t>
  </si>
  <si>
    <t>Angola</t>
  </si>
  <si>
    <t>Definition of indicator</t>
  </si>
  <si>
    <t>Unit of measurement</t>
  </si>
  <si>
    <t>Antigua and Barbuda</t>
  </si>
  <si>
    <t>Argentina</t>
  </si>
  <si>
    <t>Data source</t>
  </si>
  <si>
    <t>Source organization(s)</t>
  </si>
  <si>
    <t>Armenia</t>
  </si>
  <si>
    <t>World Bank</t>
  </si>
  <si>
    <t>Link to source organization</t>
  </si>
  <si>
    <t>Aruba</t>
  </si>
  <si>
    <t>Australia</t>
  </si>
  <si>
    <t>Austria</t>
  </si>
  <si>
    <t>Complete reference</t>
  </si>
  <si>
    <t>Azerbaijan</t>
  </si>
  <si>
    <t>Link to complete reference</t>
  </si>
  <si>
    <t>Bahamas</t>
  </si>
  <si>
    <t>Specific information about this indicator</t>
  </si>
  <si>
    <t>Uploader</t>
  </si>
  <si>
    <t>Gapminder</t>
  </si>
  <si>
    <t>Bahrain</t>
  </si>
  <si>
    <t>Time of uploading</t>
  </si>
  <si>
    <t>Bangladesh</t>
  </si>
  <si>
    <t>Luxembourg is not displayed in the graph, due to its extreme values.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</si>
  <si>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</si>
  <si>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</si>
  <si>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</si>
  <si>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</si>
  <si>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</si>
  <si>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</si>
  <si>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</si>
  <si>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</si>
  <si>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</si>
  <si>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</si>
  <si>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</si>
  <si>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</si>
  <si>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</si>
  <si>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</si>
  <si>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</si>
  <si>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Country</t>
  </si>
  <si>
    <t>Cambodia</t>
  </si>
  <si>
    <t>Year(s)</t>
  </si>
  <si>
    <t>Footnote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</si>
  <si>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</si>
  <si>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</si>
  <si>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</si>
  <si>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</si>
  <si>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</si>
  <si>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</si>
  <si>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</si>
  <si>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</si>
  <si>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</si>
  <si>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</si>
  <si>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</si>
  <si>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</si>
  <si>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</si>
  <si>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</si>
  <si>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Indicator-settings in the graph</t>
  </si>
  <si>
    <t>Cote d'Ivoire</t>
  </si>
  <si>
    <t>Croatia</t>
  </si>
  <si>
    <t>Cuba</t>
  </si>
  <si>
    <t>Source name</t>
  </si>
  <si>
    <t>Cyprus</t>
  </si>
  <si>
    <t>Required! Text that will be shown next to the axis in the graph (preferably the same as in  the "Source organization(s)" field in the About-Sheet).</t>
  </si>
  <si>
    <t>Czech Rep.</t>
  </si>
  <si>
    <t>Source link</t>
  </si>
  <si>
    <t>Denmark</t>
  </si>
  <si>
    <t>Djibouti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</si>
  <si>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</si>
  <si>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</si>
  <si>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</si>
  <si>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Dominica</t>
  </si>
  <si>
    <t>Required! Type "lin" for linear scale or "log" for logarithmic scale. Users will be able to change it in the graph.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</si>
  <si>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</si>
  <si>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</si>
  <si>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</si>
  <si>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</si>
  <si>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</si>
  <si>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</si>
  <si>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</si>
  <si>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</si>
  <si>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</si>
  <si>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</si>
  <si>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</si>
  <si>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</si>
  <si>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Download (coming soon)</t>
  </si>
  <si>
    <t>French Polynesia</t>
  </si>
  <si>
    <t>Gabon</t>
  </si>
  <si>
    <t>Dowload this indicator including the data</t>
  </si>
  <si>
    <t>Gambia</t>
  </si>
  <si>
    <t>Georgia</t>
  </si>
  <si>
    <t>As XLS (Excel-file)</t>
  </si>
  <si>
    <t>[Download xls]  Not available yet!</t>
  </si>
  <si>
    <t>Germany</t>
  </si>
  <si>
    <t>As CSV (comma separeted file)</t>
  </si>
  <si>
    <t>[Download csv]  Not available yet!</t>
  </si>
  <si>
    <t>As PDF</t>
  </si>
  <si>
    <t>[Download pdf]  Not available yet!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</si>
  <si>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</si>
  <si>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</si>
  <si>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</si>
  <si>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</si>
  <si>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</si>
  <si>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</si>
  <si>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</si>
  <si>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</si>
  <si>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</si>
  <si>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</si>
  <si>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</si>
  <si>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VERSION</t>
  </si>
  <si>
    <t>Honduras</t>
  </si>
  <si>
    <t>INDICATOR_V2_EN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</si>
  <si>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</si>
  <si>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</si>
  <si>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</si>
  <si>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</si>
  <si>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</si>
  <si>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</si>
  <si>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</si>
  <si>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</si>
  <si>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</si>
  <si>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</si>
  <si>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</si>
  <si>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</si>
  <si>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</si>
  <si>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</si>
  <si>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</si>
  <si>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</si>
  <si>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</si>
  <si>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</si>
  <si>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</si>
  <si>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</si>
  <si>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</si>
  <si>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</si>
  <si>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</si>
  <si>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</si>
  <si>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</si>
  <si>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</si>
  <si>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</si>
  <si>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</si>
  <si>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</si>
  <si>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</si>
  <si>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</si>
  <si>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\570.397571147872</t>
  </si>
  <si>
    <t>\344.526427595892</t>
  </si>
  <si>
    <t>\250.239114128583</t>
  </si>
  <si>
    <t>\327.599792329646</t>
  </si>
  <si>
    <t>\271.575327302107</t>
  </si>
  <si>
    <t>\524.692361779471</t>
  </si>
  <si>
    <t>\224.777099002781</t>
  </si>
  <si>
    <t>\441.862953720188</t>
  </si>
  <si>
    <t>\347.120614076399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</si>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</sst>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sz val="10.0"/>
      <color rgb="FF6666CC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2" fillId="2" fontId="3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wrapText="1"/>
    </xf>
    <xf borderId="3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0"/>
    </xf>
    <xf borderId="4" fillId="0" fontId="1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5" fillId="2" fontId="6" numFmtId="0" xfId="0" applyAlignment="1" applyBorder="1" applyFont="1">
      <alignment horizontal="left" readingOrder="0" shrinkToFit="0" vertical="bottom" wrapText="1"/>
    </xf>
    <xf borderId="6" fillId="0" fontId="1" numFmtId="0" xfId="0" applyAlignment="1" applyBorder="1" applyFont="1">
      <alignment shrinkToFit="0" wrapText="1"/>
    </xf>
    <xf borderId="2" fillId="2" fontId="3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top" wrapText="0"/>
    </xf>
    <xf borderId="1" fillId="2" fontId="10" numFmtId="0" xfId="0" applyAlignment="1" applyBorder="1" applyFont="1">
      <alignment horizontal="left" readingOrder="0" shrinkToFit="0" vertical="top" wrapText="1"/>
    </xf>
    <xf borderId="9" fillId="0" fontId="11" numFmtId="0" xfId="0" applyAlignment="1" applyBorder="1" applyFont="1">
      <alignment horizontal="lef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71"/>
    <col customWidth="1" min="2" max="53" width="9.29"/>
  </cols>
  <sheetData>
    <row r="1" ht="38.2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</row>
    <row r="2" ht="12.0" customHeight="1">
      <c r="A2" s="3" t="s">
        <v>53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2.0" customHeight="1">
      <c r="A3" s="3" t="s">
        <v>54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3">
        <v>0.182249300681383</v>
      </c>
      <c r="AU3" s="3">
        <v>0.0484872179404</v>
      </c>
      <c r="AV3" s="3">
        <v>0.116287188780391</v>
      </c>
      <c r="AW3" s="3">
        <v>0.139329180214374</v>
      </c>
      <c r="AX3" s="3">
        <v>0.649480881426564</v>
      </c>
      <c r="AY3" s="3">
        <v>0.325656199486793</v>
      </c>
      <c r="AZ3" s="3">
        <v>0.001585638855888</v>
      </c>
      <c r="BA3" s="5"/>
    </row>
    <row r="4" ht="12.0" customHeight="1">
      <c r="A4" s="3" t="s">
        <v>55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3">
        <v>0.026447298064828</v>
      </c>
      <c r="T4" s="3">
        <v>9.5639839487E-4</v>
      </c>
      <c r="U4" s="3">
        <v>0.046839955187281</v>
      </c>
      <c r="V4" s="3">
        <v>0.079385650843423</v>
      </c>
      <c r="W4" s="3">
        <v>0.0329152981381</v>
      </c>
      <c r="X4" s="3">
        <v>0.025048214803614</v>
      </c>
      <c r="Y4" s="3">
        <v>0.029952929663224</v>
      </c>
      <c r="Z4" s="3">
        <v>0.02727965749338</v>
      </c>
      <c r="AA4" s="3">
        <v>0.004119464309679</v>
      </c>
      <c r="AB4" s="3">
        <v>-0.008346683212533</v>
      </c>
      <c r="AC4" s="3">
        <v>0.022552946362819</v>
      </c>
      <c r="AD4" s="3">
        <v>0.008297614604059</v>
      </c>
      <c r="AE4" s="3">
        <v>0.014647673005779</v>
      </c>
      <c r="AF4" s="3">
        <v>0.007557089959278</v>
      </c>
      <c r="AG4" s="3">
        <v>0.110006665594816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3">
        <v>-0.019542872643435</v>
      </c>
      <c r="AV4" s="3">
        <v>0.029017834914359</v>
      </c>
      <c r="AW4" s="3">
        <v>0.217225533692351</v>
      </c>
      <c r="AX4" s="3">
        <v>0.185976582450421</v>
      </c>
      <c r="AY4" s="3">
        <v>0.155661799880414</v>
      </c>
      <c r="AZ4" s="5"/>
      <c r="BA4" s="5"/>
    </row>
    <row r="5" ht="12.0" customHeight="1">
      <c r="A5" s="3" t="s">
        <v>57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ht="12.0" customHeight="1">
      <c r="A6" s="3" t="s">
        <v>59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ht="12.0" customHeight="1">
      <c r="A7" s="3" t="s">
        <v>60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3">
        <v>0.008771764511271</v>
      </c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3">
        <v>0.251055429032389</v>
      </c>
      <c r="AS7" s="3">
        <v>0.169314601106591</v>
      </c>
      <c r="AT7" s="3">
        <v>0.178202830900897</v>
      </c>
      <c r="AU7" s="3">
        <v>0.716112051587231</v>
      </c>
      <c r="AV7" s="3">
        <v>0.421991616693423</v>
      </c>
      <c r="AW7" s="3">
        <v>1.50828355235098</v>
      </c>
      <c r="AX7" s="3">
        <v>3.05261271254437</v>
      </c>
      <c r="AY7" s="3">
        <v>0.00894540079328</v>
      </c>
      <c r="AZ7" s="3">
        <v>1.57814520633623</v>
      </c>
      <c r="BA7" s="5"/>
    </row>
    <row r="8" ht="12.0" customHeight="1">
      <c r="A8" s="3" t="s">
        <v>63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ht="12.0" customHeight="1">
      <c r="A9" s="3" t="s">
        <v>64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3">
        <v>-0.001761152495064</v>
      </c>
      <c r="T9" s="3">
        <v>-0.039598594108936</v>
      </c>
      <c r="U9" s="3">
        <v>-0.085195690732247</v>
      </c>
      <c r="V9" s="3">
        <v>-0.142927820215136</v>
      </c>
      <c r="W9" s="3">
        <v>-0.135999357347959</v>
      </c>
      <c r="X9" s="3">
        <v>-0.035584028329655</v>
      </c>
      <c r="Y9" s="3">
        <v>0.001923463339872</v>
      </c>
      <c r="Z9" s="5"/>
      <c r="AA9" s="5"/>
      <c r="AB9" s="5"/>
      <c r="AC9" s="5"/>
      <c r="AD9" s="5"/>
      <c r="AE9" s="5"/>
      <c r="AF9" s="5"/>
      <c r="AG9" s="5"/>
      <c r="AH9" s="3">
        <v>0.509623850669077</v>
      </c>
      <c r="AI9" s="3">
        <v>0.297807555530088</v>
      </c>
      <c r="AJ9" s="3">
        <v>0.393429214265862</v>
      </c>
      <c r="AK9" s="3">
        <v>0.580218619020587</v>
      </c>
      <c r="AL9" s="3">
        <v>0.588186817451563</v>
      </c>
      <c r="AM9" s="3">
        <v>1.24729627383042</v>
      </c>
      <c r="AN9" s="3">
        <v>0.777885847099264</v>
      </c>
      <c r="AO9" s="3">
        <v>0.610279540130194</v>
      </c>
      <c r="AP9" s="3">
        <v>0.317036004733208</v>
      </c>
      <c r="AQ9" s="3">
        <v>0.05987296396128</v>
      </c>
      <c r="AR9" s="3">
        <v>-0.614600103534323</v>
      </c>
      <c r="AS9" s="3">
        <v>0.597065815428104</v>
      </c>
      <c r="AT9" s="3">
        <v>0.441449936178854</v>
      </c>
      <c r="AU9" s="3">
        <v>0.715669852742407</v>
      </c>
      <c r="AV9" s="3">
        <v>1.13923152957578</v>
      </c>
      <c r="AW9" s="3">
        <v>0.576844529752158</v>
      </c>
      <c r="AX9" s="3">
        <v>0.425778794220298</v>
      </c>
      <c r="AY9" s="3">
        <v>0.231713523292718</v>
      </c>
      <c r="AZ9" s="3">
        <v>0.261639904375805</v>
      </c>
      <c r="BA9" s="5"/>
    </row>
    <row r="10" ht="12.0" customHeight="1">
      <c r="A10" s="3" t="s">
        <v>67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3">
        <v>0.012824801416336</v>
      </c>
      <c r="AT10" s="3">
        <v>0.062908639838436</v>
      </c>
      <c r="AU10" s="3">
        <v>0.137190670713462</v>
      </c>
      <c r="AV10" s="3">
        <v>0.048235438627577</v>
      </c>
      <c r="AW10" s="3">
        <v>-0.023245008689913</v>
      </c>
      <c r="AX10" s="3">
        <v>0.087547122590394</v>
      </c>
      <c r="AY10" s="3">
        <v>0.609609935521192</v>
      </c>
      <c r="AZ10" s="3">
        <v>0.088035804274217</v>
      </c>
      <c r="BA10" s="5"/>
    </row>
    <row r="11" ht="12.0" customHeight="1">
      <c r="A11" s="3" t="s">
        <v>70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3">
        <v>0.024291496199835</v>
      </c>
      <c r="AM11" s="3">
        <v>-0.109409182935868</v>
      </c>
      <c r="AN11" s="3">
        <v>0.08386447502385</v>
      </c>
      <c r="AO11" s="3">
        <v>-0.246433198386338</v>
      </c>
      <c r="AP11" s="3">
        <v>-0.018034264372922</v>
      </c>
      <c r="AQ11" s="3">
        <v>-0.270667832625813</v>
      </c>
      <c r="AR11" s="3">
        <v>-0.321543407531532</v>
      </c>
      <c r="AS11" s="5"/>
      <c r="AT11" s="5"/>
      <c r="AU11" s="5"/>
      <c r="AV11" s="5"/>
      <c r="AW11" s="5"/>
      <c r="AX11" s="5"/>
      <c r="AY11" s="5"/>
      <c r="AZ11" s="5"/>
      <c r="BA11" s="5"/>
    </row>
    <row r="12" ht="12.0" customHeight="1">
      <c r="A12" s="3" t="s">
        <v>71</v>
      </c>
      <c r="B12" s="3">
        <v>0.095378937541985</v>
      </c>
      <c r="C12" s="3">
        <v>0.118362235037378</v>
      </c>
      <c r="D12" s="3">
        <v>0.083597427563061</v>
      </c>
      <c r="E12" s="3">
        <v>0.08245694698296</v>
      </c>
      <c r="F12" s="3">
        <v>0.093305482378029</v>
      </c>
      <c r="G12" s="3">
        <v>0.175192166147822</v>
      </c>
      <c r="H12" s="3">
        <v>0.121957092698502</v>
      </c>
      <c r="I12" s="3">
        <v>0.175114226200679</v>
      </c>
      <c r="J12" s="3">
        <v>0.179846467669128</v>
      </c>
      <c r="K12" s="3">
        <v>0.290544512823473</v>
      </c>
      <c r="L12" s="3">
        <v>0.268591883578469</v>
      </c>
      <c r="M12" s="3">
        <v>0.22847816024744</v>
      </c>
      <c r="N12" s="3">
        <v>0.245183185150075</v>
      </c>
      <c r="O12" s="3">
        <v>0.401760076544282</v>
      </c>
      <c r="P12" s="3">
        <v>0.272469380045422</v>
      </c>
      <c r="Q12" s="3">
        <v>0.162842187385695</v>
      </c>
      <c r="R12" s="3">
        <v>0.250685085624647</v>
      </c>
      <c r="S12" s="3">
        <v>0.239479213099785</v>
      </c>
      <c r="T12" s="3">
        <v>0.197523089755118</v>
      </c>
      <c r="U12" s="3">
        <v>0.252171601481921</v>
      </c>
      <c r="V12" s="3">
        <v>0.304719416392904</v>
      </c>
      <c r="W12" s="3">
        <v>0.410577944122528</v>
      </c>
      <c r="X12" s="3">
        <v>0.356058888409683</v>
      </c>
      <c r="Y12" s="3">
        <v>0.291689228403601</v>
      </c>
      <c r="Z12" s="3">
        <v>0.7209792019365</v>
      </c>
      <c r="AA12" s="3">
        <v>1.03186730317323</v>
      </c>
      <c r="AB12" s="3">
        <v>1.81343686670926</v>
      </c>
      <c r="AC12" s="3">
        <v>2.68630949093518</v>
      </c>
      <c r="AD12" s="3">
        <v>2.44157824920251</v>
      </c>
      <c r="AE12" s="3">
        <v>0.956682261860066</v>
      </c>
      <c r="AF12" s="3">
        <v>0.322476576762959</v>
      </c>
      <c r="AG12" s="3">
        <v>0.367559223768129</v>
      </c>
      <c r="AH12" s="3">
        <v>1.56590218417172</v>
      </c>
      <c r="AI12" s="3">
        <v>0.61654295356518</v>
      </c>
      <c r="AJ12" s="3">
        <v>0.864406462354389</v>
      </c>
      <c r="AK12" s="3">
        <v>0.880825045666904</v>
      </c>
      <c r="AL12" s="3">
        <v>1.74716755418159</v>
      </c>
      <c r="AM12" s="3">
        <v>1.45505791776845</v>
      </c>
      <c r="AN12" s="3">
        <v>0.833937219188982</v>
      </c>
      <c r="AO12" s="3">
        <v>-0.108150755155252</v>
      </c>
      <c r="AP12" s="3">
        <v>0.785633623529478</v>
      </c>
      <c r="AQ12" s="3">
        <v>3.14543442593529</v>
      </c>
      <c r="AR12" s="3">
        <v>1.96227977274815</v>
      </c>
      <c r="AS12" s="3">
        <v>3.67546808135864</v>
      </c>
      <c r="AT12" s="3">
        <v>1.79617722318959</v>
      </c>
      <c r="AU12" s="3">
        <v>-4.87319097477941</v>
      </c>
      <c r="AV12" s="3">
        <v>3.19190721489473</v>
      </c>
      <c r="AW12" s="3">
        <v>2.32960294035806</v>
      </c>
      <c r="AX12" s="3">
        <v>3.58995230245659</v>
      </c>
      <c r="AY12" s="3">
        <v>1.70102012037627</v>
      </c>
      <c r="AZ12" s="3">
        <v>2.16737069128762</v>
      </c>
      <c r="BA12" s="5"/>
    </row>
    <row r="13" ht="12.0" customHeight="1">
      <c r="A13" s="3" t="s">
        <v>72</v>
      </c>
      <c r="B13" s="5"/>
      <c r="C13" s="5"/>
      <c r="D13" s="5"/>
      <c r="E13" s="5"/>
      <c r="F13" s="5"/>
      <c r="G13" s="5"/>
      <c r="H13" s="5"/>
      <c r="I13" s="3">
        <v>0.017272004838461</v>
      </c>
      <c r="J13" s="3">
        <v>0.134484953885308</v>
      </c>
      <c r="K13" s="3">
        <v>0.091461835791573</v>
      </c>
      <c r="L13" s="3">
        <v>0.056704664317118</v>
      </c>
      <c r="M13" s="3">
        <v>0.203749806769578</v>
      </c>
      <c r="N13" s="3">
        <v>0.17519672062329</v>
      </c>
      <c r="O13" s="3">
        <v>0.132284635122153</v>
      </c>
      <c r="P13" s="3">
        <v>0.056466483718207</v>
      </c>
      <c r="Q13" s="3">
        <v>0.064960464407287</v>
      </c>
      <c r="R13" s="3">
        <v>0.131793937817842</v>
      </c>
      <c r="S13" s="3">
        <v>0.168347894565949</v>
      </c>
      <c r="T13" s="3">
        <v>0.145906694677356</v>
      </c>
      <c r="U13" s="3">
        <v>0.115603991810081</v>
      </c>
      <c r="V13" s="3">
        <v>0.123627917938421</v>
      </c>
      <c r="W13" s="3">
        <v>0.299210862242516</v>
      </c>
      <c r="X13" s="3">
        <v>0.197073076211703</v>
      </c>
      <c r="Y13" s="3">
        <v>0.263824986099914</v>
      </c>
      <c r="Z13" s="3">
        <v>0.104319063707693</v>
      </c>
      <c r="AA13" s="3">
        <v>0.106756246200707</v>
      </c>
      <c r="AB13" s="3">
        <v>0.32237522826768</v>
      </c>
      <c r="AC13" s="3">
        <v>0.254676789352036</v>
      </c>
      <c r="AD13" s="3">
        <v>0.234559175405244</v>
      </c>
      <c r="AE13" s="3">
        <v>0.65752230273524</v>
      </c>
      <c r="AF13" s="3">
        <v>1.0316932961882</v>
      </c>
      <c r="AG13" s="3">
        <v>0.751255004288689</v>
      </c>
      <c r="AH13" s="3">
        <v>0.876572405508326</v>
      </c>
      <c r="AI13" s="3">
        <v>0.631543731101762</v>
      </c>
      <c r="AJ13" s="3">
        <v>0.62441666633747</v>
      </c>
      <c r="AK13" s="3">
        <v>0.475779279812416</v>
      </c>
      <c r="AL13" s="3">
        <v>0.818378530562709</v>
      </c>
      <c r="AM13" s="3">
        <v>0.954997279328864</v>
      </c>
      <c r="AN13" s="3">
        <v>1.30439798674956</v>
      </c>
      <c r="AO13" s="3">
        <v>1.55814604891072</v>
      </c>
      <c r="AP13" s="3">
        <v>2.91468325070929</v>
      </c>
      <c r="AQ13" s="3">
        <v>1.63400503550033</v>
      </c>
      <c r="AR13" s="3">
        <v>2.76766586821444</v>
      </c>
      <c r="AS13" s="3">
        <v>2.81297609097989</v>
      </c>
      <c r="AT13" s="3">
        <v>2.89077235389433</v>
      </c>
      <c r="AU13" s="3">
        <v>26.834873690682</v>
      </c>
      <c r="AV13" s="3">
        <v>2.6328639651969</v>
      </c>
      <c r="AW13" s="3">
        <v>19.0864407953888</v>
      </c>
      <c r="AX13" s="3">
        <v>7.13138019524622</v>
      </c>
      <c r="AY13" s="3">
        <v>3.11905761704559</v>
      </c>
      <c r="AZ13" s="3">
        <v>-5.37568680445716</v>
      </c>
      <c r="BA13" s="5"/>
    </row>
    <row r="14" ht="12.0" customHeight="1">
      <c r="A14" s="3" t="s">
        <v>74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3">
        <v>1.00941018529E-4</v>
      </c>
      <c r="AN14" s="3">
        <v>4.4980246971E-4</v>
      </c>
      <c r="AO14" s="5"/>
      <c r="AP14" s="3">
        <v>0.014414094020898</v>
      </c>
      <c r="AQ14" s="5"/>
      <c r="AR14" s="3">
        <v>5.22149931323032</v>
      </c>
      <c r="AS14" s="3">
        <v>12.8268416786772</v>
      </c>
      <c r="AT14" s="3">
        <v>13.8795500923531</v>
      </c>
      <c r="AU14" s="3">
        <v>9.2165354262248</v>
      </c>
      <c r="AV14" s="3">
        <v>3.36231482745136</v>
      </c>
      <c r="AW14" s="3">
        <v>0.86428245270711</v>
      </c>
      <c r="AX14" s="3">
        <v>1.13729940902704</v>
      </c>
      <c r="AY14" s="3">
        <v>0.736312995800739</v>
      </c>
      <c r="AZ14" s="3">
        <v>0.44805502144333</v>
      </c>
      <c r="BA14" s="5"/>
    </row>
    <row r="15" ht="12.0" customHeight="1">
      <c r="A15" s="3" t="s">
        <v>76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3">
        <v>0.013063357282822</v>
      </c>
      <c r="AF15" s="3">
        <v>-0.003158559696778</v>
      </c>
      <c r="AG15" s="3">
        <v>-0.04178505766338</v>
      </c>
      <c r="AH15" s="3">
        <v>0.009649404953361</v>
      </c>
      <c r="AI15" s="3">
        <v>0.003234152652005</v>
      </c>
      <c r="AJ15" s="3">
        <v>-0.003068425897515</v>
      </c>
      <c r="AK15" s="3">
        <v>0.002916302128901</v>
      </c>
      <c r="AL15" s="3">
        <v>-0.00831255195345</v>
      </c>
      <c r="AM15" s="3">
        <v>0.008062697145543</v>
      </c>
      <c r="AN15" s="3">
        <v>0.0186792848972</v>
      </c>
      <c r="AO15" s="3">
        <v>0.003322274588653</v>
      </c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ht="12.0" customHeight="1">
      <c r="A16" s="3" t="s">
        <v>80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3">
        <v>0.591046257428</v>
      </c>
      <c r="AG16" s="3">
        <v>1.08313646960152</v>
      </c>
      <c r="AH16" s="3">
        <v>1.1139721965184</v>
      </c>
      <c r="AI16" s="3">
        <v>0.746688495866529</v>
      </c>
      <c r="AJ16" s="3">
        <v>3.56835779649893</v>
      </c>
      <c r="AK16" s="3">
        <v>-0.27482578932549</v>
      </c>
      <c r="AL16" s="3">
        <v>4.99555901548332</v>
      </c>
      <c r="AM16" s="3">
        <v>0.750417808923258</v>
      </c>
      <c r="AN16" s="3">
        <v>2.92409451225349</v>
      </c>
      <c r="AO16" s="3">
        <v>2.46710227638634</v>
      </c>
      <c r="AP16" s="3">
        <v>0.119847933143713</v>
      </c>
      <c r="AQ16" s="3">
        <v>2.72364029159124</v>
      </c>
      <c r="AR16" s="3">
        <v>2.23797050684166</v>
      </c>
      <c r="AS16" s="3">
        <v>7.60550940414743</v>
      </c>
      <c r="AT16" s="3">
        <v>9.21741382610282</v>
      </c>
      <c r="AU16" s="3">
        <v>8.43503428396405</v>
      </c>
      <c r="AV16" s="3">
        <v>6.18137318148869</v>
      </c>
      <c r="AW16" s="3">
        <v>9.03556601221817</v>
      </c>
      <c r="AX16" s="3">
        <v>7.39846902500313</v>
      </c>
      <c r="AY16" s="3">
        <v>-8.6987038850477</v>
      </c>
      <c r="AZ16" s="5"/>
      <c r="BA16" s="5"/>
    </row>
    <row r="17" ht="12.0" customHeight="1">
      <c r="A17" s="3" t="s">
        <v>82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3">
        <v>0.007244106843789</v>
      </c>
      <c r="AN17" s="3">
        <v>0.006808893258225</v>
      </c>
      <c r="AO17" s="3">
        <v>1.31229322458E-4</v>
      </c>
      <c r="AP17" s="5"/>
      <c r="AQ17" s="5"/>
      <c r="AR17" s="3">
        <v>0.005627424357903</v>
      </c>
      <c r="AS17" s="3">
        <v>0.005350841495231</v>
      </c>
      <c r="AT17" s="3">
        <v>0.007193722116703</v>
      </c>
      <c r="AU17" s="3">
        <v>0.003218305020762</v>
      </c>
      <c r="AV17" s="5"/>
      <c r="AW17" s="5"/>
      <c r="AX17" s="5"/>
      <c r="AY17" s="5"/>
      <c r="AZ17" s="3">
        <v>2.57725345117E-4</v>
      </c>
      <c r="BA17" s="5"/>
    </row>
    <row r="18" ht="12.0" customHeight="1">
      <c r="A18" s="3" t="s">
        <v>84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3">
        <v>0.110192837410468</v>
      </c>
      <c r="M18" s="3">
        <v>0.645329214789662</v>
      </c>
      <c r="N18" s="3">
        <v>-0.022301741032295</v>
      </c>
      <c r="O18" s="3">
        <v>0.286786728158705</v>
      </c>
      <c r="P18" s="3">
        <v>0.042911667973657</v>
      </c>
      <c r="Q18" s="3">
        <v>0.197067650587567</v>
      </c>
      <c r="R18" s="3">
        <v>0.217953963767808</v>
      </c>
      <c r="S18" s="3">
        <v>0.080789047354853</v>
      </c>
      <c r="T18" s="3">
        <v>-0.009043615498989</v>
      </c>
      <c r="U18" s="3">
        <v>0.037296027712004</v>
      </c>
      <c r="V18" s="3">
        <v>0.069731890489626</v>
      </c>
      <c r="W18" s="3">
        <v>0.126722672648725</v>
      </c>
      <c r="X18" s="3">
        <v>0.050535178064701</v>
      </c>
      <c r="Y18" s="3">
        <v>0.133274333669308</v>
      </c>
      <c r="Z18" s="3">
        <v>0.131012258909082</v>
      </c>
      <c r="AA18" s="3">
        <v>0.187784768480138</v>
      </c>
      <c r="AB18" s="3">
        <v>0.209035335284063</v>
      </c>
      <c r="AC18" s="3">
        <v>0.169121222182538</v>
      </c>
      <c r="AD18" s="3">
        <v>0.061652525897856</v>
      </c>
      <c r="AE18" s="3">
        <v>0.173129918087633</v>
      </c>
      <c r="AF18" s="3">
        <v>0.081850478871852</v>
      </c>
      <c r="AG18" s="3">
        <v>0.07705222089215</v>
      </c>
      <c r="AH18" s="3">
        <v>0.05350960132975</v>
      </c>
      <c r="AI18" s="3">
        <v>0.158418065056735</v>
      </c>
      <c r="AJ18" s="3">
        <v>0.063696379769302</v>
      </c>
      <c r="AK18" s="3">
        <v>0.177500872265317</v>
      </c>
      <c r="AL18" s="3">
        <v>0.179031027113521</v>
      </c>
      <c r="AM18" s="3">
        <v>0.054735457915714</v>
      </c>
      <c r="AN18" s="3">
        <v>0.040176943036148</v>
      </c>
      <c r="AO18" s="3">
        <v>0.052665619852209</v>
      </c>
      <c r="AP18" s="3">
        <v>0.041034057498628</v>
      </c>
      <c r="AQ18" s="3">
        <v>0.043066539077177</v>
      </c>
      <c r="AR18" s="3">
        <v>0.01894103214434</v>
      </c>
      <c r="AS18" s="3">
        <v>0.018553703779467</v>
      </c>
      <c r="AT18" s="3">
        <v>0.13758539305949</v>
      </c>
      <c r="AU18" s="3">
        <v>0.303814021797005</v>
      </c>
      <c r="AV18" s="3">
        <v>1.3929585280015</v>
      </c>
      <c r="AW18" s="3">
        <v>2.41225981769917</v>
      </c>
      <c r="AX18" s="3">
        <v>-0.16988725276591</v>
      </c>
      <c r="AY18" s="3">
        <v>1.75696482688622</v>
      </c>
      <c r="AZ18" s="3">
        <v>8.26875433726731</v>
      </c>
      <c r="BA18" s="5"/>
    </row>
    <row r="19" ht="12.0" customHeight="1">
      <c r="A19" s="3" t="s">
        <v>85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3">
        <v>0.014863665767886</v>
      </c>
      <c r="AN19" s="3">
        <v>0.015109694911894</v>
      </c>
      <c r="AO19" s="3">
        <v>0.00659060812236</v>
      </c>
      <c r="AP19" s="3">
        <v>0.001570246161083</v>
      </c>
      <c r="AQ19" s="3">
        <v>0.002428202082314</v>
      </c>
      <c r="AR19" s="3">
        <v>-1.41281982913961</v>
      </c>
      <c r="AS19" s="3">
        <v>0.00841494141907</v>
      </c>
      <c r="AT19" s="3">
        <v>0.005617592085102</v>
      </c>
      <c r="AU19" s="3">
        <v>0.008275380338143</v>
      </c>
      <c r="AV19" s="3">
        <v>0.00811646173313</v>
      </c>
      <c r="AW19" s="3">
        <v>0.033572083861214</v>
      </c>
      <c r="AX19" s="3">
        <v>0.050359193409702</v>
      </c>
      <c r="AY19" s="3">
        <v>0.207423120409889</v>
      </c>
      <c r="AZ19" s="3">
        <v>0.092116830997842</v>
      </c>
      <c r="BA19" s="5"/>
    </row>
    <row r="20" ht="12.0" customHeight="1">
      <c r="A20" s="3" t="s">
        <v>86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3">
        <v>3.52150947741735</v>
      </c>
      <c r="AS20" s="3">
        <v>12.5263227763666</v>
      </c>
      <c r="AT20" s="3">
        <v>9.58887757041441</v>
      </c>
      <c r="AU20" s="3">
        <v>8.62673049350241</v>
      </c>
      <c r="AV20" s="3">
        <v>12.5411577524485</v>
      </c>
      <c r="AW20" s="3">
        <v>18.1766209387831</v>
      </c>
      <c r="AX20" s="3">
        <v>42.1310447520723</v>
      </c>
      <c r="AY20" s="3">
        <v>1.40258983962164</v>
      </c>
      <c r="AZ20" s="3">
        <v>10.1981389119075</v>
      </c>
      <c r="BA20" s="5"/>
    </row>
    <row r="21" ht="12.0" customHeight="1">
      <c r="A21" s="3" t="s">
        <v>87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3">
        <v>0.883401409866563</v>
      </c>
      <c r="AM21" s="3">
        <v>0.596149679153438</v>
      </c>
      <c r="AN21" s="3">
        <v>0.653241373138384</v>
      </c>
      <c r="AO21" s="5"/>
      <c r="AP21" s="5"/>
      <c r="AQ21" s="5"/>
      <c r="AR21" s="5"/>
      <c r="AS21" s="3">
        <v>0.036230800122739</v>
      </c>
      <c r="AT21" s="3">
        <v>0.006081962944683</v>
      </c>
      <c r="AU21" s="3">
        <v>0.08799107120722</v>
      </c>
      <c r="AV21" s="3">
        <v>0.047122276190516</v>
      </c>
      <c r="AW21" s="3">
        <v>0.07722080996797</v>
      </c>
      <c r="AX21" s="3">
        <v>0.202969704128947</v>
      </c>
      <c r="AY21" s="3">
        <v>0.034192026686434</v>
      </c>
      <c r="AZ21" s="3">
        <v>0.080019793718772</v>
      </c>
      <c r="BA21" s="5"/>
    </row>
    <row r="22" ht="12.0" customHeight="1">
      <c r="A22" s="3" t="s">
        <v>88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3">
        <v>0.016644278673438</v>
      </c>
      <c r="V22" s="5"/>
      <c r="W22" s="3">
        <v>0.002280242836238</v>
      </c>
      <c r="X22" s="3">
        <v>0.041768429519205</v>
      </c>
      <c r="Y22" s="3">
        <v>0.049593234077319</v>
      </c>
      <c r="Z22" s="3">
        <v>0.045068924461031</v>
      </c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3">
        <v>0.992791692901794</v>
      </c>
      <c r="AM22" s="3">
        <v>0.609216162567048</v>
      </c>
      <c r="AN22" s="3">
        <v>0.222903057700101</v>
      </c>
      <c r="AO22" s="3">
        <v>0.060480391364071</v>
      </c>
      <c r="AP22" s="3">
        <v>0.15890203529393</v>
      </c>
      <c r="AQ22" s="3">
        <v>0.097204062656162</v>
      </c>
      <c r="AR22" s="3">
        <v>0.048091297863452</v>
      </c>
      <c r="AS22" s="3">
        <v>0.008849552743119</v>
      </c>
      <c r="AT22" s="3">
        <v>-0.032363669806912</v>
      </c>
      <c r="AU22" s="3">
        <v>-0.008976340704266</v>
      </c>
      <c r="AV22" s="3">
        <v>-0.036513442543784</v>
      </c>
      <c r="AW22" s="3">
        <v>-0.109852952282311</v>
      </c>
      <c r="AX22" s="3">
        <v>-0.05974800987872</v>
      </c>
      <c r="AY22" s="3">
        <v>0.469818495797366</v>
      </c>
      <c r="AZ22" s="5"/>
      <c r="BA22" s="5"/>
    </row>
    <row r="23" ht="12.0" customHeight="1">
      <c r="A23" s="3" t="s">
        <v>89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ht="12.0" customHeight="1">
      <c r="A24" s="3" t="s">
        <v>90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ht="12.0" customHeight="1">
      <c r="A25" s="3" t="s">
        <v>91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v>0.01101931327026</v>
      </c>
      <c r="W25" s="3">
        <v>0.001697329870622</v>
      </c>
      <c r="X25" s="3">
        <v>0.001787591767606</v>
      </c>
      <c r="Y25" s="3">
        <v>0.001844114676836</v>
      </c>
      <c r="Z25" s="5"/>
      <c r="AA25" s="5"/>
      <c r="AB25" s="5"/>
      <c r="AC25" s="3">
        <v>0.039318871395176</v>
      </c>
      <c r="AD25" s="3">
        <v>0.041325768822404</v>
      </c>
      <c r="AE25" s="3">
        <v>0.021204506261702</v>
      </c>
      <c r="AF25" s="3">
        <v>0.02259848579875</v>
      </c>
      <c r="AG25" s="3">
        <v>0.037430336374897</v>
      </c>
      <c r="AH25" s="3">
        <v>0.035436711764018</v>
      </c>
      <c r="AI25" s="3">
        <v>0.034875386223</v>
      </c>
      <c r="AJ25" s="3">
        <v>0.036781800055514</v>
      </c>
      <c r="AK25" s="3">
        <v>0.029783336132919</v>
      </c>
      <c r="AL25" s="3">
        <v>0.02839007195047</v>
      </c>
      <c r="AM25" s="3">
        <v>0.030281107853858</v>
      </c>
      <c r="AN25" s="3">
        <v>0.032950870710656</v>
      </c>
      <c r="AO25" s="3">
        <v>0.033795765660674</v>
      </c>
      <c r="AP25" s="3">
        <v>0.033341834684201</v>
      </c>
      <c r="AQ25" s="3">
        <v>0.031689440623863</v>
      </c>
      <c r="AR25" s="3">
        <v>0.032888557130216</v>
      </c>
      <c r="AS25" s="3">
        <v>0.034395739046712</v>
      </c>
      <c r="AT25" s="3">
        <v>0.031914462844129</v>
      </c>
      <c r="AU25" s="3">
        <v>0.031416256459896</v>
      </c>
      <c r="AV25" s="3">
        <v>0.026197904725824</v>
      </c>
      <c r="AW25" s="3">
        <v>0.022864951881635</v>
      </c>
      <c r="AX25" s="3">
        <v>0.017990987481966</v>
      </c>
      <c r="AY25" s="3">
        <v>0.017301045853514</v>
      </c>
      <c r="AZ25" s="3">
        <v>-0.146594222081464</v>
      </c>
      <c r="BA25" s="5"/>
    </row>
    <row r="26" ht="12.0" customHeight="1">
      <c r="A26" s="3" t="s">
        <v>92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3">
        <v>0.015338161032058</v>
      </c>
      <c r="AU26" s="3">
        <v>0.004057069770567</v>
      </c>
      <c r="AV26" s="3">
        <v>0.033817507804441</v>
      </c>
      <c r="AW26" s="3">
        <v>0.186802662534096</v>
      </c>
      <c r="AX26" s="3">
        <v>0.088484825638881</v>
      </c>
      <c r="AY26" s="3">
        <v>0.032050539053252</v>
      </c>
      <c r="AZ26" s="3">
        <v>0.263386506726077</v>
      </c>
      <c r="BA26" s="5"/>
    </row>
    <row r="27" ht="12.0" customHeight="1">
      <c r="A27" s="3" t="s">
        <v>93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3">
        <v>0.030927364969374</v>
      </c>
      <c r="S27" s="3">
        <v>0.052599495824588</v>
      </c>
      <c r="T27" s="5"/>
      <c r="U27" s="5"/>
      <c r="V27" s="3">
        <v>0.218237698244864</v>
      </c>
      <c r="W27" s="3">
        <v>-0.011133141215685</v>
      </c>
      <c r="X27" s="5"/>
      <c r="Y27" s="3">
        <v>-0.108884758190793</v>
      </c>
      <c r="Z27" s="3">
        <v>-0.018616041292581</v>
      </c>
      <c r="AA27" s="3">
        <v>0.132046381628376</v>
      </c>
      <c r="AB27" s="5"/>
      <c r="AC27" s="5"/>
      <c r="AD27" s="5"/>
      <c r="AE27" s="5"/>
      <c r="AF27" s="3">
        <v>0.194212848574631</v>
      </c>
      <c r="AG27" s="3">
        <v>0.215836309551565</v>
      </c>
      <c r="AH27" s="3">
        <v>0.237802332212019</v>
      </c>
      <c r="AI27" s="3">
        <v>0.228158495873301</v>
      </c>
      <c r="AJ27" s="3">
        <v>0.21802458275716</v>
      </c>
      <c r="AK27" s="3">
        <v>0.85689887479171</v>
      </c>
      <c r="AL27" s="3">
        <v>-0.02194081385635</v>
      </c>
      <c r="AM27" s="3">
        <v>0.079218234574564</v>
      </c>
      <c r="AN27" s="3">
        <v>0.067382080532433</v>
      </c>
      <c r="AO27" s="3">
        <v>0.025800589790676</v>
      </c>
      <c r="AP27" s="3">
        <v>0.039999412228438</v>
      </c>
      <c r="AQ27" s="3">
        <v>6.49057819303677</v>
      </c>
      <c r="AR27" s="3">
        <v>0.704161518045507</v>
      </c>
      <c r="AS27" s="3">
        <v>2.60640985396743</v>
      </c>
      <c r="AT27" s="3">
        <v>-0.370180746334214</v>
      </c>
      <c r="AU27" s="3">
        <v>0.545154689034056</v>
      </c>
      <c r="AV27" s="3">
        <v>0.443460124997068</v>
      </c>
      <c r="AW27" s="3">
        <v>0.412301538892844</v>
      </c>
      <c r="AX27" s="3">
        <v>-0.676157798492293</v>
      </c>
      <c r="AY27" s="3">
        <v>0.567896591543051</v>
      </c>
      <c r="AZ27" s="3">
        <v>0.001812882760971</v>
      </c>
      <c r="BA27" s="5"/>
    </row>
    <row r="28" ht="12.0" customHeight="1">
      <c r="A28" s="3" t="s">
        <v>94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3">
        <v>0.090534770369201</v>
      </c>
      <c r="R28" s="3">
        <v>0.119860081665257</v>
      </c>
      <c r="S28" s="3">
        <v>0.082873892062338</v>
      </c>
      <c r="T28" s="3">
        <v>0.061752713767362</v>
      </c>
      <c r="U28" s="3">
        <v>0.087122925429216</v>
      </c>
      <c r="V28" s="3">
        <v>0.156153867121288</v>
      </c>
      <c r="W28" s="3">
        <v>0.078539666384195</v>
      </c>
      <c r="X28" s="3">
        <v>0.133483713547758</v>
      </c>
      <c r="Y28" s="3">
        <v>0.091980249208267</v>
      </c>
      <c r="Z28" s="3">
        <v>0.020093394797814</v>
      </c>
      <c r="AA28" s="3">
        <v>0.036332190801882</v>
      </c>
      <c r="AB28" s="3">
        <v>0.053330901796325</v>
      </c>
      <c r="AC28" s="3">
        <v>0.046925350328257</v>
      </c>
      <c r="AD28" s="3">
        <v>0.052966521387509</v>
      </c>
      <c r="AE28" s="3">
        <v>0.122886692524878</v>
      </c>
      <c r="AF28" s="3">
        <v>0.143954418169124</v>
      </c>
      <c r="AG28" s="3">
        <v>0.24893342039149</v>
      </c>
      <c r="AH28" s="3">
        <v>0.035077248545616</v>
      </c>
      <c r="AI28" s="3">
        <v>0.112023854707554</v>
      </c>
      <c r="AJ28" s="3">
        <v>0.189845593015031</v>
      </c>
      <c r="AK28" s="3">
        <v>0.179985418508689</v>
      </c>
      <c r="AL28" s="3">
        <v>-0.05561621025568</v>
      </c>
      <c r="AM28" s="3">
        <v>0.119605144050201</v>
      </c>
      <c r="AN28" s="3">
        <v>0.32245965198744</v>
      </c>
      <c r="AO28" s="3">
        <v>0.287971715492958</v>
      </c>
      <c r="AP28" s="3">
        <v>0.35389801764673</v>
      </c>
      <c r="AQ28" s="3">
        <v>-0.407814067747148</v>
      </c>
      <c r="AR28" s="3">
        <v>0.492265667800317</v>
      </c>
      <c r="AS28" s="3">
        <v>0.045124680284338</v>
      </c>
      <c r="AT28" s="3">
        <v>1.42683982162227</v>
      </c>
      <c r="AU28" s="3">
        <v>0.28528031737501</v>
      </c>
      <c r="AV28" s="3">
        <v>2.58995715590399</v>
      </c>
      <c r="AW28" s="3">
        <v>0.517331588647775</v>
      </c>
      <c r="AX28" s="3">
        <v>1.2378474574295</v>
      </c>
      <c r="AY28" s="3">
        <v>-0.632442226372416</v>
      </c>
      <c r="AZ28" s="3">
        <v>0.554989396680972</v>
      </c>
      <c r="BA28" s="5"/>
    </row>
    <row r="29" ht="12.0" customHeight="1">
      <c r="A29" s="3" t="s">
        <v>95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3">
        <v>0.528114781124718</v>
      </c>
      <c r="AU29" s="5"/>
      <c r="AV29" s="3">
        <v>0.15218492511344</v>
      </c>
      <c r="AW29" s="5"/>
      <c r="AX29" s="5"/>
      <c r="AY29" s="5"/>
      <c r="AZ29" s="5"/>
      <c r="BA29" s="5"/>
    </row>
    <row r="30" ht="12.0" customHeight="1">
      <c r="A30" s="3" t="s">
        <v>96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3">
        <v>-0.061213148139215</v>
      </c>
      <c r="AL30" s="3">
        <v>-0.320573592681185</v>
      </c>
      <c r="AM30" s="3">
        <v>-0.016909586330086</v>
      </c>
      <c r="AN30" s="3">
        <v>5.58925002996E-4</v>
      </c>
      <c r="AO30" s="3">
        <v>0.129396032472287</v>
      </c>
      <c r="AP30" s="3">
        <v>0.025449788514995</v>
      </c>
      <c r="AQ30" s="3">
        <v>0.069658337761525</v>
      </c>
      <c r="AR30" s="3">
        <v>0.177342738388356</v>
      </c>
      <c r="AS30" s="3">
        <v>0.128229997588989</v>
      </c>
      <c r="AT30" s="3">
        <v>-0.858155802561552</v>
      </c>
      <c r="AU30" s="3">
        <v>1.06459662956118</v>
      </c>
      <c r="AV30" s="3">
        <v>0.526513181369802</v>
      </c>
      <c r="AW30" s="3">
        <v>0.739554228887134</v>
      </c>
      <c r="AX30" s="3">
        <v>1.54774697136555</v>
      </c>
      <c r="AY30" s="3">
        <v>-0.227319188037748</v>
      </c>
      <c r="AZ30" s="3">
        <v>0.53266691273528</v>
      </c>
      <c r="BA30" s="5"/>
    </row>
    <row r="31" ht="12.0" customHeight="1">
      <c r="A31" s="3" t="s">
        <v>97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">
        <v>0.050841316990456</v>
      </c>
      <c r="Q31" s="3">
        <v>0.071981161293975</v>
      </c>
      <c r="R31" s="3">
        <v>0.0257160167315</v>
      </c>
      <c r="S31" s="3">
        <v>0.032382262197943</v>
      </c>
      <c r="T31" s="3">
        <v>0.051952341667597</v>
      </c>
      <c r="U31" s="3">
        <v>0.020702122156547</v>
      </c>
      <c r="V31" s="3">
        <v>0.001717961538846</v>
      </c>
      <c r="W31" s="3">
        <v>0.001450612515901</v>
      </c>
      <c r="X31" s="3">
        <v>0.013009559221908</v>
      </c>
      <c r="Y31" s="3">
        <v>0.001639867219929</v>
      </c>
      <c r="Z31" s="3">
        <v>9.40587035619E-4</v>
      </c>
      <c r="AA31" s="3">
        <v>0.002007219458275</v>
      </c>
      <c r="AB31" s="3">
        <v>0.001985263892192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3">
        <v>0.006401527640743</v>
      </c>
      <c r="AQ31" s="3">
        <v>0.02163032614999</v>
      </c>
      <c r="AR31" s="3">
        <v>0.083695175737382</v>
      </c>
      <c r="AS31" s="3">
        <v>0.111041744265697</v>
      </c>
      <c r="AT31" s="3">
        <v>-0.112856674335199</v>
      </c>
      <c r="AU31" s="3">
        <v>0.321992378473221</v>
      </c>
      <c r="AV31" s="3">
        <v>0.688305538249855</v>
      </c>
      <c r="AW31" s="3">
        <v>0.490504452664195</v>
      </c>
      <c r="AX31" s="3">
        <v>0.604363882967837</v>
      </c>
      <c r="AY31" s="3">
        <v>0.419198493173606</v>
      </c>
      <c r="AZ31" s="5"/>
      <c r="BA31" s="5"/>
    </row>
    <row r="32" ht="12.0" customHeight="1">
      <c r="A32" s="3" t="s">
        <v>98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3">
        <v>0.004526355672769</v>
      </c>
      <c r="AF32" s="3">
        <v>5.15787024308E-4</v>
      </c>
      <c r="AG32" s="3">
        <v>0.002359631274304</v>
      </c>
      <c r="AH32" s="5"/>
      <c r="AI32" s="3">
        <v>0.014481228069368</v>
      </c>
      <c r="AJ32" s="3">
        <v>0.01112439661113</v>
      </c>
      <c r="AK32" s="3">
        <v>0.060032538932371</v>
      </c>
      <c r="AL32" s="5"/>
      <c r="AM32" s="5"/>
      <c r="AN32" s="5"/>
      <c r="AO32" s="3">
        <v>0.058805184897175</v>
      </c>
      <c r="AP32" s="5"/>
      <c r="AQ32" s="3">
        <v>0.001818174519354</v>
      </c>
      <c r="AR32" s="5"/>
      <c r="AS32" s="5"/>
      <c r="AT32" s="5"/>
      <c r="AU32" s="5"/>
      <c r="AV32" s="5"/>
      <c r="AW32" s="3">
        <v>0.003584906712452</v>
      </c>
      <c r="AX32" s="3">
        <v>0.049785194272691</v>
      </c>
      <c r="AY32" s="5"/>
      <c r="AZ32" s="5"/>
      <c r="BA32" s="5"/>
    </row>
    <row r="33" ht="12.0" customHeight="1">
      <c r="A33" s="3" t="s">
        <v>100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3">
        <v>0.634304519806688</v>
      </c>
      <c r="AO33" s="3">
        <v>0.25849795852434</v>
      </c>
      <c r="AP33" s="3">
        <v>0.180430836728433</v>
      </c>
      <c r="AQ33" s="3">
        <v>0.183124164119571</v>
      </c>
      <c r="AR33" s="3">
        <v>0.140662007937301</v>
      </c>
      <c r="AS33" s="3">
        <v>0.207395618858066</v>
      </c>
      <c r="AT33" s="3">
        <v>0.191894341933426</v>
      </c>
      <c r="AU33" s="3">
        <v>0.0997609081242</v>
      </c>
      <c r="AV33" s="3">
        <v>0.115223149731843</v>
      </c>
      <c r="AW33" s="3">
        <v>0.012675422832049</v>
      </c>
      <c r="AX33" s="3">
        <v>0.197924683039836</v>
      </c>
      <c r="AY33" s="3">
        <v>0.180862762843555</v>
      </c>
      <c r="AZ33" s="3">
        <v>0.183059848721275</v>
      </c>
      <c r="BA33" s="5"/>
    </row>
    <row r="34" ht="12.0" customHeight="1">
      <c r="A34" s="3" t="s">
        <v>103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3">
        <v>0.130584855527823</v>
      </c>
      <c r="T34" s="3">
        <v>0.155759417494925</v>
      </c>
      <c r="U34" s="3">
        <v>-0.037210209769843</v>
      </c>
      <c r="V34" s="3">
        <v>-0.122175203419702</v>
      </c>
      <c r="W34" s="3">
        <v>-0.004819194877779</v>
      </c>
      <c r="X34" s="3">
        <v>0.058594840936086</v>
      </c>
      <c r="Y34" s="3">
        <v>0.070743638157983</v>
      </c>
      <c r="Z34" s="3">
        <v>0.129653975131671</v>
      </c>
      <c r="AA34" s="3">
        <v>0.12948360708379</v>
      </c>
      <c r="AB34" s="3">
        <v>0.147899647279371</v>
      </c>
      <c r="AC34" s="3">
        <v>0.093851177978066</v>
      </c>
      <c r="AD34" s="3">
        <v>0.22923309215316</v>
      </c>
      <c r="AE34" s="3">
        <v>0.23411752780802</v>
      </c>
      <c r="AF34" s="3">
        <v>0.135367369759622</v>
      </c>
      <c r="AG34" s="3">
        <v>0.173041885266917</v>
      </c>
      <c r="AH34" s="3">
        <v>0.290070293125756</v>
      </c>
      <c r="AI34" s="3">
        <v>0.163369732910901</v>
      </c>
      <c r="AJ34" s="3">
        <v>0.004297507259458</v>
      </c>
      <c r="AK34" s="3">
        <v>0.006882033717326</v>
      </c>
      <c r="AL34" s="3">
        <v>0.083177981683245</v>
      </c>
      <c r="AM34" s="3">
        <v>-0.039612594307842</v>
      </c>
      <c r="AN34" s="3">
        <v>0.249386345735944</v>
      </c>
      <c r="AO34" s="3">
        <v>-0.111216569125749</v>
      </c>
      <c r="AP34" s="3">
        <v>0.096028410063467</v>
      </c>
      <c r="AQ34" s="3">
        <v>0.366837470660915</v>
      </c>
      <c r="AR34" s="3">
        <v>-0.304509634888479</v>
      </c>
      <c r="AS34" s="3">
        <v>0.062308955789628</v>
      </c>
      <c r="AT34" s="3">
        <v>0.060500019370047</v>
      </c>
      <c r="AU34" s="3">
        <v>-0.139675440592423</v>
      </c>
      <c r="AV34" s="3">
        <v>-0.267265770212449</v>
      </c>
      <c r="AW34" s="3">
        <v>-0.029102321290862</v>
      </c>
      <c r="AX34" s="3">
        <v>-0.19934142440493</v>
      </c>
      <c r="AY34" s="3">
        <v>-0.634571319457707</v>
      </c>
      <c r="AZ34" s="3">
        <v>-0.159259924555416</v>
      </c>
      <c r="BA34" s="5"/>
    </row>
    <row r="35" ht="12.0" customHeight="1">
      <c r="A35" s="3" t="s">
        <v>104</v>
      </c>
      <c r="B35" s="3">
        <v>0.125216276589503</v>
      </c>
      <c r="C35" s="3">
        <v>0.231611308070786</v>
      </c>
      <c r="D35" s="3">
        <v>0.459687696563162</v>
      </c>
      <c r="E35" s="3">
        <v>0.554453621722991</v>
      </c>
      <c r="F35" s="3">
        <v>0.272859656684771</v>
      </c>
      <c r="G35" s="3">
        <v>0.30315403582867</v>
      </c>
      <c r="H35" s="3">
        <v>0.24145998765335</v>
      </c>
      <c r="I35" s="3">
        <v>0.383570378868732</v>
      </c>
      <c r="J35" s="3">
        <v>0.544144811563395</v>
      </c>
      <c r="K35" s="3">
        <v>0.682097609011168</v>
      </c>
      <c r="L35" s="3">
        <v>1.07697556937187</v>
      </c>
      <c r="M35" s="3">
        <v>0.469890254980348</v>
      </c>
      <c r="N35" s="3">
        <v>0.072290955180617</v>
      </c>
      <c r="O35" s="3">
        <v>0.904213395868233</v>
      </c>
      <c r="P35" s="3">
        <v>0.861547476375937</v>
      </c>
      <c r="Q35" s="3">
        <v>0.732023489701019</v>
      </c>
      <c r="R35" s="3">
        <v>0.494293747051036</v>
      </c>
      <c r="S35" s="3">
        <v>0.784900802537019</v>
      </c>
      <c r="T35" s="3">
        <v>1.06078135731112</v>
      </c>
      <c r="U35" s="3">
        <v>1.60412656512953</v>
      </c>
      <c r="V35" s="3">
        <v>1.52233773006697</v>
      </c>
      <c r="W35" s="3">
        <v>1.84441025585104</v>
      </c>
      <c r="X35" s="3">
        <v>0.770084290349497</v>
      </c>
      <c r="Y35" s="3">
        <v>0.787430423710409</v>
      </c>
      <c r="Z35" s="3">
        <v>1.05514668194428</v>
      </c>
      <c r="AA35" s="3">
        <v>1.08641067461859</v>
      </c>
      <c r="AB35" s="3">
        <v>0.949927208517321</v>
      </c>
      <c r="AC35" s="3">
        <v>1.6892234120842</v>
      </c>
      <c r="AD35" s="3">
        <v>1.24870242326626</v>
      </c>
      <c r="AE35" s="3">
        <v>0.94873739401335</v>
      </c>
      <c r="AF35" s="3">
        <v>0.897385724024435</v>
      </c>
      <c r="AG35" s="3">
        <v>0.975700808965148</v>
      </c>
      <c r="AH35" s="3">
        <v>0.61201063167496</v>
      </c>
      <c r="AI35" s="3">
        <v>1.01325628702554</v>
      </c>
      <c r="AJ35" s="3">
        <v>1.64810734202232</v>
      </c>
      <c r="AK35" s="3">
        <v>1.94576078133629</v>
      </c>
      <c r="AL35" s="3">
        <v>2.1355198910066</v>
      </c>
      <c r="AM35" s="3">
        <v>3.61844238372837</v>
      </c>
      <c r="AN35" s="3">
        <v>5.53085605955407</v>
      </c>
      <c r="AO35" s="3">
        <v>2.61048722017862</v>
      </c>
      <c r="AP35" s="3">
        <v>6.13678944500117</v>
      </c>
      <c r="AQ35" s="3">
        <v>5.05327668054584</v>
      </c>
      <c r="AR35" s="3">
        <v>3.65044469482175</v>
      </c>
      <c r="AS35" s="3">
        <v>2.72823742997344</v>
      </c>
      <c r="AT35" s="3">
        <v>4.2972627766147</v>
      </c>
      <c r="AU35" s="3">
        <v>2.43665764862812</v>
      </c>
      <c r="AV35" s="3">
        <v>3.6251971327764</v>
      </c>
      <c r="AW35" s="3">
        <v>4.05446216758419</v>
      </c>
      <c r="AX35" s="3">
        <v>5.40122645046421</v>
      </c>
      <c r="AY35" s="3">
        <v>3.20719046848555</v>
      </c>
      <c r="AZ35" s="3">
        <v>2.48126129237952</v>
      </c>
      <c r="BA35" s="5"/>
    </row>
    <row r="36" ht="12.0" customHeight="1">
      <c r="A36" s="3" t="s">
        <v>105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">
        <v>0.063035576594881</v>
      </c>
      <c r="AE36" s="3">
        <v>0.260652599353652</v>
      </c>
      <c r="AF36" s="3">
        <v>0.093511604605178</v>
      </c>
      <c r="AG36" s="3">
        <v>0.155062138413407</v>
      </c>
      <c r="AH36" s="3">
        <v>0.305655189558762</v>
      </c>
      <c r="AI36" s="3">
        <v>0.182852816320103</v>
      </c>
      <c r="AJ36" s="3">
        <v>0.101066755043857</v>
      </c>
      <c r="AK36" s="3">
        <v>0.116960728412772</v>
      </c>
      <c r="AL36" s="3">
        <v>0.052464728619829</v>
      </c>
      <c r="AM36" s="3">
        <v>0.00983304647987</v>
      </c>
      <c r="AN36" s="5"/>
      <c r="AO36" s="3">
        <v>0.071180701439257</v>
      </c>
      <c r="AP36" s="3">
        <v>0.251801812173227</v>
      </c>
      <c r="AQ36" s="3">
        <v>0.092988088556709</v>
      </c>
      <c r="AR36" s="5"/>
      <c r="AS36" s="3">
        <v>0.105159761384604</v>
      </c>
      <c r="AT36" s="5"/>
      <c r="AU36" s="5"/>
      <c r="AV36" s="5"/>
      <c r="AW36" s="3">
        <v>0.026395875917589</v>
      </c>
      <c r="AX36" s="3">
        <v>-0.162182228158468</v>
      </c>
      <c r="AY36" s="3">
        <v>-0.010619855947906</v>
      </c>
      <c r="AZ36" s="3">
        <v>-0.009078496038595</v>
      </c>
      <c r="BA36" s="5"/>
    </row>
    <row r="37" ht="12.0" customHeight="1">
      <c r="A37" s="3" t="s">
        <v>106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ht="12.0" customHeight="1">
      <c r="A38" s="3" t="s">
        <v>107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3">
        <v>0.017651797727602</v>
      </c>
      <c r="T38" s="3">
        <v>-0.219188148174036</v>
      </c>
      <c r="U38" s="3">
        <v>0.046958345120991</v>
      </c>
      <c r="V38" s="5"/>
      <c r="W38" s="5"/>
      <c r="X38" s="3">
        <v>0.045953441607027</v>
      </c>
      <c r="Y38" s="3">
        <v>0.067330408209084</v>
      </c>
      <c r="Z38" s="3">
        <v>0.03946881227288</v>
      </c>
      <c r="AA38" s="3">
        <v>0.069747084076576</v>
      </c>
      <c r="AB38" s="3">
        <v>0.112909872406579</v>
      </c>
      <c r="AC38" s="3">
        <v>0.212257564720033</v>
      </c>
      <c r="AD38" s="3">
        <v>0.371361284528436</v>
      </c>
      <c r="AE38" s="3">
        <v>0.30045785489407</v>
      </c>
      <c r="AF38" s="3">
        <v>0.254816789907434</v>
      </c>
      <c r="AG38" s="3">
        <v>0.249388333622687</v>
      </c>
      <c r="AH38" s="3">
        <v>0.40831580204464</v>
      </c>
      <c r="AI38" s="3">
        <v>0.409478321880695</v>
      </c>
      <c r="AJ38" s="3">
        <v>0.844614220860001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ht="12.0" customHeight="1">
      <c r="A39" s="3" t="s">
        <v>108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3">
        <v>-0.093490082001865</v>
      </c>
      <c r="U39" s="3">
        <v>0.128720910063237</v>
      </c>
      <c r="V39" s="3">
        <v>0.04123657265247</v>
      </c>
      <c r="W39" s="3">
        <v>0.012589554182846</v>
      </c>
      <c r="X39" s="3">
        <v>0.014953669244568</v>
      </c>
      <c r="Y39" s="3">
        <v>0.010718578078884</v>
      </c>
      <c r="Z39" s="5"/>
      <c r="AA39" s="3">
        <v>0.025639810983326</v>
      </c>
      <c r="AB39" s="3">
        <v>0.040022045568383</v>
      </c>
      <c r="AC39" s="3">
        <v>0.687250581340818</v>
      </c>
      <c r="AD39" s="3">
        <v>0.933443419549776</v>
      </c>
      <c r="AE39" s="3">
        <v>0.875022448506918</v>
      </c>
      <c r="AF39" s="5"/>
      <c r="AG39" s="3">
        <v>0.559526078076639</v>
      </c>
      <c r="AH39" s="3">
        <v>0.731965136265792</v>
      </c>
      <c r="AI39" s="3">
        <v>0.746941555925267</v>
      </c>
      <c r="AJ39" s="3">
        <v>0.04762943436339</v>
      </c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ht="12.0" customHeight="1">
      <c r="A40" s="3" t="s">
        <v>109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ht="12.0" customHeight="1">
      <c r="A41" s="3" t="s">
        <v>110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3">
        <v>0.037427543678322</v>
      </c>
      <c r="T41" s="3">
        <v>0.025974985176819</v>
      </c>
      <c r="U41" s="3">
        <v>0.053063776524907</v>
      </c>
      <c r="V41" s="5"/>
      <c r="W41" s="5"/>
      <c r="X41" s="5"/>
      <c r="Y41" s="5"/>
      <c r="Z41" s="3">
        <v>0.05719414750128</v>
      </c>
      <c r="AA41" s="3">
        <v>0.010311772031294</v>
      </c>
      <c r="AB41" s="3">
        <v>0.014106332780476</v>
      </c>
      <c r="AC41" s="3">
        <v>0.026313149935381</v>
      </c>
      <c r="AD41" s="3">
        <v>0.063309343461531</v>
      </c>
      <c r="AE41" s="3">
        <v>0.023956282549154</v>
      </c>
      <c r="AF41" s="3">
        <v>0.02376506614779</v>
      </c>
      <c r="AG41" s="3">
        <v>0.344002365399879</v>
      </c>
      <c r="AH41" s="3">
        <v>0.8945769533916</v>
      </c>
      <c r="AI41" s="3">
        <v>0.910387191521108</v>
      </c>
      <c r="AJ41" s="3">
        <v>1.65118804758792</v>
      </c>
      <c r="AK41" s="3">
        <v>1.05397113866389</v>
      </c>
      <c r="AL41" s="3">
        <v>1.49593118714616</v>
      </c>
      <c r="AM41" s="3">
        <v>1.76634552644258</v>
      </c>
      <c r="AN41" s="3">
        <v>1.86898580656826</v>
      </c>
      <c r="AO41" s="3">
        <v>3.50423171240905</v>
      </c>
      <c r="AP41" s="3">
        <v>5.30064887871315</v>
      </c>
      <c r="AQ41" s="3">
        <v>2.34763323428236</v>
      </c>
      <c r="AR41" s="3">
        <v>0.510148564084947</v>
      </c>
      <c r="AS41" s="3">
        <v>2.1709192996599</v>
      </c>
      <c r="AT41" s="3">
        <v>1.63415955392139</v>
      </c>
      <c r="AU41" s="3">
        <v>1.84585350669169</v>
      </c>
      <c r="AV41" s="3">
        <v>1.47946762148429</v>
      </c>
      <c r="AW41" s="3">
        <v>1.56578942761507</v>
      </c>
      <c r="AX41" s="3">
        <v>4.70958131337997</v>
      </c>
      <c r="AY41" s="3">
        <v>5.01118176057249</v>
      </c>
      <c r="AZ41" s="3">
        <v>4.11002927701672</v>
      </c>
      <c r="BA41" s="5"/>
    </row>
    <row r="42" ht="12.0" customHeight="1">
      <c r="A42" s="3" t="s">
        <v>111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3">
        <v>0.021655332111921</v>
      </c>
      <c r="Y42" s="3">
        <v>0.040708066856275</v>
      </c>
      <c r="Z42" s="3">
        <v>0.052052551103672</v>
      </c>
      <c r="AA42" s="3">
        <v>0.205108699644151</v>
      </c>
      <c r="AB42" s="3">
        <v>0.151091951636725</v>
      </c>
      <c r="AC42" s="3">
        <v>0.238560033884928</v>
      </c>
      <c r="AD42" s="3">
        <v>0.274616435336988</v>
      </c>
      <c r="AE42" s="3">
        <v>0.226761535791621</v>
      </c>
      <c r="AF42" s="3">
        <v>0.2325340969922</v>
      </c>
      <c r="AG42" s="3">
        <v>0.240599581802487</v>
      </c>
      <c r="AH42" s="3">
        <v>0.946385111231315</v>
      </c>
      <c r="AI42" s="3">
        <v>0.998862887758512</v>
      </c>
      <c r="AJ42" s="3">
        <v>0.357637989516797</v>
      </c>
      <c r="AK42" s="3">
        <v>0.274722557712986</v>
      </c>
      <c r="AL42" s="3">
        <v>0.246938174180295</v>
      </c>
      <c r="AM42" s="3">
        <v>0.269038235930026</v>
      </c>
      <c r="AN42" s="3">
        <v>0.258372437871747</v>
      </c>
      <c r="AO42" s="3">
        <v>0.163854533564653</v>
      </c>
      <c r="AP42" s="3">
        <v>0.076430467910652</v>
      </c>
      <c r="AQ42" s="3">
        <v>0.519622891863765</v>
      </c>
      <c r="AR42" s="3">
        <v>0.173226008972832</v>
      </c>
      <c r="AS42" s="3">
        <v>-0.009279566630316</v>
      </c>
      <c r="AT42" s="3">
        <v>0.093446451493027</v>
      </c>
      <c r="AU42" s="3">
        <v>0.500938250948217</v>
      </c>
      <c r="AV42" s="3">
        <v>0.779962516230887</v>
      </c>
      <c r="AW42" s="3">
        <v>0.486393287250877</v>
      </c>
      <c r="AX42" s="3">
        <v>1.18250805258236</v>
      </c>
      <c r="AY42" s="3">
        <v>0.879503418272913</v>
      </c>
      <c r="AZ42" s="3">
        <v>1.01492512573956</v>
      </c>
      <c r="BA42" s="5"/>
    </row>
    <row r="43" ht="12.0" customHeight="1">
      <c r="A43" s="3" t="s">
        <v>112</v>
      </c>
      <c r="B43" s="5"/>
      <c r="C43" s="5"/>
      <c r="D43" s="5"/>
      <c r="E43" s="5"/>
      <c r="F43" s="5"/>
      <c r="G43" s="5"/>
      <c r="H43" s="5"/>
      <c r="I43" s="5"/>
      <c r="J43" s="3">
        <v>0.033792531487359</v>
      </c>
      <c r="K43" s="3">
        <v>0.062446918166301</v>
      </c>
      <c r="L43" s="3">
        <v>0.055568108780808</v>
      </c>
      <c r="M43" s="3">
        <v>0.03847568351192</v>
      </c>
      <c r="N43" s="3">
        <v>0.012520625410923</v>
      </c>
      <c r="O43" s="3">
        <v>0.011556378920564</v>
      </c>
      <c r="P43" s="3">
        <v>0.048610977591447</v>
      </c>
      <c r="Q43" s="3">
        <v>0.0305375356695</v>
      </c>
      <c r="R43" s="3">
        <v>0.0717013921506</v>
      </c>
      <c r="S43" s="3">
        <v>0.112988673177576</v>
      </c>
      <c r="T43" s="3">
        <v>0.176241661508081</v>
      </c>
      <c r="U43" s="3">
        <v>0.085897156585076</v>
      </c>
      <c r="V43" s="3">
        <v>0.317358503310895</v>
      </c>
      <c r="W43" s="3">
        <v>0.101680785781664</v>
      </c>
      <c r="X43" s="3">
        <v>0.074419999802453</v>
      </c>
      <c r="Y43" s="3">
        <v>0.269247294486886</v>
      </c>
      <c r="Z43" s="3">
        <v>0.060125813414151</v>
      </c>
      <c r="AA43" s="3">
        <v>0.020060514246241</v>
      </c>
      <c r="AB43" s="3">
        <v>0.091579065430988</v>
      </c>
      <c r="AC43" s="3">
        <v>0.071480980178312</v>
      </c>
      <c r="AD43" s="3">
        <v>0.112208986270518</v>
      </c>
      <c r="AE43" s="3">
        <v>0.073343294515924</v>
      </c>
      <c r="AF43" s="3">
        <v>0.039727662310916</v>
      </c>
      <c r="AG43" s="3">
        <v>0.058924016357794</v>
      </c>
      <c r="AH43" s="3">
        <v>0.10146189266755</v>
      </c>
      <c r="AI43" s="3">
        <v>0.430087948623305</v>
      </c>
      <c r="AJ43" s="3">
        <v>0.182320703264393</v>
      </c>
      <c r="AK43" s="3">
        <v>0.27695161126554</v>
      </c>
      <c r="AL43" s="3">
        <v>0.337512248174477</v>
      </c>
      <c r="AM43" s="3">
        <v>0.758878449998829</v>
      </c>
      <c r="AN43" s="3">
        <v>0.80858184206469</v>
      </c>
      <c r="AO43" s="3">
        <v>0.134054042805451</v>
      </c>
      <c r="AP43" s="3">
        <v>0.324167233905152</v>
      </c>
      <c r="AQ43" s="3">
        <v>0.016324247844861</v>
      </c>
      <c r="AR43" s="3">
        <v>0.872213440258727</v>
      </c>
      <c r="AS43" s="3">
        <v>0.987906486490788</v>
      </c>
      <c r="AT43" s="3">
        <v>0.121555825955545</v>
      </c>
      <c r="AU43" s="3">
        <v>3.18067905238512</v>
      </c>
      <c r="AV43" s="3">
        <v>0.674596288314773</v>
      </c>
      <c r="AW43" s="3">
        <v>0.440071917378413</v>
      </c>
      <c r="AX43" s="3">
        <v>0.921328850137807</v>
      </c>
      <c r="AY43" s="3">
        <v>1.30944049747594</v>
      </c>
      <c r="AZ43" s="3">
        <v>2.27137682364406</v>
      </c>
      <c r="BA43" s="5"/>
    </row>
    <row r="44" ht="12.0" customHeight="1">
      <c r="A44" s="3" t="s">
        <v>113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3">
        <v>0.440692873142685</v>
      </c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ht="12.0" customHeight="1">
      <c r="A45" s="3" t="s">
        <v>114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ht="12.0" customHeight="1">
      <c r="A46" s="3" t="s">
        <v>115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3">
        <v>0.076500904003337</v>
      </c>
      <c r="AL46" s="3">
        <v>-0.015388153556801</v>
      </c>
      <c r="AM46" s="3">
        <v>0.150549693500145</v>
      </c>
      <c r="AN46" s="3">
        <v>-0.417354889111826</v>
      </c>
      <c r="AO46" s="3">
        <v>0.82046620880381</v>
      </c>
      <c r="AP46" s="3">
        <v>0.119433558437277</v>
      </c>
      <c r="AQ46" s="3">
        <v>0.209881792485614</v>
      </c>
      <c r="AR46" s="3">
        <v>0.138011662655037</v>
      </c>
      <c r="AS46" s="3">
        <v>0.049217442661679</v>
      </c>
      <c r="AT46" s="3">
        <v>0.097727827999023</v>
      </c>
      <c r="AU46" s="5"/>
      <c r="AV46" s="5"/>
      <c r="AW46" s="5"/>
      <c r="AX46" s="5"/>
      <c r="AY46" s="5"/>
      <c r="AZ46" s="5"/>
      <c r="BA46" s="5"/>
    </row>
    <row r="47" ht="12.0" customHeight="1">
      <c r="A47" s="3" t="s">
        <v>116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3">
        <v>0.045413145516922</v>
      </c>
      <c r="U47" s="3">
        <v>0.027257952978383</v>
      </c>
      <c r="V47" s="3">
        <v>0.093139795151829</v>
      </c>
      <c r="W47" s="3">
        <v>0.129582697662154</v>
      </c>
      <c r="X47" s="3">
        <v>0.09207321565736</v>
      </c>
      <c r="Y47" s="3">
        <v>0.135799384607122</v>
      </c>
      <c r="Z47" s="3">
        <v>0.084895025178488</v>
      </c>
      <c r="AA47" s="3">
        <v>0.097985492051438</v>
      </c>
      <c r="AB47" s="3">
        <v>0.065718669075398</v>
      </c>
      <c r="AC47" s="3">
        <v>0.077039848771425</v>
      </c>
      <c r="AD47" s="3">
        <v>0.014842277618877</v>
      </c>
      <c r="AE47" s="3">
        <v>0.087382008440811</v>
      </c>
      <c r="AF47" s="3">
        <v>0.028365126041035</v>
      </c>
      <c r="AG47" s="3">
        <v>0.078184484018898</v>
      </c>
      <c r="AH47" s="3">
        <v>0.051320267647712</v>
      </c>
      <c r="AI47" s="3">
        <v>0.023863150126998</v>
      </c>
      <c r="AJ47" s="3">
        <v>0.04451798638297</v>
      </c>
      <c r="AK47" s="3">
        <v>0.046918891902806</v>
      </c>
      <c r="AL47" s="3">
        <v>0.048044332430932</v>
      </c>
      <c r="AM47" s="3">
        <v>0.034375307656066</v>
      </c>
      <c r="AN47" s="3">
        <v>0.034194288519942</v>
      </c>
      <c r="AO47" s="3">
        <v>0.031675122552074</v>
      </c>
      <c r="AP47" s="3">
        <v>0.031354954319379</v>
      </c>
      <c r="AQ47" s="3">
        <v>0.058148670109952</v>
      </c>
      <c r="AR47" s="3">
        <v>0.20214330590731</v>
      </c>
      <c r="AS47" s="3">
        <v>0.153804777703875</v>
      </c>
      <c r="AT47" s="3">
        <v>0.325739874209574</v>
      </c>
      <c r="AU47" s="3">
        <v>-0.21518894339046</v>
      </c>
      <c r="AV47" s="3">
        <v>0.435423089408679</v>
      </c>
      <c r="AW47" s="3">
        <v>0.996900093296028</v>
      </c>
      <c r="AX47" s="3">
        <v>0.019823721330381</v>
      </c>
      <c r="AY47" s="3">
        <v>0.025513086040303</v>
      </c>
      <c r="AZ47" s="3">
        <v>0.069144516545899</v>
      </c>
      <c r="BA47" s="5"/>
    </row>
    <row r="48" ht="12.0" customHeight="1">
      <c r="A48" s="3" t="s">
        <v>118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3">
        <v>0.003220671937509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2.0" customHeight="1">
      <c r="A49" s="3" t="s">
        <v>119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3">
        <v>0.188195516023455</v>
      </c>
      <c r="AJ49" s="3">
        <v>0.047447777021258</v>
      </c>
      <c r="AK49" s="3">
        <v>0.033165964177223</v>
      </c>
      <c r="AL49" s="3">
        <v>0.113714410380001</v>
      </c>
      <c r="AM49" s="3">
        <v>0.822477624175091</v>
      </c>
      <c r="AN49" s="3">
        <v>0.3931489365267</v>
      </c>
      <c r="AO49" s="3">
        <v>0.259975942510406</v>
      </c>
      <c r="AP49" s="3">
        <v>0.023899092326495</v>
      </c>
      <c r="AQ49" s="3">
        <v>0.800651635250577</v>
      </c>
      <c r="AR49" s="3">
        <v>2.06403029583812</v>
      </c>
      <c r="AS49" s="3">
        <v>0.355955645199703</v>
      </c>
      <c r="AT49" s="3">
        <v>0.844580852301061</v>
      </c>
      <c r="AU49" s="3">
        <v>0.528932506571006</v>
      </c>
      <c r="AV49" s="3">
        <v>0.523900324338861</v>
      </c>
      <c r="AW49" s="3">
        <v>0.47728990865723</v>
      </c>
      <c r="AX49" s="3">
        <v>1.88412227878497</v>
      </c>
      <c r="AY49" s="3">
        <v>1.991363840789</v>
      </c>
      <c r="AZ49" s="3">
        <v>-0.237323479933492</v>
      </c>
      <c r="BA49" s="5"/>
    </row>
    <row r="50" ht="12.0" customHeight="1">
      <c r="A50" s="3" t="s">
        <v>120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ht="12.0" customHeight="1">
      <c r="A51" s="3" t="s">
        <v>122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3">
        <v>0.006717024564494</v>
      </c>
      <c r="AB51" s="5"/>
      <c r="AC51" s="3">
        <v>0.061715467074588</v>
      </c>
      <c r="AD51" s="3">
        <v>0.015025483362152</v>
      </c>
      <c r="AE51" s="3">
        <v>0.017720974749826</v>
      </c>
      <c r="AF51" s="3">
        <v>0.08199331315555</v>
      </c>
      <c r="AG51" s="3">
        <v>0.25374610555534</v>
      </c>
      <c r="AH51" s="3">
        <v>0.212399807244561</v>
      </c>
      <c r="AI51" s="3">
        <v>0.186086533173541</v>
      </c>
      <c r="AJ51" s="3">
        <v>0.082082383405251</v>
      </c>
      <c r="AK51" s="3">
        <v>0.169655505888267</v>
      </c>
      <c r="AL51" s="3">
        <v>0.376278995281728</v>
      </c>
      <c r="AM51" s="3">
        <v>0.313459827500552</v>
      </c>
      <c r="AN51" s="3">
        <v>0.74041216231968</v>
      </c>
      <c r="AO51" s="3">
        <v>1.86757888997332</v>
      </c>
      <c r="AP51" s="3">
        <v>1.84748386445615</v>
      </c>
      <c r="AQ51" s="3">
        <v>2.57394218782064</v>
      </c>
      <c r="AR51" s="3">
        <v>5.19119838773159</v>
      </c>
      <c r="AS51" s="3">
        <v>4.42718531531622</v>
      </c>
      <c r="AT51" s="3">
        <v>4.49971725574267</v>
      </c>
      <c r="AU51" s="3">
        <v>3.22171354456098</v>
      </c>
      <c r="AV51" s="3">
        <v>4.86177593127294</v>
      </c>
      <c r="AW51" s="3">
        <v>5.78243705377485</v>
      </c>
      <c r="AX51" s="3">
        <v>13.3576207556789</v>
      </c>
      <c r="AY51" s="3">
        <v>3.8664404294628</v>
      </c>
      <c r="AZ51" s="3">
        <v>4.33991083577829</v>
      </c>
      <c r="BA51" s="5"/>
    </row>
    <row r="52" ht="12.0" customHeight="1">
      <c r="A52" s="3" t="s">
        <v>124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3">
        <v>0.261543694963674</v>
      </c>
      <c r="AJ52" s="3">
        <v>0.283089901771991</v>
      </c>
      <c r="AK52" s="3">
        <v>0.066261843843645</v>
      </c>
      <c r="AL52" s="3">
        <v>0.249467488580097</v>
      </c>
      <c r="AM52" s="3">
        <v>0.048408102100235</v>
      </c>
      <c r="AN52" s="3">
        <v>0.202680871961697</v>
      </c>
      <c r="AO52" s="3">
        <v>0.149490234650044</v>
      </c>
      <c r="AP52" s="3">
        <v>0.075242869621173</v>
      </c>
      <c r="AQ52" s="3">
        <v>0.266283334209309</v>
      </c>
      <c r="AR52" s="3">
        <v>0.280828379400614</v>
      </c>
      <c r="AS52" s="3">
        <v>0.227654254080998</v>
      </c>
      <c r="AT52" s="3">
        <v>0.947272491393219</v>
      </c>
      <c r="AU52" s="3">
        <v>-0.021510890408286</v>
      </c>
      <c r="AV52" s="3">
        <v>1.03713439674431</v>
      </c>
      <c r="AW52" s="3">
        <v>0.942700898579805</v>
      </c>
      <c r="AX52" s="3">
        <v>1.99685162727922</v>
      </c>
      <c r="AY52" s="3">
        <v>0.482271771247666</v>
      </c>
      <c r="AZ52" s="3">
        <v>0.915572454562885</v>
      </c>
      <c r="BA52" s="5"/>
    </row>
    <row r="53" ht="12.0" customHeight="1">
      <c r="A53" s="3" t="s">
        <v>126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3">
        <v>0.199053138281343</v>
      </c>
      <c r="R53" s="3">
        <v>0.1454822590825</v>
      </c>
      <c r="S53" s="3">
        <v>0.330097920122329</v>
      </c>
      <c r="T53" s="3">
        <v>0.056024370225224</v>
      </c>
      <c r="U53" s="3">
        <v>0.241991101718155</v>
      </c>
      <c r="V53" s="3">
        <v>0.280666841315812</v>
      </c>
      <c r="W53" s="3">
        <v>0.229887272499886</v>
      </c>
      <c r="X53" s="3">
        <v>0.138657805782595</v>
      </c>
      <c r="Y53" s="3">
        <v>0.253561089805549</v>
      </c>
      <c r="Z53" s="3">
        <v>0.500504252802446</v>
      </c>
      <c r="AA53" s="3">
        <v>0.500681769175416</v>
      </c>
      <c r="AB53" s="3">
        <v>0.757772743883856</v>
      </c>
      <c r="AC53" s="3">
        <v>0.57617644707604</v>
      </c>
      <c r="AD53" s="3">
        <v>0.636299337037453</v>
      </c>
      <c r="AE53" s="3">
        <v>1.87700312283206</v>
      </c>
      <c r="AF53" s="3">
        <v>1.0911764585636</v>
      </c>
      <c r="AG53" s="3">
        <v>1.35484239164281</v>
      </c>
      <c r="AH53" s="3">
        <v>1.48876093197773</v>
      </c>
      <c r="AI53" s="3">
        <v>0.976341314891041</v>
      </c>
      <c r="AJ53" s="3">
        <v>2.70961239426522</v>
      </c>
      <c r="AK53" s="3">
        <v>1.63128422178294</v>
      </c>
      <c r="AL53" s="3">
        <v>1.36115783687646</v>
      </c>
      <c r="AM53" s="3">
        <v>2.55510254078896</v>
      </c>
      <c r="AN53" s="3">
        <v>2.42702098941866</v>
      </c>
      <c r="AO53" s="3">
        <v>10.2441112975958</v>
      </c>
      <c r="AP53" s="3">
        <v>17.7291178621393</v>
      </c>
      <c r="AQ53" s="3">
        <v>8.19656789894111</v>
      </c>
      <c r="AR53" s="3">
        <v>1.52384076445812</v>
      </c>
      <c r="AS53" s="3">
        <v>0.402730587723584</v>
      </c>
      <c r="AT53" s="3">
        <v>-4.05753789931285</v>
      </c>
      <c r="AU53" s="3">
        <v>6.28947820098414</v>
      </c>
      <c r="AV53" s="3">
        <v>2.96894534510835</v>
      </c>
      <c r="AW53" s="3">
        <v>6.4207256415758</v>
      </c>
      <c r="AX53" s="3">
        <v>4.16547764024752</v>
      </c>
      <c r="AY53" s="3">
        <v>1.88387342108747</v>
      </c>
      <c r="AZ53" s="3">
        <v>1.06092304587613</v>
      </c>
      <c r="BA53" s="5"/>
    </row>
    <row r="54" ht="12.0" customHeight="1">
      <c r="A54" s="3" t="s">
        <v>127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ht="12.0" customHeight="1">
      <c r="A55" s="3" t="s">
        <v>131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ht="12.0" customHeight="1">
      <c r="A56" s="3" t="s">
        <v>133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ht="12.0" customHeight="1">
      <c r="A57" s="3" t="s">
        <v>134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ht="12.0" customHeight="1">
      <c r="A58" s="3" t="s">
        <v>135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3">
        <v>0.048889926908514</v>
      </c>
      <c r="T58" s="3">
        <v>0.132510878833953</v>
      </c>
      <c r="U58" s="3">
        <v>0.028335299621354</v>
      </c>
      <c r="V58" s="3">
        <v>0.030551009658744</v>
      </c>
      <c r="W58" s="3">
        <v>0.025635105014274</v>
      </c>
      <c r="X58" s="3">
        <v>0.031259321461981</v>
      </c>
      <c r="Y58" s="3">
        <v>0.067525859566054</v>
      </c>
      <c r="Z58" s="3">
        <v>0.052214424026223</v>
      </c>
      <c r="AA58" s="3">
        <v>0.008648134933392</v>
      </c>
      <c r="AB58" s="3">
        <v>0.016722285707334</v>
      </c>
      <c r="AC58" s="3">
        <v>0.046904391497952</v>
      </c>
      <c r="AD58" s="3">
        <v>0.034242047572983</v>
      </c>
      <c r="AE58" s="3">
        <v>0.05709269325299</v>
      </c>
      <c r="AF58" s="3">
        <v>0.027822593306893</v>
      </c>
      <c r="AG58" s="3">
        <v>0.167701025305212</v>
      </c>
      <c r="AH58" s="3">
        <v>0.009556692851524</v>
      </c>
      <c r="AI58" s="5"/>
      <c r="AJ58" s="3">
        <v>0.082854856627328</v>
      </c>
      <c r="AK58" s="3">
        <v>0.154589707360548</v>
      </c>
      <c r="AL58" s="3">
        <v>0.007393199563962</v>
      </c>
      <c r="AM58" s="3">
        <v>0.164719072415803</v>
      </c>
      <c r="AN58" s="3">
        <v>0.053048016880649</v>
      </c>
      <c r="AO58" s="3">
        <v>0.041340214959667</v>
      </c>
      <c r="AP58" s="3">
        <v>0.051082477258325</v>
      </c>
      <c r="AQ58" s="3">
        <v>0.012700752803865</v>
      </c>
      <c r="AR58" s="3">
        <v>0.0316446040244</v>
      </c>
      <c r="AS58" s="3">
        <v>0.024962712514502</v>
      </c>
      <c r="AT58" s="3">
        <v>0.20153418191649</v>
      </c>
      <c r="AU58" s="3">
        <v>0.102580427502479</v>
      </c>
      <c r="AV58" s="3">
        <v>0.138067016637082</v>
      </c>
      <c r="AW58" s="3">
        <v>0.509511895810956</v>
      </c>
      <c r="AX58" s="3">
        <v>1.17935231714126</v>
      </c>
      <c r="AY58" s="3">
        <v>0.302247668393782</v>
      </c>
      <c r="AZ58" s="3">
        <v>0.537017228161777</v>
      </c>
      <c r="BA58" s="5"/>
    </row>
    <row r="59" ht="12.0" customHeight="1">
      <c r="A59" s="3" t="s">
        <v>136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3">
        <v>0.023252575146771</v>
      </c>
      <c r="AM59" s="5"/>
      <c r="AN59" s="3">
        <v>0.008560528076741</v>
      </c>
      <c r="AO59" s="3">
        <v>0.431620446383111</v>
      </c>
      <c r="AP59" s="3">
        <v>-0.038068705243152</v>
      </c>
      <c r="AQ59" s="3">
        <v>-0.070225003429939</v>
      </c>
      <c r="AR59" s="3">
        <v>-0.179636114547729</v>
      </c>
      <c r="AS59" s="3">
        <v>0.123615144849037</v>
      </c>
      <c r="AT59" s="3">
        <v>-0.017406936189337</v>
      </c>
      <c r="AU59" s="3">
        <v>0.660473388012028</v>
      </c>
      <c r="AV59" s="3">
        <v>-0.141773625793097</v>
      </c>
      <c r="AW59" s="3">
        <v>0.473516406448179</v>
      </c>
      <c r="AX59" s="3">
        <v>0.370631328449442</v>
      </c>
      <c r="AY59" s="3">
        <v>0.008518464740332</v>
      </c>
      <c r="AZ59" s="3">
        <v>0.28895058615017</v>
      </c>
      <c r="BA59" s="5"/>
    </row>
    <row r="60" ht="12.0" customHeight="1">
      <c r="A60" s="3" t="s">
        <v>137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2.0" customHeight="1">
      <c r="A61" s="3" t="s">
        <v>138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ht="12.0" customHeight="1">
      <c r="A62" s="3" t="s">
        <v>139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3">
        <v>0.046967849639183</v>
      </c>
      <c r="AI62" s="3">
        <v>0.159847218235822</v>
      </c>
      <c r="AJ62" s="3">
        <v>0.059659146532274</v>
      </c>
      <c r="AK62" s="3">
        <v>0.057382021404279</v>
      </c>
      <c r="AL62" s="3">
        <v>0.846334630105948</v>
      </c>
      <c r="AM62" s="3">
        <v>2.70376161524015</v>
      </c>
      <c r="AN62" s="3">
        <v>0.112380975160166</v>
      </c>
      <c r="AO62" s="3">
        <v>1.45320228772025</v>
      </c>
      <c r="AP62" s="3">
        <v>1.11747490942153</v>
      </c>
      <c r="AQ62" s="3">
        <v>3.20606337601674</v>
      </c>
      <c r="AR62" s="3">
        <v>1.80142470542774</v>
      </c>
      <c r="AS62" s="3">
        <v>1.5858039767331</v>
      </c>
      <c r="AT62" s="3">
        <v>2.22910926353913</v>
      </c>
      <c r="AU62" s="3">
        <v>4.94495788814606</v>
      </c>
      <c r="AV62" s="3">
        <v>6.61508998389035</v>
      </c>
      <c r="AW62" s="3">
        <v>8.04590054728193</v>
      </c>
      <c r="AX62" s="3">
        <v>4.7975087740797</v>
      </c>
      <c r="AY62" s="3">
        <v>8.1761660591292</v>
      </c>
      <c r="AZ62" s="3">
        <v>0.662182415420144</v>
      </c>
      <c r="BA62" s="5"/>
    </row>
    <row r="63" ht="12.0" customHeight="1">
      <c r="A63" s="3" t="s">
        <v>140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ht="12.0" customHeight="1">
      <c r="A64" s="3" t="s">
        <v>141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ht="12.0" customHeight="1">
      <c r="A65" s="3" t="s">
        <v>142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">
        <v>0.182990503252985</v>
      </c>
      <c r="W65" s="3">
        <v>-0.122132160177766</v>
      </c>
      <c r="X65" s="3">
        <v>0.067363772398697</v>
      </c>
      <c r="Y65" s="3">
        <v>0.008754858622895</v>
      </c>
      <c r="Z65" s="3">
        <v>0.047047898355946</v>
      </c>
      <c r="AA65" s="3">
        <v>1.13943000300559</v>
      </c>
      <c r="AB65" s="3">
        <v>-0.054732443569716</v>
      </c>
      <c r="AC65" s="3">
        <v>2.47756046781927</v>
      </c>
      <c r="AD65" s="3">
        <v>0.132278985749513</v>
      </c>
      <c r="AE65" s="3">
        <v>2.41689304785676</v>
      </c>
      <c r="AF65" s="3">
        <v>0.981307609290438</v>
      </c>
      <c r="AG65" s="3">
        <v>-0.489730069869191</v>
      </c>
      <c r="AH65" s="3">
        <v>1.68484717796504</v>
      </c>
      <c r="AI65" s="3">
        <v>1.76485114300681</v>
      </c>
      <c r="AJ65" s="3">
        <v>-0.014967563612561</v>
      </c>
      <c r="AK65" s="3">
        <v>-0.144354007391227</v>
      </c>
      <c r="AL65" s="3">
        <v>0.461847389558233</v>
      </c>
      <c r="AM65" s="3">
        <v>1.43232939110521</v>
      </c>
      <c r="AN65" s="3">
        <v>3.77917053360361</v>
      </c>
      <c r="AO65" s="3">
        <v>2.72916306890071</v>
      </c>
      <c r="AP65" s="3">
        <v>0.136939673507065</v>
      </c>
      <c r="AQ65" s="3">
        <v>0.159386417613858</v>
      </c>
      <c r="AR65" s="3">
        <v>0.093361364744444</v>
      </c>
      <c r="AS65" s="3">
        <v>0.166298225635881</v>
      </c>
      <c r="AT65" s="3">
        <v>0.118754463216731</v>
      </c>
      <c r="AU65" s="3">
        <v>0.344030561472147</v>
      </c>
      <c r="AV65" s="3">
        <v>0.018621930759005</v>
      </c>
      <c r="AW65" s="3">
        <v>-0.189910980288843</v>
      </c>
      <c r="AX65" s="3">
        <v>-0.24446383966433</v>
      </c>
      <c r="AY65" s="3">
        <v>0.105540138821726</v>
      </c>
      <c r="AZ65" s="3">
        <v>0.182063162180051</v>
      </c>
      <c r="BA65" s="5"/>
    </row>
    <row r="66" ht="12.0" customHeight="1">
      <c r="A66" s="3" t="s">
        <v>143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3">
        <v>0.089200005348436</v>
      </c>
      <c r="R66" s="3">
        <v>0.096979693919154</v>
      </c>
      <c r="S66" s="3">
        <v>0.218089732288427</v>
      </c>
      <c r="T66" s="3">
        <v>0.174529762212654</v>
      </c>
      <c r="U66" s="3">
        <v>0.284552687945405</v>
      </c>
      <c r="V66" s="3">
        <v>0.258015615332182</v>
      </c>
      <c r="W66" s="3">
        <v>0.248888960665416</v>
      </c>
      <c r="X66" s="3">
        <v>0.149788928791109</v>
      </c>
      <c r="Y66" s="3">
        <v>0.275564025174256</v>
      </c>
      <c r="Z66" s="3">
        <v>0.944334823312608</v>
      </c>
      <c r="AA66" s="3">
        <v>0.632794331672394</v>
      </c>
      <c r="AB66" s="3">
        <v>1.05135017866814</v>
      </c>
      <c r="AC66" s="3">
        <v>1.26722620266469</v>
      </c>
      <c r="AD66" s="3">
        <v>2.44820600586535</v>
      </c>
      <c r="AE66" s="3">
        <v>2.54123493839437</v>
      </c>
      <c r="AF66" s="3">
        <v>2.00324729180547</v>
      </c>
      <c r="AG66" s="3">
        <v>-0.095757947696526</v>
      </c>
      <c r="AH66" s="3">
        <v>-0.687150500575344</v>
      </c>
      <c r="AI66" s="3">
        <v>1.60449381329009</v>
      </c>
      <c r="AJ66" s="3">
        <v>4.32651775709834</v>
      </c>
      <c r="AK66" s="3">
        <v>1.14228821547739</v>
      </c>
      <c r="AL66" s="3">
        <v>2.79241402465788</v>
      </c>
      <c r="AM66" s="3">
        <v>4.27702850467305</v>
      </c>
      <c r="AN66" s="3">
        <v>14.4090252296112</v>
      </c>
      <c r="AO66" s="3">
        <v>5.17129900447951</v>
      </c>
      <c r="AP66" s="3">
        <v>19.6218659226004</v>
      </c>
      <c r="AQ66" s="3">
        <v>6.78582135061557</v>
      </c>
      <c r="AR66" s="3">
        <v>5.56462717908916</v>
      </c>
      <c r="AS66" s="3">
        <v>-1.38308766425911</v>
      </c>
      <c r="AT66" s="3">
        <v>-0.606204747310242</v>
      </c>
      <c r="AU66" s="3">
        <v>2.25520201078644</v>
      </c>
      <c r="AV66" s="3">
        <v>2.34889599689638</v>
      </c>
      <c r="AW66" s="3">
        <v>2.93348139565541</v>
      </c>
      <c r="AX66" s="3">
        <v>3.10386608570085</v>
      </c>
      <c r="AY66" s="3">
        <v>2.06273878141142</v>
      </c>
      <c r="AZ66" s="3">
        <v>4.47287666112192</v>
      </c>
      <c r="BA66" s="5"/>
    </row>
    <row r="67" ht="12.0" customHeight="1">
      <c r="A67" s="3" t="s">
        <v>144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3">
        <v>0.376250370721361</v>
      </c>
      <c r="R67" s="3">
        <v>0.446046155103668</v>
      </c>
      <c r="S67" s="3">
        <v>0.247308815540287</v>
      </c>
      <c r="T67" s="3">
        <v>0.380191935706651</v>
      </c>
      <c r="U67" s="3">
        <v>0.328424907506493</v>
      </c>
      <c r="V67" s="3">
        <v>0.448363084110706</v>
      </c>
      <c r="W67" s="3">
        <v>0.751565033304558</v>
      </c>
      <c r="X67" s="3">
        <v>0.495771749292673</v>
      </c>
      <c r="Y67" s="3">
        <v>0.311303785482659</v>
      </c>
      <c r="Z67" s="3">
        <v>0.406211094922031</v>
      </c>
      <c r="AA67" s="3">
        <v>0.412664503789333</v>
      </c>
      <c r="AB67" s="3">
        <v>0.712335360603942</v>
      </c>
      <c r="AC67" s="3">
        <v>1.00342197374579</v>
      </c>
      <c r="AD67" s="3">
        <v>1.44793347200497</v>
      </c>
      <c r="AE67" s="3">
        <v>1.93619019688913</v>
      </c>
      <c r="AF67" s="3">
        <v>2.79894576984675</v>
      </c>
      <c r="AG67" s="3">
        <v>1.92160168060756</v>
      </c>
      <c r="AH67" s="3">
        <v>2.27747547878784</v>
      </c>
      <c r="AI67" s="3">
        <v>1.58862380723719</v>
      </c>
      <c r="AJ67" s="3">
        <v>1.78640433854391</v>
      </c>
      <c r="AK67" s="3">
        <v>1.00638353621241</v>
      </c>
      <c r="AL67" s="3">
        <v>1.93041544491422</v>
      </c>
      <c r="AM67" s="3">
        <v>2.49649725030336</v>
      </c>
      <c r="AN67" s="3">
        <v>3.11131056972858</v>
      </c>
      <c r="AO67" s="3">
        <v>8.61151765147987</v>
      </c>
      <c r="AP67" s="3">
        <v>13.1422141528043</v>
      </c>
      <c r="AQ67" s="3">
        <v>6.49825610197222</v>
      </c>
      <c r="AR67" s="3">
        <v>3.48566014206845</v>
      </c>
      <c r="AS67" s="3">
        <v>2.97832700953925</v>
      </c>
      <c r="AT67" s="3">
        <v>2.76809862899072</v>
      </c>
      <c r="AU67" s="3">
        <v>5.32753988744678</v>
      </c>
      <c r="AV67" s="3">
        <v>4.93889096565669</v>
      </c>
      <c r="AW67" s="3">
        <v>6.47048752188715</v>
      </c>
      <c r="AX67" s="3">
        <v>5.64813511068376</v>
      </c>
      <c r="AY67" s="3">
        <v>3.92767391293938</v>
      </c>
      <c r="AZ67" s="3">
        <v>3.29662447316177</v>
      </c>
      <c r="BA67" s="5"/>
    </row>
    <row r="68" ht="12.0" customHeight="1">
      <c r="A68" s="3" t="s">
        <v>146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ht="12.0" customHeight="1">
      <c r="A69" s="3" t="s">
        <v>147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3">
        <v>0.221841288645742</v>
      </c>
      <c r="V69" s="3">
        <v>0.186923637890156</v>
      </c>
      <c r="W69" s="3">
        <v>0.183896110825637</v>
      </c>
      <c r="X69" s="3">
        <v>0.132901513969294</v>
      </c>
      <c r="Y69" s="3">
        <v>0.168693235091192</v>
      </c>
      <c r="Z69" s="3">
        <v>0.094461586999268</v>
      </c>
      <c r="AA69" s="3">
        <v>0.121292102487144</v>
      </c>
      <c r="AB69" s="3">
        <v>0.193430146120987</v>
      </c>
      <c r="AC69" s="3">
        <v>0.234211337427981</v>
      </c>
      <c r="AD69" s="3">
        <v>0.2539171814825</v>
      </c>
      <c r="AE69" s="3">
        <v>0.191687725329768</v>
      </c>
      <c r="AF69" s="3">
        <v>0.483770042605288</v>
      </c>
      <c r="AG69" s="3">
        <v>0.275553320702386</v>
      </c>
      <c r="AH69" s="3">
        <v>0.459377368064596</v>
      </c>
      <c r="AI69" s="3">
        <v>0.056457603061465</v>
      </c>
      <c r="AJ69" s="5"/>
      <c r="AK69" s="3">
        <v>0.706530993439066</v>
      </c>
      <c r="AL69" s="3">
        <v>0.040373331951523</v>
      </c>
      <c r="AM69" s="3">
        <v>0.393458336969196</v>
      </c>
      <c r="AN69" s="3">
        <v>0.74050181772411</v>
      </c>
      <c r="AO69" s="3">
        <v>1.58436308354491</v>
      </c>
      <c r="AP69" s="3">
        <v>0.499836327587744</v>
      </c>
      <c r="AQ69" s="3">
        <v>0.079688702545781</v>
      </c>
      <c r="AR69" s="3">
        <v>-0.466920747027725</v>
      </c>
      <c r="AS69" s="3">
        <v>-0.344945964724102</v>
      </c>
      <c r="AT69" s="3">
        <v>-0.345138571490022</v>
      </c>
      <c r="AU69" s="3">
        <v>0.870178503769658</v>
      </c>
      <c r="AV69" s="5"/>
      <c r="AW69" s="5"/>
      <c r="AX69" s="5"/>
      <c r="AY69" s="5"/>
      <c r="AZ69" s="5"/>
      <c r="BA69" s="5"/>
    </row>
    <row r="70" ht="12.0" customHeight="1">
      <c r="A70" s="3" t="s">
        <v>149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ht="12.0" customHeight="1">
      <c r="A71" s="3" t="s">
        <v>150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3">
        <v>0.03571397523057</v>
      </c>
      <c r="AP71" s="3">
        <v>0.103484257095467</v>
      </c>
      <c r="AQ71" s="3">
        <v>0.126119439586977</v>
      </c>
      <c r="AR71" s="3">
        <v>0.120517277716457</v>
      </c>
      <c r="AS71" s="3">
        <v>0.094265771414405</v>
      </c>
      <c r="AT71" s="3">
        <v>0.18671363116465</v>
      </c>
      <c r="AU71" s="3">
        <v>-1.39565363602223</v>
      </c>
      <c r="AV71" s="3">
        <v>-0.204397422974152</v>
      </c>
      <c r="AW71" s="3">
        <v>0.750466991647692</v>
      </c>
      <c r="AX71" s="3">
        <v>0.546789606050988</v>
      </c>
      <c r="AY71" s="3">
        <v>-0.009871659257172</v>
      </c>
      <c r="AZ71" s="3">
        <v>0.050486289823792</v>
      </c>
      <c r="BA71" s="5"/>
    </row>
    <row r="72" ht="12.0" customHeight="1">
      <c r="A72" s="3" t="s">
        <v>153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3">
        <v>0.4961565295379</v>
      </c>
      <c r="N72" s="3">
        <v>0.62199808011414</v>
      </c>
      <c r="O72" s="3">
        <v>0.509334471278382</v>
      </c>
      <c r="P72" s="3">
        <v>0.492479468803315</v>
      </c>
      <c r="Q72" s="3">
        <v>0.4594046914191</v>
      </c>
      <c r="R72" s="3">
        <v>0.518713271637667</v>
      </c>
      <c r="S72" s="3">
        <v>0.414217951551928</v>
      </c>
      <c r="T72" s="3">
        <v>0.549841220469894</v>
      </c>
      <c r="U72" s="3">
        <v>0.588062460493729</v>
      </c>
      <c r="V72" s="3">
        <v>0.51000944904544</v>
      </c>
      <c r="W72" s="3">
        <v>0.581240941294852</v>
      </c>
      <c r="X72" s="3">
        <v>0.401847519415611</v>
      </c>
      <c r="Y72" s="3">
        <v>0.492034849153348</v>
      </c>
      <c r="Z72" s="3">
        <v>0.664943248663881</v>
      </c>
      <c r="AA72" s="3">
        <v>0.816235323970504</v>
      </c>
      <c r="AB72" s="3">
        <v>1.03181163903732</v>
      </c>
      <c r="AC72" s="3">
        <v>0.697269130051584</v>
      </c>
      <c r="AD72" s="3">
        <v>1.07178644713181</v>
      </c>
      <c r="AE72" s="3">
        <v>1.12102960142598</v>
      </c>
      <c r="AF72" s="3">
        <v>1.42808626675942</v>
      </c>
      <c r="AG72" s="3">
        <v>1.2706412027634</v>
      </c>
      <c r="AH72" s="3">
        <v>0.907349323997775</v>
      </c>
      <c r="AI72" s="3">
        <v>0.853966011716965</v>
      </c>
      <c r="AJ72" s="3">
        <v>0.881722785080239</v>
      </c>
      <c r="AK72" s="3">
        <v>1.54977858363511</v>
      </c>
      <c r="AL72" s="3">
        <v>2.08255535645745</v>
      </c>
      <c r="AM72" s="3">
        <v>1.98054680802593</v>
      </c>
      <c r="AN72" s="3">
        <v>4.12865976109512</v>
      </c>
      <c r="AO72" s="3">
        <v>5.09917202509876</v>
      </c>
      <c r="AP72" s="3">
        <v>3.16712457252613</v>
      </c>
      <c r="AQ72" s="3">
        <v>2.08678889156834</v>
      </c>
      <c r="AR72" s="3">
        <v>0.978149250862242</v>
      </c>
      <c r="AS72" s="3">
        <v>0.212637889530813</v>
      </c>
      <c r="AT72" s="3">
        <v>0.73216662878921</v>
      </c>
      <c r="AU72" s="3">
        <v>2.78193453629684</v>
      </c>
      <c r="AV72" s="3">
        <v>4.10697603793988</v>
      </c>
      <c r="AW72" s="3">
        <v>5.1667872591188</v>
      </c>
      <c r="AX72" s="3">
        <v>2.2417325799168</v>
      </c>
      <c r="AY72" s="3">
        <v>2.36376010390343</v>
      </c>
      <c r="AZ72" s="3">
        <v>3.30317537112637</v>
      </c>
      <c r="BA72" s="5"/>
    </row>
    <row r="73" ht="12.0" customHeight="1">
      <c r="A73" s="3" t="s">
        <v>158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3">
        <v>0.030918161715913</v>
      </c>
      <c r="AY73" s="3">
        <v>0.026560386853082</v>
      </c>
      <c r="AZ73" s="5"/>
      <c r="BA73" s="5"/>
    </row>
    <row r="74" ht="12.0" customHeight="1">
      <c r="A74" s="3" t="s">
        <v>159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12.0" customHeight="1">
      <c r="A75" s="3" t="s">
        <v>160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3">
        <v>0.407170429872585</v>
      </c>
      <c r="AP75" s="3">
        <v>1.68665082722353</v>
      </c>
      <c r="AQ75" s="3">
        <v>0.470573022738303</v>
      </c>
      <c r="AR75" s="3">
        <v>0.457242366948606</v>
      </c>
      <c r="AS75" s="3">
        <v>0.194537359056048</v>
      </c>
      <c r="AT75" s="3">
        <v>0.451035714940483</v>
      </c>
      <c r="AU75" s="3">
        <v>0.614813310533559</v>
      </c>
      <c r="AV75" s="3">
        <v>1.612542683347</v>
      </c>
      <c r="AW75" s="3">
        <v>1.725754875208</v>
      </c>
      <c r="AX75" s="3">
        <v>0.813683485158401</v>
      </c>
      <c r="AY75" s="3">
        <v>0.651637120890955</v>
      </c>
      <c r="AZ75" s="3">
        <v>0.322282744971262</v>
      </c>
      <c r="BA75" s="5"/>
    </row>
    <row r="76" ht="12.0" customHeight="1">
      <c r="A76" s="3" t="s">
        <v>161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ht="12.0" customHeight="1">
      <c r="A77" s="3" t="s">
        <v>162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ht="12.0" customHeight="1">
      <c r="A78" s="3" t="s">
        <v>163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ht="12.0" customHeight="1">
      <c r="A79" s="3" t="s">
        <v>164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3">
        <v>0.171915368664478</v>
      </c>
      <c r="AU79" s="3">
        <v>0.141118205507274</v>
      </c>
      <c r="AV79" s="3">
        <v>0.132313940238283</v>
      </c>
      <c r="AW79" s="3">
        <v>0.074458185185596</v>
      </c>
      <c r="AX79" s="3">
        <v>0.041904844501752</v>
      </c>
      <c r="AY79" s="3">
        <v>0.069792691519459</v>
      </c>
      <c r="AZ79" s="3">
        <v>0.057057676111616</v>
      </c>
      <c r="BA79" s="5"/>
    </row>
    <row r="80" ht="12.0" customHeight="1">
      <c r="A80" s="3" t="s">
        <v>165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3">
        <v>0.012923128187855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3">
        <v>1.68437323000535</v>
      </c>
      <c r="AY80" s="5"/>
      <c r="AZ80" s="5"/>
      <c r="BA80" s="5"/>
    </row>
    <row r="81" ht="12.0" customHeight="1">
      <c r="A81" s="3" t="s">
        <v>166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3">
        <v>-0.198766691401757</v>
      </c>
      <c r="AR81" s="3">
        <v>0.500999361396491</v>
      </c>
      <c r="AS81" s="3">
        <v>0.10861727884306</v>
      </c>
      <c r="AT81" s="3">
        <v>-1.43529645047281</v>
      </c>
      <c r="AU81" s="3">
        <v>0.121458453468173</v>
      </c>
      <c r="AV81" s="3">
        <v>0.087272420474314</v>
      </c>
      <c r="AW81" s="3">
        <v>0.030509922008579</v>
      </c>
      <c r="AX81" s="3">
        <v>-0.097567179112281</v>
      </c>
      <c r="AY81" s="3">
        <v>-0.011671281226271</v>
      </c>
      <c r="AZ81" s="5"/>
      <c r="BA81" s="5"/>
    </row>
    <row r="82" ht="12.0" customHeight="1">
      <c r="A82" s="3" t="s">
        <v>167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ht="12.0" customHeight="1">
      <c r="A83" s="3" t="s">
        <v>168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3">
        <v>-0.391215342180704</v>
      </c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ht="12.0" customHeight="1">
      <c r="A84" s="3" t="s">
        <v>170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3">
        <v>0.091477901713778</v>
      </c>
      <c r="AQ84" s="3">
        <v>0.037005213162694</v>
      </c>
      <c r="AR84" s="3">
        <v>0.083585826388271</v>
      </c>
      <c r="AS84" s="3">
        <v>0.148164964317906</v>
      </c>
      <c r="AT84" s="3">
        <v>-0.070118057218726</v>
      </c>
      <c r="AU84" s="3">
        <v>-0.010750970287773</v>
      </c>
      <c r="AV84" s="3">
        <v>0.005495713710145</v>
      </c>
      <c r="AW84" s="3">
        <v>0.011810717994352</v>
      </c>
      <c r="AX84" s="3">
        <v>-0.007015549412315</v>
      </c>
      <c r="AY84" s="3">
        <v>0.00483231712399</v>
      </c>
      <c r="AZ84" s="3">
        <v>-0.008996373779248</v>
      </c>
      <c r="BA84" s="5"/>
    </row>
    <row r="85" ht="12.0" customHeight="1">
      <c r="A85" s="3" t="s">
        <v>172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3">
        <v>10.1760259413164</v>
      </c>
      <c r="AO85" s="3">
        <v>11.8621953988811</v>
      </c>
      <c r="AP85" s="3">
        <v>35.0945092545487</v>
      </c>
      <c r="AQ85" s="3">
        <v>6.80995001167803</v>
      </c>
      <c r="AR85" s="3">
        <v>10.6624001559973</v>
      </c>
      <c r="AS85" s="3">
        <v>3.46344761135447</v>
      </c>
      <c r="AT85" s="3">
        <v>27.5578228986939</v>
      </c>
      <c r="AU85" s="3">
        <v>15.3010507226702</v>
      </c>
      <c r="AV85" s="3">
        <v>23.6813638270876</v>
      </c>
      <c r="AW85" s="3">
        <v>29.5135667208877</v>
      </c>
      <c r="AX85" s="3">
        <v>23.471200725687</v>
      </c>
      <c r="AY85" s="3">
        <v>30.577810100002</v>
      </c>
      <c r="AZ85" s="3">
        <v>42.5086762936928</v>
      </c>
      <c r="BA85" s="5"/>
    </row>
    <row r="86" ht="12.0" customHeight="1">
      <c r="A86" s="3" t="s">
        <v>173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3">
        <v>4.09089452946E-4</v>
      </c>
      <c r="AI86" s="3">
        <v>0.027184159649122</v>
      </c>
      <c r="AJ86" s="3">
        <v>0.115662788022646</v>
      </c>
      <c r="AK86" s="3">
        <v>0.129945155194392</v>
      </c>
      <c r="AL86" s="3">
        <v>-0.00832547619771</v>
      </c>
      <c r="AM86" s="3">
        <v>0.964662253965356</v>
      </c>
      <c r="AN86" s="3">
        <v>0.579247632228572</v>
      </c>
      <c r="AO86" s="3">
        <v>0.512937583013658</v>
      </c>
      <c r="AP86" s="3">
        <v>1.26902060305849</v>
      </c>
      <c r="AQ86" s="3">
        <v>0.690924272917718</v>
      </c>
      <c r="AR86" s="3">
        <v>0.425021587938738</v>
      </c>
      <c r="AS86" s="3">
        <v>1.9883861214138</v>
      </c>
      <c r="AT86" s="3">
        <v>1.09455001017479</v>
      </c>
      <c r="AU86" s="3">
        <v>2.02135558007343</v>
      </c>
      <c r="AV86" s="3">
        <v>16.5289077105342</v>
      </c>
      <c r="AW86" s="3">
        <v>49.7263843589226</v>
      </c>
      <c r="AX86" s="3">
        <v>45.869578726263</v>
      </c>
      <c r="AY86" s="3">
        <v>2.97480081037941</v>
      </c>
      <c r="AZ86" s="3">
        <v>-35.5600741244316</v>
      </c>
      <c r="BA86" s="5"/>
    </row>
    <row r="87" ht="12.0" customHeight="1">
      <c r="A87" s="3" t="s">
        <v>174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3">
        <v>0.053428067372106</v>
      </c>
      <c r="AC87" s="3">
        <v>0.012871107396232</v>
      </c>
      <c r="AD87" s="3">
        <v>0.018284061154316</v>
      </c>
      <c r="AE87" s="3">
        <v>0.146729025136162</v>
      </c>
      <c r="AF87" s="3">
        <v>0.183142038815091</v>
      </c>
      <c r="AG87" s="3">
        <v>0.421000906628401</v>
      </c>
      <c r="AH87" s="3">
        <v>0.092646658918423</v>
      </c>
      <c r="AI87" s="3">
        <v>0.23740001598934</v>
      </c>
      <c r="AJ87" s="3">
        <v>0.364899216877554</v>
      </c>
      <c r="AK87" s="3">
        <v>0.354741176096871</v>
      </c>
      <c r="AL87" s="3">
        <v>0.867997661189361</v>
      </c>
      <c r="AM87" s="3">
        <v>0.761999808304105</v>
      </c>
      <c r="AN87" s="3">
        <v>0.907145802989544</v>
      </c>
      <c r="AO87" s="3">
        <v>1.42428259312413</v>
      </c>
      <c r="AP87" s="3">
        <v>4.30635359991913</v>
      </c>
      <c r="AQ87" s="3">
        <v>4.19272494077985</v>
      </c>
      <c r="AR87" s="3">
        <v>3.84329658881928</v>
      </c>
      <c r="AS87" s="3">
        <v>3.50216534973811</v>
      </c>
      <c r="AT87" s="3">
        <v>19.5261451971419</v>
      </c>
      <c r="AU87" s="3">
        <v>43.6815412777812</v>
      </c>
      <c r="AV87" s="3">
        <v>33.3614264377216</v>
      </c>
      <c r="AW87" s="3">
        <v>50.0625367298404</v>
      </c>
      <c r="AX87" s="3">
        <v>-22.4942742082959</v>
      </c>
      <c r="AY87" s="3">
        <v>18.7586556839109</v>
      </c>
      <c r="AZ87" s="3">
        <v>-19.7284364753586</v>
      </c>
      <c r="BA87" s="5"/>
    </row>
    <row r="88" ht="12.0" customHeight="1">
      <c r="A88" s="3" t="s">
        <v>175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3">
        <v>1.27026484523E-4</v>
      </c>
      <c r="AJ88" s="3">
        <v>0.025527584047769</v>
      </c>
      <c r="AK88" s="3">
        <v>0.032890657016897</v>
      </c>
      <c r="AL88" s="3">
        <v>0.06162700118624</v>
      </c>
      <c r="AM88" s="3">
        <v>0.027479878921288</v>
      </c>
      <c r="AN88" s="3">
        <v>0.011433693271112</v>
      </c>
      <c r="AO88" s="3">
        <v>0.01761634853206</v>
      </c>
      <c r="AP88" s="3">
        <v>0.110724222118305</v>
      </c>
      <c r="AQ88" s="3">
        <v>0.292558156923603</v>
      </c>
      <c r="AR88" s="3">
        <v>0.330870811281164</v>
      </c>
      <c r="AS88" s="3">
        <v>0.313382859830726</v>
      </c>
      <c r="AT88" s="3">
        <v>0.301994162082996</v>
      </c>
      <c r="AU88" s="3">
        <v>0.357031793196782</v>
      </c>
      <c r="AV88" s="3">
        <v>1.50773342658616</v>
      </c>
      <c r="AW88" s="3">
        <v>1.39090935643858</v>
      </c>
      <c r="AX88" s="3">
        <v>1.58360535158571</v>
      </c>
      <c r="AY88" s="3">
        <v>1.15642775054932</v>
      </c>
      <c r="AZ88" s="3">
        <v>0.761446159479428</v>
      </c>
      <c r="BA88" s="5"/>
    </row>
    <row r="89" ht="12.0" customHeight="1">
      <c r="A89" s="3" t="s">
        <v>176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3">
        <v>0.225306687825779</v>
      </c>
      <c r="AJ89" s="3">
        <v>0.344277575939504</v>
      </c>
      <c r="AK89" s="3">
        <v>0.298319861288342</v>
      </c>
      <c r="AL89" s="3">
        <v>0.263887437774457</v>
      </c>
      <c r="AM89" s="3">
        <v>0.082503334857319</v>
      </c>
      <c r="AN89" s="5"/>
      <c r="AO89" s="5"/>
      <c r="AP89" s="5"/>
      <c r="AQ89" s="5"/>
      <c r="AR89" s="5"/>
      <c r="AS89" s="5"/>
      <c r="AT89" s="3">
        <v>1.32691222387979</v>
      </c>
      <c r="AU89" s="3">
        <v>1.07217088291789</v>
      </c>
      <c r="AV89" s="3">
        <v>0.747661364271127</v>
      </c>
      <c r="AW89" s="3">
        <v>1.08166796687898</v>
      </c>
      <c r="AX89" s="3">
        <v>1.15625541970881</v>
      </c>
      <c r="AY89" s="3">
        <v>0.41700172546523</v>
      </c>
      <c r="AZ89" s="3">
        <v>0.377074030459287</v>
      </c>
      <c r="BA89" s="5"/>
    </row>
    <row r="90" ht="12.0" customHeight="1">
      <c r="A90" s="3" t="s">
        <v>177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2.0" customHeight="1">
      <c r="A91" s="3" t="s">
        <v>178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3">
        <v>0.283233074621771</v>
      </c>
      <c r="AV91" s="3">
        <v>0.676573893668949</v>
      </c>
      <c r="AW91" s="3">
        <v>0.013862101423884</v>
      </c>
      <c r="AX91" s="3">
        <v>0.03883043258109</v>
      </c>
      <c r="AY91" s="5"/>
      <c r="AZ91" s="5"/>
      <c r="BA91" s="5"/>
    </row>
    <row r="92" ht="12.0" customHeight="1">
      <c r="A92" s="3" t="s">
        <v>179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3">
        <v>0.763005010606763</v>
      </c>
      <c r="AG92" s="3">
        <v>0.403817528522529</v>
      </c>
      <c r="AH92" s="3">
        <v>0.39703276928852</v>
      </c>
      <c r="AI92" s="3">
        <v>0.432471715056547</v>
      </c>
      <c r="AJ92" s="3">
        <v>0.790789725636724</v>
      </c>
      <c r="AK92" s="3">
        <v>1.22308170151836</v>
      </c>
      <c r="AL92" s="3">
        <v>0.98208966505353</v>
      </c>
      <c r="AM92" s="3">
        <v>1.24234661770594</v>
      </c>
      <c r="AN92" s="3">
        <v>5.62327989265938</v>
      </c>
      <c r="AO92" s="3">
        <v>6.32799493352141</v>
      </c>
      <c r="AP92" s="3">
        <v>4.75833269102284</v>
      </c>
      <c r="AQ92" s="3">
        <v>3.88145722606214</v>
      </c>
      <c r="AR92" s="3">
        <v>8.95230046480536</v>
      </c>
      <c r="AS92" s="3">
        <v>3.51530038389181</v>
      </c>
      <c r="AT92" s="3">
        <v>9.68587660385348</v>
      </c>
      <c r="AU92" s="3">
        <v>7.1283631047714</v>
      </c>
      <c r="AV92" s="3">
        <v>6.83770101524756</v>
      </c>
      <c r="AW92" s="3">
        <v>7.91158798574914</v>
      </c>
      <c r="AX92" s="3">
        <v>7.04212562958704</v>
      </c>
      <c r="AY92" s="3">
        <v>12.0288292940058</v>
      </c>
      <c r="AZ92" s="3">
        <v>8.76427625359733</v>
      </c>
      <c r="BA92" s="5"/>
    </row>
    <row r="93" ht="12.0" customHeight="1">
      <c r="A93" s="3" t="s">
        <v>180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3" t="s">
        <v>181</v>
      </c>
      <c r="B94" s="3">
        <v>-0.034637049948795</v>
      </c>
      <c r="C94" s="3">
        <v>0.028678321187637</v>
      </c>
      <c r="D94" s="5"/>
      <c r="E94" s="5"/>
      <c r="F94" s="5"/>
      <c r="G94" s="3">
        <v>0.109189807321263</v>
      </c>
      <c r="H94" s="3">
        <v>0.175878808149597</v>
      </c>
      <c r="I94" s="3">
        <v>0.153018855524455</v>
      </c>
      <c r="J94" s="3">
        <v>0.075773760119082</v>
      </c>
      <c r="K94" s="3">
        <v>-0.065674067673888</v>
      </c>
      <c r="L94" s="3">
        <v>0.167525978934765</v>
      </c>
      <c r="M94" s="3">
        <v>0.071773231449674</v>
      </c>
      <c r="N94" s="5"/>
      <c r="O94" s="5"/>
      <c r="P94" s="5"/>
      <c r="Q94" s="3">
        <v>-0.016211414010251</v>
      </c>
      <c r="R94" s="3">
        <v>0.048092538824035</v>
      </c>
      <c r="S94" s="3">
        <v>0.043553161053628</v>
      </c>
      <c r="T94" s="3">
        <v>0.051399369803127</v>
      </c>
      <c r="U94" s="3">
        <v>0.005710586799976</v>
      </c>
      <c r="V94" s="3">
        <v>-0.01377349211939</v>
      </c>
      <c r="W94" s="3">
        <v>0.489732575375742</v>
      </c>
      <c r="X94" s="3">
        <v>0.770773692470561</v>
      </c>
      <c r="Y94" s="3">
        <v>0.365220219393963</v>
      </c>
      <c r="Z94" s="3">
        <v>0.092540089471924</v>
      </c>
      <c r="AA94" s="3">
        <v>0.39755149800033</v>
      </c>
      <c r="AB94" s="3">
        <v>0.427588634471646</v>
      </c>
      <c r="AC94" s="3">
        <v>0.471581848300448</v>
      </c>
      <c r="AD94" s="3">
        <v>0.335364963792181</v>
      </c>
      <c r="AE94" s="3">
        <v>0.245292729373139</v>
      </c>
      <c r="AF94" s="3">
        <v>0.379879525488752</v>
      </c>
      <c r="AG94" s="3">
        <v>0.559402380480475</v>
      </c>
      <c r="AH94" s="3">
        <v>0.881084512794484</v>
      </c>
      <c r="AI94" s="3">
        <v>0.933476773227007</v>
      </c>
      <c r="AJ94" s="3">
        <v>0.993173696124805</v>
      </c>
      <c r="AK94" s="3">
        <v>0.8537985105562</v>
      </c>
      <c r="AL94" s="3">
        <v>0.773558518948314</v>
      </c>
      <c r="AM94" s="3">
        <v>0.851278841374353</v>
      </c>
      <c r="AN94" s="3">
        <v>1.02314584750228</v>
      </c>
      <c r="AO94" s="3">
        <v>0.748438685430649</v>
      </c>
      <c r="AP94" s="3">
        <v>2.67360386324316</v>
      </c>
      <c r="AQ94" s="3">
        <v>0.558511759250314</v>
      </c>
      <c r="AR94" s="3">
        <v>0.867885816741997</v>
      </c>
      <c r="AS94" s="3">
        <v>1.75410643951985</v>
      </c>
      <c r="AT94" s="3">
        <v>3.57394779335456</v>
      </c>
      <c r="AU94" s="3">
        <v>2.19438990871369</v>
      </c>
      <c r="AV94" s="3">
        <v>10.601629366777</v>
      </c>
      <c r="AW94" s="3">
        <v>5.15223684348625</v>
      </c>
      <c r="AX94" s="3">
        <v>3.56726783793474</v>
      </c>
      <c r="AY94" s="3">
        <v>0.867283266891307</v>
      </c>
      <c r="AZ94" s="3">
        <v>3.66254119149847</v>
      </c>
      <c r="BA94" s="5"/>
    </row>
    <row r="95" ht="12.0" customHeight="1">
      <c r="A95" s="3" t="s">
        <v>182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3">
        <v>0.104562944576338</v>
      </c>
      <c r="M95" s="3">
        <v>0.338181422361831</v>
      </c>
      <c r="N95" s="3">
        <v>0.157732816211224</v>
      </c>
      <c r="O95" s="3">
        <v>0.163413014413212</v>
      </c>
      <c r="P95" s="3">
        <v>0.105777586909085</v>
      </c>
      <c r="Q95" s="3">
        <v>0.15633746547277</v>
      </c>
      <c r="R95" s="3">
        <v>0.073513796690998</v>
      </c>
      <c r="S95" s="3">
        <v>0.225601190635636</v>
      </c>
      <c r="T95" s="3">
        <v>0.052692998469947</v>
      </c>
      <c r="U95" s="3">
        <v>0.141930902907455</v>
      </c>
      <c r="V95" s="3">
        <v>0.160933209757403</v>
      </c>
      <c r="W95" s="3">
        <v>0.335380266997982</v>
      </c>
      <c r="X95" s="3">
        <v>0.23538173930681</v>
      </c>
      <c r="Y95" s="3">
        <v>0.473767645400112</v>
      </c>
      <c r="Z95" s="3">
        <v>0.445981214774414</v>
      </c>
      <c r="AA95" s="3">
        <v>0.398423582752962</v>
      </c>
      <c r="AB95" s="3">
        <v>0.39801951776802</v>
      </c>
      <c r="AC95" s="3">
        <v>0.269723905750444</v>
      </c>
      <c r="AD95" s="3">
        <v>0.547481675386582</v>
      </c>
      <c r="AE95" s="3">
        <v>0.241368204216304</v>
      </c>
      <c r="AF95" s="3">
        <v>0.652360694374387</v>
      </c>
      <c r="AG95" s="3">
        <v>0.630337396755299</v>
      </c>
      <c r="AH95" s="3">
        <v>0.326100501617421</v>
      </c>
      <c r="AI95" s="3">
        <v>0.71425278383416</v>
      </c>
      <c r="AJ95" s="3">
        <v>0.494642704696569</v>
      </c>
      <c r="AK95" s="3">
        <v>0.620586719188789</v>
      </c>
      <c r="AL95" s="3">
        <v>0.686803559390736</v>
      </c>
      <c r="AM95" s="3">
        <v>0.868786829962509</v>
      </c>
      <c r="AN95" s="3">
        <v>1.01317042278495</v>
      </c>
      <c r="AO95" s="3">
        <v>0.556430167922997</v>
      </c>
      <c r="AP95" s="3">
        <v>1.09396387934813</v>
      </c>
      <c r="AQ95" s="3">
        <v>1.9363041160622</v>
      </c>
      <c r="AR95" s="3">
        <v>1.40769727532765</v>
      </c>
      <c r="AS95" s="3">
        <v>0.593351581459639</v>
      </c>
      <c r="AT95" s="3">
        <v>1.10906531821471</v>
      </c>
      <c r="AU95" s="3">
        <v>2.28299494935315</v>
      </c>
      <c r="AV95" s="3">
        <v>2.26791450698219</v>
      </c>
      <c r="AW95" s="3">
        <v>4.33055311758615</v>
      </c>
      <c r="AX95" s="3">
        <v>3.01304168499614</v>
      </c>
      <c r="AY95" s="3">
        <v>0.931621816597658</v>
      </c>
      <c r="AZ95" s="3">
        <v>1.58185167861256</v>
      </c>
      <c r="BA95" s="5"/>
    </row>
    <row r="96" ht="12.0" customHeight="1">
      <c r="A96" s="3" t="s">
        <v>183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3">
        <v>1.06720505798369</v>
      </c>
      <c r="AK96" s="3">
        <v>1.14045445147733</v>
      </c>
      <c r="AL96" s="3">
        <v>1.42938062130524</v>
      </c>
      <c r="AM96" s="3">
        <v>0.757440691397235</v>
      </c>
      <c r="AN96" s="3">
        <v>0.937983998607612</v>
      </c>
      <c r="AO96" s="3">
        <v>1.07463455813124</v>
      </c>
      <c r="AP96" s="3">
        <v>0.824764722624065</v>
      </c>
      <c r="AQ96" s="3">
        <v>0.977536869419797</v>
      </c>
      <c r="AR96" s="3">
        <v>0.763674796311974</v>
      </c>
      <c r="AS96" s="3">
        <v>1.23737320473565</v>
      </c>
      <c r="AT96" s="3">
        <v>0.5915923948802</v>
      </c>
      <c r="AU96" s="3">
        <v>0.905799521807922</v>
      </c>
      <c r="AV96" s="3">
        <v>0.712362466289941</v>
      </c>
      <c r="AW96" s="3">
        <v>0.891835696522921</v>
      </c>
      <c r="AX96" s="3">
        <v>0.532471771956157</v>
      </c>
      <c r="AY96" s="3">
        <v>0.486017197572457</v>
      </c>
      <c r="AZ96" s="3">
        <v>0.408523534062251</v>
      </c>
      <c r="BA96" s="5"/>
    </row>
    <row r="97" ht="12.0" customHeight="1">
      <c r="A97" s="3" t="s">
        <v>184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3">
        <v>0.236062191957716</v>
      </c>
      <c r="T97" s="3">
        <v>0.241324965658181</v>
      </c>
      <c r="U97" s="3">
        <v>0.2837045324351</v>
      </c>
      <c r="V97" s="3">
        <v>0.22315656936065</v>
      </c>
      <c r="W97" s="3">
        <v>0.413924568369491</v>
      </c>
      <c r="X97" s="3">
        <v>0.412573331932316</v>
      </c>
      <c r="Y97" s="3">
        <v>0.300786623999371</v>
      </c>
      <c r="Z97" s="3">
        <v>0.467244679344725</v>
      </c>
      <c r="AA97" s="3">
        <v>0.475890834199538</v>
      </c>
      <c r="AB97" s="3">
        <v>0.726079644133358</v>
      </c>
      <c r="AC97" s="3">
        <v>0.82898313829271</v>
      </c>
      <c r="AD97" s="3">
        <v>1.19366854028662</v>
      </c>
      <c r="AE97" s="3">
        <v>1.5482343982095</v>
      </c>
      <c r="AF97" s="3">
        <v>1.65128816291828</v>
      </c>
      <c r="AG97" s="3">
        <v>0.907382313702925</v>
      </c>
      <c r="AH97" s="3">
        <v>0.458107604450112</v>
      </c>
      <c r="AI97" s="3">
        <v>0.318017205580847</v>
      </c>
      <c r="AJ97" s="3">
        <v>0.378512736623119</v>
      </c>
      <c r="AK97" s="3">
        <v>0.427543599276636</v>
      </c>
      <c r="AL97" s="3">
        <v>0.505046691995315</v>
      </c>
      <c r="AM97" s="3">
        <v>0.61144543892148</v>
      </c>
      <c r="AN97" s="3">
        <v>0.63843469694751</v>
      </c>
      <c r="AO97" s="3">
        <v>0.509679407033492</v>
      </c>
      <c r="AP97" s="3">
        <v>0.675610361864649</v>
      </c>
      <c r="AQ97" s="3">
        <v>0.939996493465766</v>
      </c>
      <c r="AR97" s="3">
        <v>0.81711541296702</v>
      </c>
      <c r="AS97" s="3">
        <v>0.680196899203887</v>
      </c>
      <c r="AT97" s="3">
        <v>0.672128894139683</v>
      </c>
      <c r="AU97" s="3">
        <v>0.998155116131383</v>
      </c>
      <c r="AV97" s="3">
        <v>1.15002338945121</v>
      </c>
      <c r="AW97" s="3">
        <v>1.67859281089167</v>
      </c>
      <c r="AX97" s="3">
        <v>2.68077334370824</v>
      </c>
      <c r="AY97" s="3">
        <v>1.48269363499126</v>
      </c>
      <c r="AZ97" s="3">
        <v>1.04825112061742</v>
      </c>
      <c r="BA97" s="5"/>
    </row>
    <row r="98" ht="12.0" customHeight="1">
      <c r="A98" s="3" t="s">
        <v>185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3">
        <v>0.213068031901524</v>
      </c>
      <c r="O98" s="3">
        <v>0.580458150078656</v>
      </c>
      <c r="P98" s="3">
        <v>0.285196044025787</v>
      </c>
      <c r="Q98" s="3">
        <v>0.458821310150179</v>
      </c>
      <c r="R98" s="3">
        <v>0.164413426936638</v>
      </c>
      <c r="S98" s="5"/>
      <c r="T98" s="5"/>
      <c r="U98" s="5"/>
      <c r="V98" s="3">
        <v>0.07722264765857</v>
      </c>
      <c r="W98" s="3">
        <v>-0.157060771736944</v>
      </c>
      <c r="X98" s="3">
        <v>0.070591500643574</v>
      </c>
      <c r="Y98" s="3">
        <v>0.095042127777363</v>
      </c>
      <c r="Z98" s="3">
        <v>0.051998930579673</v>
      </c>
      <c r="AA98" s="3">
        <v>-0.014616448655736</v>
      </c>
      <c r="AB98" s="3">
        <v>0.063859980719007</v>
      </c>
      <c r="AC98" s="3">
        <v>0.017767851893966</v>
      </c>
      <c r="AD98" s="3">
        <v>-0.001830582594576</v>
      </c>
      <c r="AE98" s="3">
        <v>0.404634295529376</v>
      </c>
      <c r="AF98" s="3">
        <v>-0.783110175738944</v>
      </c>
      <c r="AG98" s="3">
        <v>0.326234532081291</v>
      </c>
      <c r="AH98" s="3">
        <v>-0.064004388245547</v>
      </c>
      <c r="AI98" s="3">
        <v>-0.946070020791719</v>
      </c>
      <c r="AJ98" s="3">
        <v>-0.371004990469312</v>
      </c>
      <c r="AK98" s="3">
        <v>-0.405755981849494</v>
      </c>
      <c r="AL98" s="3">
        <v>-0.624961829714188</v>
      </c>
      <c r="AM98" s="5"/>
      <c r="AN98" s="5"/>
      <c r="AO98" s="3">
        <v>0.055368661053942</v>
      </c>
      <c r="AP98" s="3">
        <v>0.101651417723244</v>
      </c>
      <c r="AQ98" s="3">
        <v>0.351807051080589</v>
      </c>
      <c r="AR98" s="3">
        <v>0.144218993796068</v>
      </c>
      <c r="AS98" s="3">
        <v>-0.035960232377353</v>
      </c>
      <c r="AT98" s="3">
        <v>0.159442797648534</v>
      </c>
      <c r="AU98" s="3">
        <v>1.29630570110525</v>
      </c>
      <c r="AV98" s="3">
        <v>-0.882567516357665</v>
      </c>
      <c r="AW98" s="3">
        <v>0.270728556635827</v>
      </c>
      <c r="AX98" s="3">
        <v>0.056475303437755</v>
      </c>
      <c r="AY98" s="3">
        <v>0.288511827665597</v>
      </c>
      <c r="AZ98" s="3">
        <v>0.10318119600385</v>
      </c>
      <c r="BA98" s="5"/>
    </row>
    <row r="99" ht="12.0" customHeight="1">
      <c r="A99" s="3" t="s">
        <v>186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3">
        <v>0.001472442715751</v>
      </c>
      <c r="AL99" s="5"/>
      <c r="AM99" s="3">
        <v>0.006315998785989</v>
      </c>
      <c r="AN99" s="3">
        <v>0.036593224284553</v>
      </c>
      <c r="AO99" s="3">
        <v>0.021338622612293</v>
      </c>
      <c r="AP99" s="3">
        <v>0.023851258678405</v>
      </c>
      <c r="AQ99" s="3">
        <v>-0.115608357297933</v>
      </c>
      <c r="AR99" s="3">
        <v>1.73071379394265</v>
      </c>
      <c r="AS99" s="3">
        <v>-0.393513909162558</v>
      </c>
      <c r="AT99" s="3">
        <v>-2.96383864542332</v>
      </c>
      <c r="AU99" s="3">
        <v>-0.255341044391325</v>
      </c>
      <c r="AV99" s="3">
        <v>-0.474900204331094</v>
      </c>
      <c r="AW99" s="3">
        <v>3.00718041367823</v>
      </c>
      <c r="AX99" s="3">
        <v>0.902155912612593</v>
      </c>
      <c r="AY99" s="3">
        <v>2.73914749582938</v>
      </c>
      <c r="AZ99" s="3">
        <v>5.24586725386178</v>
      </c>
      <c r="BA99" s="5"/>
    </row>
    <row r="100" ht="12.0" customHeight="1">
      <c r="A100" s="3" t="s">
        <v>187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3">
        <v>0.041781547012662</v>
      </c>
      <c r="R100" s="3">
        <v>0.123830415832661</v>
      </c>
      <c r="S100" s="3">
        <v>0.059142958727205</v>
      </c>
      <c r="T100" s="3">
        <v>0.043908203128566</v>
      </c>
      <c r="U100" s="3">
        <v>0.094412507318949</v>
      </c>
      <c r="V100" s="3">
        <v>0.014839551844995</v>
      </c>
      <c r="W100" s="3">
        <v>0.08546183205573</v>
      </c>
      <c r="X100" s="3">
        <v>0.149470530994796</v>
      </c>
      <c r="Y100" s="3">
        <v>0.242485769165172</v>
      </c>
      <c r="Z100" s="3">
        <v>0.110933760013219</v>
      </c>
      <c r="AA100" s="3">
        <v>0.088283401642795</v>
      </c>
      <c r="AB100" s="3">
        <v>0.068108001319544</v>
      </c>
      <c r="AC100" s="3">
        <v>0.385800899588388</v>
      </c>
      <c r="AD100" s="3">
        <v>0.026300921112208</v>
      </c>
      <c r="AE100" s="3">
        <v>0.016454144794211</v>
      </c>
      <c r="AF100" s="5"/>
      <c r="AG100" s="5"/>
      <c r="AH100" s="5"/>
      <c r="AI100" s="5"/>
      <c r="AJ100" s="5"/>
      <c r="AK100" s="3">
        <v>0.125522044949485</v>
      </c>
      <c r="AL100" s="3">
        <v>0.022905643987539</v>
      </c>
      <c r="AM100" s="3">
        <v>0.045389462895999</v>
      </c>
      <c r="AN100" s="3">
        <v>0.086029966626914</v>
      </c>
      <c r="AO100" s="3">
        <v>0.190463342502811</v>
      </c>
      <c r="AP100" s="5"/>
      <c r="AQ100" s="5"/>
      <c r="AR100" s="3">
        <v>0.056397569439664</v>
      </c>
      <c r="AS100" s="3">
        <v>0.01392487199701</v>
      </c>
      <c r="AT100" s="3">
        <v>0.027435841364419</v>
      </c>
      <c r="AU100" s="3">
        <v>0.051698599657419</v>
      </c>
      <c r="AV100" s="3">
        <v>0.106467813174527</v>
      </c>
      <c r="AW100" s="3">
        <v>0.132294671485831</v>
      </c>
      <c r="AX100" s="3">
        <v>0.143407006436706</v>
      </c>
      <c r="AY100" s="3">
        <v>0.150383457206717</v>
      </c>
      <c r="AZ100" s="3">
        <v>0.004900513922877</v>
      </c>
      <c r="BA100" s="5"/>
    </row>
    <row r="101" ht="12.0" customHeight="1">
      <c r="A101" s="3" t="s">
        <v>188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3">
        <v>0.049435306565898</v>
      </c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</row>
    <row r="102" ht="12.0" customHeight="1">
      <c r="A102" s="3" t="s">
        <v>189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</row>
    <row r="103" ht="12.0" customHeight="1">
      <c r="A103" s="3" t="s">
        <v>190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3">
        <v>0.020301303785522</v>
      </c>
      <c r="S103" s="3">
        <v>0.055370635694557</v>
      </c>
      <c r="T103" s="3">
        <v>0.054767504829336</v>
      </c>
      <c r="U103" s="3">
        <v>0.028980300580804</v>
      </c>
      <c r="V103" s="3">
        <v>0.040887076433466</v>
      </c>
      <c r="W103" s="3">
        <v>0.066462154349358</v>
      </c>
      <c r="X103" s="3">
        <v>0.19850902343077</v>
      </c>
      <c r="Y103" s="3">
        <v>0.153708524064546</v>
      </c>
      <c r="Z103" s="3">
        <v>0.055894691865155</v>
      </c>
      <c r="AA103" s="3">
        <v>0.611676292601453</v>
      </c>
      <c r="AB103" s="3">
        <v>1.10219096262064</v>
      </c>
      <c r="AC103" s="3">
        <v>0.367771023858067</v>
      </c>
      <c r="AD103" s="3">
        <v>0.34297784139186</v>
      </c>
      <c r="AE103" s="3">
        <v>0.259379457007434</v>
      </c>
      <c r="AF103" s="3">
        <v>0.398670109078755</v>
      </c>
      <c r="AG103" s="3">
        <v>0.483021497074212</v>
      </c>
      <c r="AH103" s="3">
        <v>0.352091473307099</v>
      </c>
      <c r="AI103" s="3">
        <v>0.37002698885871</v>
      </c>
      <c r="AJ103" s="3">
        <v>0.581223731526754</v>
      </c>
      <c r="AK103" s="3">
        <v>0.686883672230584</v>
      </c>
      <c r="AL103" s="3">
        <v>0.837470373146106</v>
      </c>
      <c r="AM103" s="3">
        <v>0.861814256696939</v>
      </c>
      <c r="AN103" s="3">
        <v>1.22461003902477</v>
      </c>
      <c r="AO103" s="3">
        <v>0.852179150276978</v>
      </c>
      <c r="AP103" s="3">
        <v>0.840201387185115</v>
      </c>
      <c r="AQ103" s="3">
        <v>0.435149002203203</v>
      </c>
      <c r="AR103" s="3">
        <v>0.525099530087827</v>
      </c>
      <c r="AS103" s="3">
        <v>0.642364336994633</v>
      </c>
      <c r="AT103" s="3">
        <v>0.782686103771384</v>
      </c>
      <c r="AU103" s="3">
        <v>0.753530450183192</v>
      </c>
      <c r="AV103" s="3">
        <v>1.17408188468521</v>
      </c>
      <c r="AW103" s="3">
        <v>1.87942473546507</v>
      </c>
      <c r="AX103" s="3">
        <v>2.1742701371852</v>
      </c>
      <c r="AY103" s="3">
        <v>2.06184098145717</v>
      </c>
      <c r="AZ103" s="3">
        <v>1.8955070710061</v>
      </c>
      <c r="BA103" s="5"/>
    </row>
    <row r="104" ht="12.0" customHeight="1">
      <c r="A104" s="3" t="s">
        <v>191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</row>
    <row r="105" ht="12.0" customHeight="1">
      <c r="A105" s="3" t="s">
        <v>192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3">
        <v>0.774303656609331</v>
      </c>
      <c r="R105" s="3">
        <v>0.833397289451833</v>
      </c>
      <c r="S105" s="3">
        <v>0.370251502838941</v>
      </c>
      <c r="T105" s="3">
        <v>0.609713739895713</v>
      </c>
      <c r="U105" s="3">
        <v>-0.760255930056142</v>
      </c>
      <c r="V105" s="3">
        <v>1.42100276963411</v>
      </c>
      <c r="W105" s="3">
        <v>-0.601218862817876</v>
      </c>
      <c r="X105" s="3">
        <v>0.499010044522203</v>
      </c>
      <c r="Y105" s="3">
        <v>1.15066603039273</v>
      </c>
      <c r="Z105" s="3">
        <v>0.435826955898056</v>
      </c>
      <c r="AA105" s="3">
        <v>0.325584152289442</v>
      </c>
      <c r="AB105" s="3">
        <v>1.38386916626307</v>
      </c>
      <c r="AC105" s="3">
        <v>3.46523940508674</v>
      </c>
      <c r="AD105" s="3">
        <v>2.303746438285</v>
      </c>
      <c r="AE105" s="3">
        <v>4.08796934753614</v>
      </c>
      <c r="AF105" s="3">
        <v>1.29806976498685</v>
      </c>
      <c r="AG105" s="3">
        <v>-1.69340738272571</v>
      </c>
      <c r="AH105" s="3">
        <v>6.09653610567235</v>
      </c>
      <c r="AI105" s="3">
        <v>2.72610164193408</v>
      </c>
      <c r="AJ105" s="3">
        <v>-6.11378071799888</v>
      </c>
      <c r="AK105" s="3">
        <v>-3.75833431647197</v>
      </c>
      <c r="AL105" s="3">
        <v>5.52535693905464</v>
      </c>
      <c r="AM105" s="3">
        <v>-3.19330283655048</v>
      </c>
      <c r="AN105" s="3">
        <v>-7.19593095653468</v>
      </c>
      <c r="AO105" s="3">
        <v>0.076342201914214</v>
      </c>
      <c r="AP105" s="3">
        <v>-0.803798788464234</v>
      </c>
      <c r="AQ105" s="3">
        <v>-5.48486186250278</v>
      </c>
      <c r="AR105" s="3">
        <v>-0.201019326445265</v>
      </c>
      <c r="AS105" s="3">
        <v>-10.3598717031334</v>
      </c>
      <c r="AT105" s="3">
        <v>4.34260910807687</v>
      </c>
      <c r="AU105" s="3">
        <v>6.36375196032722</v>
      </c>
      <c r="AV105" s="3">
        <v>8.08431927201776</v>
      </c>
      <c r="AW105" s="3">
        <v>8.52861052009078</v>
      </c>
      <c r="AX105" s="3">
        <v>6.10995735153974</v>
      </c>
      <c r="AY105" s="3">
        <v>7.88893523081905</v>
      </c>
      <c r="AZ105" s="5"/>
      <c r="BA105" s="5"/>
    </row>
    <row r="106" ht="12.0" customHeight="1">
      <c r="A106" s="3" t="s">
        <v>193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3">
        <v>1.37440886060318</v>
      </c>
      <c r="AO106" s="3">
        <v>0.485073829646717</v>
      </c>
      <c r="AP106" s="3">
        <v>0.328541025848933</v>
      </c>
      <c r="AQ106" s="3">
        <v>0.399970231432543</v>
      </c>
      <c r="AR106" s="5"/>
      <c r="AS106" s="5"/>
      <c r="AT106" s="3">
        <v>1.98650566211308</v>
      </c>
      <c r="AU106" s="5"/>
      <c r="AV106" s="5"/>
      <c r="AW106" s="3">
        <v>-0.004811592797628</v>
      </c>
      <c r="AX106" s="3">
        <v>-0.002489111882895</v>
      </c>
      <c r="AY106" s="3">
        <v>-0.005697192357331</v>
      </c>
      <c r="AZ106" s="3">
        <v>-5.3724251499E-4</v>
      </c>
      <c r="BA106" s="5"/>
    </row>
    <row r="107" ht="12.0" customHeight="1">
      <c r="A107" s="3" t="s">
        <v>194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</row>
    <row r="108" ht="12.0" customHeight="1">
      <c r="A108" s="3" t="s">
        <v>195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3">
        <v>0.043606151893124</v>
      </c>
      <c r="AI108" s="3">
        <v>-0.100738872487619</v>
      </c>
      <c r="AJ108" s="3">
        <v>-1.27691869129252</v>
      </c>
      <c r="AK108" s="3">
        <v>-1.24101370483364</v>
      </c>
      <c r="AL108" s="3">
        <v>0.053515547283898</v>
      </c>
      <c r="AM108" s="3">
        <v>0.099180951219512</v>
      </c>
      <c r="AN108" s="3">
        <v>0.816085013707756</v>
      </c>
      <c r="AO108" s="3">
        <v>0.233243368587696</v>
      </c>
      <c r="AP108" s="3">
        <v>0.154473309090174</v>
      </c>
      <c r="AQ108" s="3">
        <v>0.212918300796336</v>
      </c>
      <c r="AR108" s="3">
        <v>0.035427552282999</v>
      </c>
      <c r="AS108" s="3">
        <v>0.446969220579848</v>
      </c>
      <c r="AT108" s="3">
        <v>0.795694122258339</v>
      </c>
      <c r="AU108" s="3">
        <v>0.799160174851806</v>
      </c>
      <c r="AV108" s="3">
        <v>0.866815138309032</v>
      </c>
      <c r="AW108" s="3">
        <v>1.2883405129987</v>
      </c>
      <c r="AX108" s="3">
        <v>0.788253590632998</v>
      </c>
      <c r="AY108" s="3">
        <v>-0.21912381872528</v>
      </c>
      <c r="AZ108" s="3">
        <v>0.083299734177349</v>
      </c>
      <c r="BA108" s="5"/>
    </row>
    <row r="109" ht="12.0" customHeight="1">
      <c r="A109" s="3" t="s">
        <v>196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3">
        <v>0.00109647755611</v>
      </c>
      <c r="AS109" s="3">
        <v>3.04214246903386</v>
      </c>
      <c r="AT109" s="3">
        <v>3.79572442855512</v>
      </c>
      <c r="AU109" s="3">
        <v>3.27299269458352</v>
      </c>
      <c r="AV109" s="3">
        <v>3.89800121208538</v>
      </c>
      <c r="AW109" s="3">
        <v>3.38468131999047</v>
      </c>
      <c r="AX109" s="3">
        <v>3.27989712206417</v>
      </c>
      <c r="AY109" s="3">
        <v>3.22342681914703</v>
      </c>
      <c r="AZ109" s="3">
        <v>1.24762299864216</v>
      </c>
      <c r="BA109" s="5"/>
    </row>
    <row r="110" ht="12.0" customHeight="1">
      <c r="A110" s="3" t="s">
        <v>197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3">
        <v>0.013814073577109</v>
      </c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3">
        <v>0.007501767799712</v>
      </c>
      <c r="AS110" s="3">
        <v>1.35828408826E-4</v>
      </c>
      <c r="AT110" s="3">
        <v>0.074062879664396</v>
      </c>
      <c r="AU110" s="3">
        <v>-0.064844000448063</v>
      </c>
      <c r="AV110" s="3">
        <v>0.233278372180882</v>
      </c>
      <c r="AW110" s="3">
        <v>-0.119011601920203</v>
      </c>
      <c r="AX110" s="3">
        <v>-0.11171220554447</v>
      </c>
      <c r="AY110" s="3">
        <v>-0.110342417166507</v>
      </c>
      <c r="AZ110" s="3">
        <v>-0.104071620580201</v>
      </c>
      <c r="BA110" s="5"/>
    </row>
    <row r="111" ht="12.0" customHeight="1">
      <c r="A111" s="3" t="s">
        <v>198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ht="12.0" customHeight="1">
      <c r="A112" s="3" t="s">
        <v>199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3">
        <v>0.364071391518247</v>
      </c>
      <c r="AG112" s="3">
        <v>0.543353236546197</v>
      </c>
      <c r="AH112" s="3">
        <v>-0.444397302955389</v>
      </c>
      <c r="AI112" s="3">
        <v>-1.56343651005275</v>
      </c>
      <c r="AJ112" s="3">
        <v>0.09029792888655</v>
      </c>
      <c r="AK112" s="3">
        <v>0.268726633983308</v>
      </c>
      <c r="AL112" s="3">
        <v>0.187192217136774</v>
      </c>
      <c r="AM112" s="3">
        <v>0.760477582023548</v>
      </c>
      <c r="AN112" s="3">
        <v>0.938619250824736</v>
      </c>
      <c r="AO112" s="3">
        <v>0.741212619603976</v>
      </c>
      <c r="AP112" s="3">
        <v>0.289114535034415</v>
      </c>
      <c r="AQ112" s="3">
        <v>0.61575657129565</v>
      </c>
      <c r="AR112" s="3">
        <v>-0.685396825396825</v>
      </c>
      <c r="AS112" s="3">
        <v>0.261818181818182</v>
      </c>
      <c r="AT112" s="3">
        <v>0.85668202764977</v>
      </c>
      <c r="AU112" s="3">
        <v>0.290909090909091</v>
      </c>
      <c r="AV112" s="3">
        <v>0.839170124481328</v>
      </c>
      <c r="AW112" s="3">
        <v>5.47718721461187</v>
      </c>
      <c r="AX112" s="3">
        <v>6.32000133333333</v>
      </c>
      <c r="AY112" s="3">
        <v>1.86817135549872</v>
      </c>
      <c r="AZ112" s="5"/>
      <c r="BA112" s="5"/>
    </row>
    <row r="113" ht="12.0" customHeight="1">
      <c r="A113" s="3" t="s">
        <v>200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3" t="s">
        <v>201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3">
        <v>0.012682014115138</v>
      </c>
      <c r="AL114" s="3">
        <v>0.001483397811692</v>
      </c>
      <c r="AM114" s="3">
        <v>0.265606642510885</v>
      </c>
      <c r="AN114" s="3">
        <v>0.037319898169992</v>
      </c>
      <c r="AO114" s="3">
        <v>0.078568091966595</v>
      </c>
      <c r="AP114" s="3">
        <v>0.032359063161393</v>
      </c>
      <c r="AQ114" s="3">
        <v>0.058391879416657</v>
      </c>
      <c r="AR114" s="3">
        <v>0.124772318071796</v>
      </c>
      <c r="AS114" s="3">
        <v>0.199880036940853</v>
      </c>
      <c r="AT114" s="3">
        <v>1.16465473443301</v>
      </c>
      <c r="AU114" s="3">
        <v>1.32112222672235</v>
      </c>
      <c r="AV114" s="3">
        <v>0.962316842496984</v>
      </c>
      <c r="AW114" s="3">
        <v>1.55582540031835</v>
      </c>
      <c r="AX114" s="3">
        <v>0.752430890815612</v>
      </c>
      <c r="AY114" s="3">
        <v>0.544644256495005</v>
      </c>
      <c r="AZ114" s="3">
        <v>0.226600941711423</v>
      </c>
      <c r="BA114" s="5"/>
    </row>
    <row r="115" ht="12.0" customHeight="1">
      <c r="A115" s="3" t="s">
        <v>202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43"/>
      <c r="AS115" s="43"/>
      <c r="AT115" s="43"/>
      <c r="AU115" s="43"/>
      <c r="AV115" s="43"/>
      <c r="AW115" s="43"/>
      <c r="AX115" s="43"/>
      <c r="AY115" s="43"/>
      <c r="AZ115" s="43"/>
      <c r="BA115" s="5"/>
    </row>
    <row r="116" ht="12.0" customHeight="1">
      <c r="A116" s="3" t="s">
        <v>212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3">
        <v>0.988321243687404</v>
      </c>
      <c r="AS116" s="3">
        <v>-0.028844765256895</v>
      </c>
      <c r="AT116" s="3">
        <v>-0.7906732071421</v>
      </c>
      <c r="AU116" s="3">
        <v>0.511909894678964</v>
      </c>
      <c r="AV116" s="3">
        <v>3.52744610384174</v>
      </c>
      <c r="AW116" s="3">
        <v>0.017828958227593</v>
      </c>
      <c r="AX116" s="3">
        <v>-0.445213567128987</v>
      </c>
      <c r="AY116" s="3">
        <v>-3.32533639457758</v>
      </c>
      <c r="AZ116" s="3">
        <v>-1.78622983980621</v>
      </c>
      <c r="BA116" s="5"/>
    </row>
    <row r="117" ht="12.0" customHeight="1">
      <c r="A117" s="3" t="s">
        <v>213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3">
        <v>2.82802515403E-4</v>
      </c>
      <c r="AO117" s="3">
        <v>0.008245310096118</v>
      </c>
      <c r="AP117" s="3">
        <v>-0.016806286510966</v>
      </c>
      <c r="AQ117" s="3">
        <v>0.025376834428636</v>
      </c>
      <c r="AR117" s="3">
        <v>0.002756358339741</v>
      </c>
      <c r="AS117" s="3">
        <v>0.006243758663675</v>
      </c>
      <c r="AT117" s="3">
        <v>0.021034907010519</v>
      </c>
      <c r="AU117" s="3">
        <v>0.046248569780036</v>
      </c>
      <c r="AV117" s="3">
        <v>0.002949455174214</v>
      </c>
      <c r="AW117" s="3">
        <v>-0.012967258728619</v>
      </c>
      <c r="AX117" s="3">
        <v>-0.137766459866749</v>
      </c>
      <c r="AY117" s="3">
        <v>0.124139083272151</v>
      </c>
      <c r="AZ117" s="3">
        <v>0.020659012745188</v>
      </c>
      <c r="BA117" s="5"/>
    </row>
    <row r="118" ht="12.0" customHeight="1">
      <c r="A118" s="3" t="s">
        <v>214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ht="12.0" customHeight="1">
      <c r="A119" s="3" t="s">
        <v>215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3">
        <v>0.054148270396179</v>
      </c>
      <c r="AT119" s="3">
        <v>0.064885035670954</v>
      </c>
      <c r="AU119" s="3">
        <v>0.052070307381416</v>
      </c>
      <c r="AV119" s="3">
        <v>0.046040686046003</v>
      </c>
      <c r="AW119" s="3">
        <v>0.041506637403323</v>
      </c>
      <c r="AX119" s="3">
        <v>-0.472044675241305</v>
      </c>
      <c r="AY119" s="3">
        <v>-0.406752707397542</v>
      </c>
      <c r="AZ119" s="5"/>
      <c r="BA119" s="5"/>
    </row>
    <row r="120" ht="12.0" customHeight="1">
      <c r="A120" s="3" t="s">
        <v>216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3">
        <v>1.79709002871581</v>
      </c>
      <c r="AP120" s="3">
        <v>2.1602071823592</v>
      </c>
      <c r="AQ120" s="3">
        <v>0.28759512052618</v>
      </c>
      <c r="AR120" s="3">
        <v>1.88876682158486</v>
      </c>
      <c r="AS120" s="3">
        <v>1.24268988392169</v>
      </c>
      <c r="AT120" s="3">
        <v>1.65236431753746</v>
      </c>
      <c r="AU120" s="3">
        <v>2.15459705740449</v>
      </c>
      <c r="AV120" s="3">
        <v>3.8460572742985</v>
      </c>
      <c r="AW120" s="3">
        <v>6.0683921091991</v>
      </c>
      <c r="AX120" s="3">
        <v>6.8255005827209</v>
      </c>
      <c r="AY120" s="3">
        <v>4.15398620030029</v>
      </c>
      <c r="AZ120" s="3">
        <v>5.68257595901321</v>
      </c>
      <c r="BA120" s="5"/>
    </row>
    <row r="121" ht="12.0" customHeight="1">
      <c r="A121" s="3" t="s">
        <v>217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</row>
    <row r="122" ht="12.0" customHeight="1">
      <c r="A122" s="3" t="s">
        <v>218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3">
        <v>0.073020272179834</v>
      </c>
      <c r="R122" s="3">
        <v>0.810945208952715</v>
      </c>
      <c r="S122" s="3">
        <v>0.763788734897536</v>
      </c>
      <c r="T122" s="3">
        <v>0.72487128420207</v>
      </c>
      <c r="U122" s="3">
        <v>-0.191524576068439</v>
      </c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3">
        <v>0.059336929993895</v>
      </c>
      <c r="AM122" s="3">
        <v>-0.274107534291717</v>
      </c>
      <c r="AN122" s="3">
        <v>-5.87464259505E-4</v>
      </c>
      <c r="AO122" s="3">
        <v>0.032225266978045</v>
      </c>
      <c r="AP122" s="3">
        <v>0.165648068240747</v>
      </c>
      <c r="AQ122" s="3">
        <v>0.656586905517288</v>
      </c>
      <c r="AR122" s="3">
        <v>0.047083503761376</v>
      </c>
      <c r="AS122" s="3">
        <v>0.032617448047454</v>
      </c>
      <c r="AT122" s="3">
        <v>0.016039094315461</v>
      </c>
      <c r="AU122" s="3">
        <v>-0.689861755581595</v>
      </c>
      <c r="AV122" s="3">
        <v>-0.58823272227491</v>
      </c>
      <c r="AW122" s="3">
        <v>-0.163971903688069</v>
      </c>
      <c r="AX122" s="3">
        <v>-0.549328590257273</v>
      </c>
      <c r="AY122" s="3">
        <v>-0.34469622053864</v>
      </c>
      <c r="AZ122" s="5"/>
      <c r="BA122" s="5"/>
    </row>
    <row r="123" ht="12.0" customHeight="1">
      <c r="A123" s="3" t="s">
        <v>219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3">
        <v>0.033407477952768</v>
      </c>
      <c r="AJ123" s="3">
        <v>-0.034327627682617</v>
      </c>
      <c r="AK123" s="3">
        <v>0.032579947095536</v>
      </c>
      <c r="AL123" s="3">
        <v>1.98581377332838</v>
      </c>
      <c r="AM123" s="3">
        <v>0.935562183035191</v>
      </c>
      <c r="AN123" s="3">
        <v>0.54633943791979</v>
      </c>
      <c r="AO123" s="3">
        <v>1.51103249856887</v>
      </c>
      <c r="AP123" s="3">
        <v>0.538812978312665</v>
      </c>
      <c r="AQ123" s="3">
        <v>0.24646261088948</v>
      </c>
      <c r="AR123" s="3">
        <v>-0.685937588681827</v>
      </c>
      <c r="AS123" s="3">
        <v>11.5166519290787</v>
      </c>
      <c r="AT123" s="3">
        <v>0.13061971558757</v>
      </c>
      <c r="AU123" s="3">
        <v>-0.407870310358623</v>
      </c>
      <c r="AV123" s="3">
        <v>0.469339150800757</v>
      </c>
      <c r="AW123" s="3">
        <v>0.210495541420199</v>
      </c>
      <c r="AX123" s="3">
        <v>3.57032334750549</v>
      </c>
      <c r="AY123" s="3">
        <v>1.64464175724247</v>
      </c>
      <c r="AZ123" s="3">
        <v>1.0562286493653</v>
      </c>
      <c r="BA123" s="5"/>
    </row>
    <row r="124" ht="12.0" customHeight="1">
      <c r="A124" s="3" t="s">
        <v>220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ht="12.0" customHeight="1">
      <c r="A125" s="3" t="s">
        <v>221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3">
        <v>0.169136734808589</v>
      </c>
      <c r="AC125" s="3">
        <v>0.0267793278569</v>
      </c>
      <c r="AD125" s="3">
        <v>0.098538536084301</v>
      </c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</row>
    <row r="126" ht="12.0" customHeight="1">
      <c r="A126" s="3" t="s">
        <v>222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3">
        <v>-0.063508700894151</v>
      </c>
      <c r="S126" s="3">
        <v>-0.091493608050375</v>
      </c>
      <c r="T126" s="3">
        <v>-0.015912694631197</v>
      </c>
      <c r="U126" s="3">
        <v>-0.208547943459745</v>
      </c>
      <c r="V126" s="5"/>
      <c r="W126" s="5"/>
      <c r="X126" s="5"/>
      <c r="Y126" s="5"/>
      <c r="Z126" s="5"/>
      <c r="AA126" s="5"/>
      <c r="AB126" s="5"/>
      <c r="AC126" s="5"/>
      <c r="AD126" s="3">
        <v>0.006943600251161</v>
      </c>
      <c r="AE126" s="3">
        <v>0.02693498788899</v>
      </c>
      <c r="AF126" s="3">
        <v>0.022819472616633</v>
      </c>
      <c r="AG126" s="3">
        <v>0.380169380780053</v>
      </c>
      <c r="AH126" s="3">
        <v>1.34316672885994</v>
      </c>
      <c r="AI126" s="3">
        <v>1.01750374337882</v>
      </c>
      <c r="AJ126" s="3">
        <v>0.029731370278785</v>
      </c>
      <c r="AK126" s="3">
        <v>0.089683970996124</v>
      </c>
      <c r="AL126" s="3">
        <v>0.060479685955423</v>
      </c>
      <c r="AM126" s="3">
        <v>0.075985553204775</v>
      </c>
      <c r="AN126" s="3">
        <v>0.328863507551941</v>
      </c>
      <c r="AO126" s="3">
        <v>0.149893658363421</v>
      </c>
      <c r="AP126" s="3">
        <v>0.28263599175884</v>
      </c>
      <c r="AQ126" s="3">
        <v>0.063219963100592</v>
      </c>
      <c r="AR126" s="3">
        <v>0.182446390913314</v>
      </c>
      <c r="AS126" s="3">
        <v>-0.107269656723605</v>
      </c>
      <c r="AT126" s="3">
        <v>0.49777740334879</v>
      </c>
      <c r="AU126" s="3">
        <v>0.747388220667654</v>
      </c>
      <c r="AV126" s="3">
        <v>0.147387978656572</v>
      </c>
      <c r="AW126" s="3">
        <v>0.764554876457847</v>
      </c>
      <c r="AX126" s="3">
        <v>0.543783552605399</v>
      </c>
      <c r="AY126" s="3">
        <v>0.428754265739264</v>
      </c>
      <c r="AZ126" s="3">
        <v>1.330702114712</v>
      </c>
      <c r="BA126" s="5"/>
    </row>
    <row r="127" ht="12.0" customHeight="1">
      <c r="A127" s="3" t="s">
        <v>223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ht="12.0" customHeight="1">
      <c r="A128" s="3" t="s">
        <v>224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3">
        <v>0.707926237507923</v>
      </c>
      <c r="AR128" s="3">
        <v>0.137240567184487</v>
      </c>
      <c r="AS128" s="3">
        <v>0.178983264587819</v>
      </c>
      <c r="AT128" s="3">
        <v>0.583316373719188</v>
      </c>
      <c r="AU128" s="3">
        <v>0.762590868209128</v>
      </c>
      <c r="AV128" s="3">
        <v>0.604706766363169</v>
      </c>
      <c r="AW128" s="3">
        <v>0.796998220506653</v>
      </c>
      <c r="AX128" s="3">
        <v>0.105725010155182</v>
      </c>
      <c r="AY128" s="3">
        <v>0.79547767295715</v>
      </c>
      <c r="AZ128" s="3">
        <v>1.31001493507925</v>
      </c>
      <c r="BA128" s="5"/>
    </row>
    <row r="129" ht="12.0" customHeight="1">
      <c r="A129" s="3" t="s">
        <v>225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ht="12.0" customHeight="1">
      <c r="A130" s="3" t="s">
        <v>226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3">
        <v>0.029663513411374</v>
      </c>
      <c r="AL130" s="3">
        <v>0.033035804932945</v>
      </c>
      <c r="AM130" s="3">
        <v>0.023315199088425</v>
      </c>
      <c r="AN130" s="3">
        <v>-0.045135789007394</v>
      </c>
      <c r="AO130" s="3">
        <v>0.005124766507142</v>
      </c>
      <c r="AP130" s="3">
        <v>0.006209154325206</v>
      </c>
      <c r="AQ130" s="3">
        <v>0.008104510995461</v>
      </c>
      <c r="AR130" s="3">
        <v>0.027078774835344</v>
      </c>
      <c r="AS130" s="3">
        <v>0.005553027095413</v>
      </c>
      <c r="AT130" s="3">
        <v>0.123930451938399</v>
      </c>
      <c r="AU130" s="3">
        <v>-0.005354443361098</v>
      </c>
      <c r="AV130" s="3">
        <v>-0.027285095999682</v>
      </c>
      <c r="AW130" s="3">
        <v>0.394321773611096</v>
      </c>
      <c r="AX130" s="3">
        <v>0.265574152700796</v>
      </c>
      <c r="AY130" s="3">
        <v>0.12427750455072</v>
      </c>
      <c r="AZ130" s="3">
        <v>0.060425600913026</v>
      </c>
      <c r="BA130" s="5"/>
    </row>
    <row r="131" ht="12.0" customHeight="1">
      <c r="A131" s="3" t="s">
        <v>227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ht="12.0" customHeight="1">
      <c r="A132" s="3" t="s">
        <v>228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3">
        <v>0.301088988147024</v>
      </c>
      <c r="AX132" s="3">
        <v>0.111013409020171</v>
      </c>
      <c r="AY132" s="3">
        <v>1.17381016096022</v>
      </c>
      <c r="AZ132" s="3">
        <v>0.752038823524507</v>
      </c>
      <c r="BA132" s="5"/>
    </row>
    <row r="133" ht="12.0" customHeight="1">
      <c r="A133" s="3" t="s">
        <v>229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ht="12.0" customHeight="1">
      <c r="A134" s="3" t="s">
        <v>230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3">
        <v>0.081696514777166</v>
      </c>
      <c r="AH134" s="3">
        <v>0.114034969714799</v>
      </c>
      <c r="AI134" s="3">
        <v>0.086270784890993</v>
      </c>
      <c r="AJ134" s="3">
        <v>0.078764387286373</v>
      </c>
      <c r="AK134" s="3">
        <v>0.04437190655454</v>
      </c>
      <c r="AL134" s="3">
        <v>0.082670788920635</v>
      </c>
      <c r="AM134" s="3">
        <v>0.025758148357237</v>
      </c>
      <c r="AN134" s="3">
        <v>0.050990543655178</v>
      </c>
      <c r="AO134" s="3">
        <v>0.045434823899532</v>
      </c>
      <c r="AP134" s="3">
        <v>0.158071002694068</v>
      </c>
      <c r="AQ134" s="3">
        <v>0.257269531182395</v>
      </c>
      <c r="AR134" s="3">
        <v>0.070092855753909</v>
      </c>
      <c r="AS134" s="3">
        <v>0.025316763368903</v>
      </c>
      <c r="AT134" s="3">
        <v>0.05429882257522</v>
      </c>
      <c r="AU134" s="3">
        <v>0.124513453366165</v>
      </c>
      <c r="AV134" s="3">
        <v>0.68691511534713</v>
      </c>
      <c r="AW134" s="3">
        <v>0.840104435103495</v>
      </c>
      <c r="AX134" s="3">
        <v>0.355444120315369</v>
      </c>
      <c r="AY134" s="3">
        <v>0.526930041821703</v>
      </c>
      <c r="AZ134" s="3">
        <v>0.6387105260913</v>
      </c>
      <c r="BA134" s="5"/>
    </row>
    <row r="135" ht="12.0" customHeight="1">
      <c r="A135" s="3" t="s">
        <v>231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3">
        <v>0.005707337458036</v>
      </c>
      <c r="AW135" s="3">
        <v>-0.003900588204518</v>
      </c>
      <c r="AX135" s="3">
        <v>4.46667341125E-4</v>
      </c>
      <c r="AY135" s="3">
        <v>0.028956898305824</v>
      </c>
      <c r="AZ135" s="3">
        <v>-0.008082856394818</v>
      </c>
      <c r="BA135" s="5"/>
    </row>
    <row r="136" ht="12.0" customHeight="1">
      <c r="A136" s="3" t="s">
        <v>232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ht="12.0" customHeight="1">
      <c r="A137" s="3" t="s">
        <v>233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3">
        <v>0.057556326680784</v>
      </c>
      <c r="AG137" s="3">
        <v>0.25573961057832</v>
      </c>
      <c r="AH137" s="3">
        <v>-0.055603604806969</v>
      </c>
      <c r="AI137" s="3">
        <v>0.304235687040491</v>
      </c>
      <c r="AJ137" s="3">
        <v>-0.187927582600671</v>
      </c>
      <c r="AK137" s="3">
        <v>-0.100739807964741</v>
      </c>
      <c r="AL137" s="3">
        <v>-0.620877998714611</v>
      </c>
      <c r="AM137" s="3">
        <v>0.017909379840103</v>
      </c>
      <c r="AN137" s="3">
        <v>-0.063867154389399</v>
      </c>
      <c r="AO137" s="3">
        <v>-0.021850607698693</v>
      </c>
      <c r="AP137" s="3">
        <v>0.043503282310332</v>
      </c>
      <c r="AQ137" s="3">
        <v>-0.352933875460362</v>
      </c>
      <c r="AR137" s="5"/>
      <c r="AS137" s="3">
        <v>-0.233561180037073</v>
      </c>
      <c r="AT137" s="3">
        <v>-0.343779483181331</v>
      </c>
      <c r="AU137" s="3">
        <v>-0.168723945067513</v>
      </c>
      <c r="AV137" s="3">
        <v>-0.157808280355609</v>
      </c>
      <c r="AW137" s="3">
        <v>0.031050789417803</v>
      </c>
      <c r="AX137" s="3">
        <v>0.069510710916128</v>
      </c>
      <c r="AY137" s="3">
        <v>-0.032437524961493</v>
      </c>
      <c r="AZ137" s="3">
        <v>0.036255063419798</v>
      </c>
      <c r="BA137" s="5"/>
    </row>
    <row r="138" ht="12.0" customHeight="1">
      <c r="A138" s="3" t="s">
        <v>234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3">
        <v>1.04960284501E-4</v>
      </c>
      <c r="BA138" s="5"/>
    </row>
    <row r="139" ht="12.0" customHeight="1">
      <c r="A139" s="3" t="s">
        <v>235</v>
      </c>
      <c r="B139" s="5"/>
      <c r="C139" s="5"/>
      <c r="D139" s="5"/>
      <c r="E139" s="5"/>
      <c r="F139" s="5"/>
      <c r="G139" s="5"/>
      <c r="H139" s="5"/>
      <c r="I139" s="3">
        <v>4.13028510727672</v>
      </c>
      <c r="J139" s="3">
        <v>3.90666378959975</v>
      </c>
      <c r="K139" s="3">
        <v>4.11157078275783</v>
      </c>
      <c r="L139" s="3">
        <v>3.72495110427903</v>
      </c>
      <c r="M139" s="3">
        <v>3.1944666542752</v>
      </c>
      <c r="N139" s="3">
        <v>3.23718878842541</v>
      </c>
      <c r="O139" s="3">
        <v>3.16243179869585</v>
      </c>
      <c r="P139" s="3">
        <v>3.522249283422</v>
      </c>
      <c r="Q139" s="3">
        <v>2.70181358344034</v>
      </c>
      <c r="R139" s="3">
        <v>2.31287534342118</v>
      </c>
      <c r="S139" s="3">
        <v>2.55712608298851</v>
      </c>
      <c r="T139" s="3">
        <v>2.32965291218124</v>
      </c>
      <c r="U139" s="3">
        <v>3.77462572305948</v>
      </c>
      <c r="V139" s="3">
        <v>3.27377016329684</v>
      </c>
      <c r="W139" s="3">
        <v>2.97727769583222</v>
      </c>
      <c r="X139" s="3">
        <v>2.22266782208912</v>
      </c>
      <c r="Y139" s="3">
        <v>2.69836037442276</v>
      </c>
      <c r="Z139" s="3">
        <v>3.63400607918198</v>
      </c>
      <c r="AA139" s="3">
        <v>2.02975027984119</v>
      </c>
      <c r="AB139" s="3">
        <v>2.20005162680369</v>
      </c>
      <c r="AC139" s="3">
        <v>3.81429964815416</v>
      </c>
      <c r="AD139" s="3">
        <v>2.93353285363596</v>
      </c>
      <c r="AE139" s="3">
        <v>6.20931899150078</v>
      </c>
      <c r="AF139" s="3">
        <v>4.65222710427249</v>
      </c>
      <c r="AG139" s="3">
        <v>4.23082552297825</v>
      </c>
      <c r="AH139" s="3">
        <v>3.79993532335579</v>
      </c>
      <c r="AI139" s="3">
        <v>3.039470075401</v>
      </c>
      <c r="AJ139" s="3">
        <v>5.00621114730367</v>
      </c>
      <c r="AK139" s="3">
        <v>4.81842663301321</v>
      </c>
      <c r="AL139" s="3">
        <v>7.64075339247026</v>
      </c>
      <c r="AM139" s="3">
        <v>6.33818330459825</v>
      </c>
      <c r="AN139" s="3">
        <v>9.17377478773049</v>
      </c>
      <c r="AO139" s="3">
        <v>13.8900332267614</v>
      </c>
      <c r="AP139" s="3">
        <v>19.3495640565405</v>
      </c>
      <c r="AQ139" s="3">
        <v>12.6703631074115</v>
      </c>
      <c r="AR139" s="3">
        <v>7.25382616344809</v>
      </c>
      <c r="AS139" s="3">
        <v>8.29272401661008</v>
      </c>
      <c r="AT139" s="3">
        <v>4.73023567269838</v>
      </c>
      <c r="AU139" s="3">
        <v>20.3494063924596</v>
      </c>
      <c r="AV139" s="3">
        <v>9.4561127891059</v>
      </c>
      <c r="AW139" s="3">
        <v>6.86656609379077</v>
      </c>
      <c r="AX139" s="3">
        <v>7.75845525580633</v>
      </c>
      <c r="AY139" s="3">
        <v>3.26156467700248</v>
      </c>
      <c r="AZ139" s="3">
        <v>6.32148545543111</v>
      </c>
      <c r="BA139" s="5"/>
    </row>
    <row r="140" ht="12.0" customHeight="1">
      <c r="A140" s="3" t="s">
        <v>236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</row>
    <row r="141" ht="12.0" customHeight="1">
      <c r="A141" s="3" t="s">
        <v>237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3">
        <v>0.037846493274179</v>
      </c>
      <c r="O141" s="3">
        <v>0.150006407389049</v>
      </c>
      <c r="P141" s="3">
        <v>0.152149874923027</v>
      </c>
      <c r="Q141" s="3">
        <v>0.170294519145292</v>
      </c>
      <c r="R141" s="3">
        <v>0.266610454052545</v>
      </c>
      <c r="S141" s="3">
        <v>0.21030004780888</v>
      </c>
      <c r="T141" s="3">
        <v>0.306584895011747</v>
      </c>
      <c r="U141" s="3">
        <v>0.365485925192083</v>
      </c>
      <c r="V141" s="3">
        <v>0.468481040757004</v>
      </c>
      <c r="W141" s="3">
        <v>0.432026641869668</v>
      </c>
      <c r="X141" s="3">
        <v>0.293256661170388</v>
      </c>
      <c r="Y141" s="3">
        <v>0.312646739461242</v>
      </c>
      <c r="Z141" s="3">
        <v>1.9855156053488</v>
      </c>
      <c r="AA141" s="3">
        <v>1.27911796753588</v>
      </c>
      <c r="AB141" s="3">
        <v>1.97493984160429</v>
      </c>
      <c r="AC141" s="3">
        <v>1.10174559563021</v>
      </c>
      <c r="AD141" s="3">
        <v>0.844532256584272</v>
      </c>
      <c r="AE141" s="3">
        <v>4.40875384956186</v>
      </c>
      <c r="AF141" s="3">
        <v>3.58271534150975</v>
      </c>
      <c r="AG141" s="3">
        <v>1.64877872114302</v>
      </c>
      <c r="AH141" s="3">
        <v>-2.38721466378131</v>
      </c>
      <c r="AI141" s="3">
        <v>2.32106951568674</v>
      </c>
      <c r="AJ141" s="3">
        <v>3.10569919279682</v>
      </c>
      <c r="AK141" s="3">
        <v>-0.764864750633694</v>
      </c>
      <c r="AL141" s="3">
        <v>-2.27440728244121</v>
      </c>
      <c r="AM141" s="3">
        <v>-0.12162435324964</v>
      </c>
      <c r="AN141" s="3">
        <v>1.62192043685954</v>
      </c>
      <c r="AO141" s="3">
        <v>1.32247722450488</v>
      </c>
      <c r="AP141" s="3">
        <v>1.43283587233427</v>
      </c>
      <c r="AQ141" s="3">
        <v>-2.03810653009376</v>
      </c>
      <c r="AR141" s="3">
        <v>0.583118442855585</v>
      </c>
      <c r="AS141" s="3">
        <v>1.05685911340668</v>
      </c>
      <c r="AT141" s="3">
        <v>-0.430902351763132</v>
      </c>
      <c r="AU141" s="3">
        <v>-1.35556269464719</v>
      </c>
      <c r="AV141" s="3">
        <v>0.143849926625347</v>
      </c>
      <c r="AW141" s="3">
        <v>2.6332291780173</v>
      </c>
      <c r="AX141" s="3">
        <v>0.767427533370636</v>
      </c>
      <c r="AY141" s="3">
        <v>-1.1041783164484</v>
      </c>
      <c r="AZ141" s="5"/>
      <c r="BA141" s="5"/>
    </row>
    <row r="142" ht="12.0" customHeight="1">
      <c r="A142" s="3" t="s">
        <v>238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2.0" customHeight="1">
      <c r="A143" s="3" t="s">
        <v>239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3">
        <v>0.030364780898577</v>
      </c>
      <c r="Q143" s="3">
        <v>0.602005065783986</v>
      </c>
      <c r="R143" s="3">
        <v>-0.132485461563548</v>
      </c>
      <c r="S143" s="3">
        <v>-0.283340676942454</v>
      </c>
      <c r="T143" s="3">
        <v>-0.380871490423803</v>
      </c>
      <c r="U143" s="3">
        <v>0.53176982406112</v>
      </c>
      <c r="V143" s="3">
        <v>-0.168867484847337</v>
      </c>
      <c r="W143" s="3">
        <v>-0.027462133929034</v>
      </c>
      <c r="X143" s="3">
        <v>0.162744480017072</v>
      </c>
      <c r="Y143" s="3">
        <v>0.098093169160247</v>
      </c>
      <c r="Z143" s="3">
        <v>0.018010894193295</v>
      </c>
      <c r="AA143" s="3">
        <v>0.134888166093235</v>
      </c>
      <c r="AB143" s="3">
        <v>1.54488518692021</v>
      </c>
      <c r="AC143" s="3">
        <v>0.455816450406088</v>
      </c>
      <c r="AD143" s="3">
        <v>0.20524061139393</v>
      </c>
      <c r="AE143" s="3">
        <v>0.071623468004509</v>
      </c>
      <c r="AF143" s="3">
        <v>7.40299910285E-4</v>
      </c>
      <c r="AG143" s="3">
        <v>0.11222044219316</v>
      </c>
      <c r="AH143" s="3">
        <v>1.73690750475735</v>
      </c>
      <c r="AI143" s="3">
        <v>0.358081922724259</v>
      </c>
      <c r="AJ143" s="3">
        <v>-0.115565332316717</v>
      </c>
      <c r="AK143" s="3">
        <v>0.380060853721987</v>
      </c>
      <c r="AL143" s="3">
        <v>0.375570212989782</v>
      </c>
      <c r="AM143" s="3">
        <v>0.087911569055013</v>
      </c>
      <c r="AN143" s="3">
        <v>0.007835592123713</v>
      </c>
      <c r="AO143" s="3">
        <v>-0.011830050034764</v>
      </c>
      <c r="AP143" s="3">
        <v>-0.034520642991266</v>
      </c>
      <c r="AQ143" s="3">
        <v>-0.186255638800544</v>
      </c>
      <c r="AR143" s="3">
        <v>-0.079190903873095</v>
      </c>
      <c r="AS143" s="3">
        <v>1.25984183933E-4</v>
      </c>
      <c r="AT143" s="3">
        <v>0.428447413088417</v>
      </c>
      <c r="AU143" s="3">
        <v>0.271978101282052</v>
      </c>
      <c r="AV143" s="3">
        <v>-0.026862533718363</v>
      </c>
      <c r="AW143" s="3">
        <v>0.187715885378282</v>
      </c>
      <c r="AX143" s="3">
        <v>0.453865997106901</v>
      </c>
      <c r="AY143" s="3">
        <v>1.70077208633382</v>
      </c>
      <c r="AZ143" s="5"/>
      <c r="BA143" s="5"/>
    </row>
    <row r="144" ht="12.0" customHeight="1">
      <c r="A144" s="3" t="s">
        <v>240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3">
        <v>0.010509598050334</v>
      </c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3">
        <v>0.013038153820314</v>
      </c>
      <c r="AV144" s="3">
        <v>0.21978061165681</v>
      </c>
      <c r="AW144" s="3">
        <v>0.522857930221449</v>
      </c>
      <c r="AX144" s="3">
        <v>0.507725566096337</v>
      </c>
      <c r="AY144" s="3">
        <v>0.904764707907532</v>
      </c>
      <c r="AZ144" s="3">
        <v>0.451927845350922</v>
      </c>
      <c r="BA144" s="5"/>
    </row>
    <row r="145" ht="12.0" customHeight="1">
      <c r="A145" s="3" t="s">
        <v>241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3" t="s">
        <v>242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3">
        <v>0.526682428979316</v>
      </c>
      <c r="R146" s="3">
        <v>0.541687320919792</v>
      </c>
      <c r="S146" s="3">
        <v>0.304580891627583</v>
      </c>
      <c r="T146" s="3">
        <v>0.142862087830211</v>
      </c>
      <c r="U146" s="3">
        <v>0.083080646409525</v>
      </c>
      <c r="V146" s="3">
        <v>0.397437868007808</v>
      </c>
      <c r="W146" s="3">
        <v>0.275435016594622</v>
      </c>
      <c r="X146" s="3">
        <v>0.49396102973383</v>
      </c>
      <c r="Y146" s="3">
        <v>0.584810098817755</v>
      </c>
      <c r="Z146" s="3">
        <v>0.983226049022996</v>
      </c>
      <c r="AA146" s="3">
        <v>2.02950760499875</v>
      </c>
      <c r="AB146" s="3">
        <v>2.07226684999044</v>
      </c>
      <c r="AC146" s="3">
        <v>0.944647267863533</v>
      </c>
      <c r="AD146" s="3">
        <v>0.977764923518144</v>
      </c>
      <c r="AE146" s="3">
        <v>1.34772080732098</v>
      </c>
      <c r="AF146" s="3">
        <v>1.25016736737453</v>
      </c>
      <c r="AG146" s="3">
        <v>1.48925236152169</v>
      </c>
      <c r="AH146" s="3">
        <v>-0.093689550143488</v>
      </c>
      <c r="AI146" s="3">
        <v>0.607895885282237</v>
      </c>
      <c r="AJ146" s="3">
        <v>1.73926636795428</v>
      </c>
      <c r="AK146" s="3">
        <v>1.91997775068266</v>
      </c>
      <c r="AL146" s="3">
        <v>3.67486048582524</v>
      </c>
      <c r="AM146" s="3">
        <v>3.16223718900732</v>
      </c>
      <c r="AN146" s="3">
        <v>2.11702291822439</v>
      </c>
      <c r="AO146" s="3">
        <v>3.65133096992037</v>
      </c>
      <c r="AP146" s="3">
        <v>5.60501865762434</v>
      </c>
      <c r="AQ146" s="3">
        <v>0.493833999804083</v>
      </c>
      <c r="AR146" s="3">
        <v>2.80583081238177</v>
      </c>
      <c r="AS146" s="3">
        <v>2.69132621291314</v>
      </c>
      <c r="AT146" s="3">
        <v>2.01912018001136</v>
      </c>
      <c r="AU146" s="3">
        <v>7.176341114825</v>
      </c>
      <c r="AV146" s="3">
        <v>6.12890132525276</v>
      </c>
      <c r="AW146" s="3">
        <v>3.27716497350274</v>
      </c>
      <c r="AX146" s="3">
        <v>5.22326004573642</v>
      </c>
      <c r="AY146" s="3">
        <v>8.04123386461592</v>
      </c>
      <c r="AZ146" s="3">
        <v>2.93459391212228</v>
      </c>
      <c r="BA146" s="5"/>
    </row>
    <row r="147" ht="12.0" customHeight="1">
      <c r="A147" s="3" t="s">
        <v>243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3">
        <v>0.012971850978584</v>
      </c>
      <c r="AS147" s="3">
        <v>0.410479291632587</v>
      </c>
      <c r="AT147" s="3">
        <v>0.168651837999626</v>
      </c>
      <c r="AU147" s="3">
        <v>0.755701416108098</v>
      </c>
      <c r="AV147" s="3">
        <v>0.746237009036548</v>
      </c>
      <c r="AW147" s="3">
        <v>-0.08875923210681</v>
      </c>
      <c r="AX147" s="3">
        <v>0.964874605757046</v>
      </c>
      <c r="AY147" s="3">
        <v>0.15649278453208</v>
      </c>
      <c r="AZ147" s="5"/>
      <c r="BA147" s="5"/>
    </row>
    <row r="148" ht="12.0" customHeight="1">
      <c r="A148" s="3" t="s">
        <v>244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3">
        <v>-0.015037354853615</v>
      </c>
      <c r="AA148" s="3">
        <v>-0.025256204821606</v>
      </c>
      <c r="AB148" s="3">
        <v>-0.002036590343867</v>
      </c>
      <c r="AC148" s="3">
        <v>0.057649404034568</v>
      </c>
      <c r="AD148" s="3">
        <v>0.033118241166172</v>
      </c>
      <c r="AE148" s="3">
        <v>0.107248976075386</v>
      </c>
      <c r="AF148" s="3">
        <v>0.004869438211593</v>
      </c>
      <c r="AG148" s="3">
        <v>-0.008222427916142</v>
      </c>
      <c r="AH148" s="3">
        <v>-0.02380968359034</v>
      </c>
      <c r="AI148" s="3">
        <v>-0.00418323656132</v>
      </c>
      <c r="AJ148" s="3">
        <v>0.001862679910809</v>
      </c>
      <c r="AK148" s="3">
        <v>6.76912711218E-4</v>
      </c>
      <c r="AL148" s="3">
        <v>0.010716050600915</v>
      </c>
      <c r="AM148" s="3">
        <v>-0.038944689935625</v>
      </c>
      <c r="AN148" s="3">
        <v>0.080396249555581</v>
      </c>
      <c r="AO148" s="3">
        <v>0.033347172029204</v>
      </c>
      <c r="AP148" s="3">
        <v>0.014874437777681</v>
      </c>
      <c r="AQ148" s="3">
        <v>0.042871126991242</v>
      </c>
      <c r="AR148" s="3">
        <v>0.03872387120131</v>
      </c>
      <c r="AS148" s="3">
        <v>0.022824248181985</v>
      </c>
      <c r="AT148" s="3">
        <v>0.057155824401037</v>
      </c>
      <c r="AU148" s="3">
        <v>0.04014598540146</v>
      </c>
      <c r="AV148" s="3">
        <v>0.085490196078431</v>
      </c>
      <c r="AW148" s="3">
        <v>0.06844952887223</v>
      </c>
      <c r="AX148" s="3">
        <v>0.029897793716927</v>
      </c>
      <c r="AY148" s="3">
        <v>0.043876174149182</v>
      </c>
      <c r="AZ148" s="3">
        <v>0.026573254004028</v>
      </c>
      <c r="BA148" s="5"/>
    </row>
    <row r="149" ht="12.0" customHeight="1">
      <c r="A149" s="3" t="s">
        <v>245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ht="12.0" customHeight="1">
      <c r="A150" s="3" t="s">
        <v>246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</row>
    <row r="151" ht="12.0" customHeight="1">
      <c r="A151" s="3" t="s">
        <v>247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3">
        <v>-0.12463902484871</v>
      </c>
      <c r="S151" s="3">
        <v>0.108053029617521</v>
      </c>
      <c r="T151" s="3">
        <v>0.24961862263285</v>
      </c>
      <c r="U151" s="3">
        <v>0.140723742384091</v>
      </c>
      <c r="V151" s="3">
        <v>0.618075165848843</v>
      </c>
      <c r="W151" s="3">
        <v>0.024711873273846</v>
      </c>
      <c r="X151" s="3">
        <v>0.074870525482631</v>
      </c>
      <c r="Y151" s="3">
        <v>0.04386572818999</v>
      </c>
      <c r="Z151" s="3">
        <v>0.088979478778722</v>
      </c>
      <c r="AA151" s="3">
        <v>0.037879720724733</v>
      </c>
      <c r="AB151" s="3">
        <v>-0.329021482705567</v>
      </c>
      <c r="AC151" s="3">
        <v>-0.707149972195582</v>
      </c>
      <c r="AD151" s="3">
        <v>0.925474134458362</v>
      </c>
      <c r="AE151" s="3">
        <v>-0.503842274068986</v>
      </c>
      <c r="AF151" s="3">
        <v>8.3234413167E-4</v>
      </c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3">
        <v>0.231709152879306</v>
      </c>
      <c r="AT151" s="3">
        <v>0.015803675579654</v>
      </c>
      <c r="AU151" s="3">
        <v>0.134171077272771</v>
      </c>
      <c r="AV151" s="3">
        <v>0.019282749035714</v>
      </c>
      <c r="AW151" s="3">
        <v>0.122012671483171</v>
      </c>
      <c r="AX151" s="3">
        <v>0.001387045429565</v>
      </c>
      <c r="AY151" s="3">
        <v>0.055948311032389</v>
      </c>
      <c r="AZ151" s="3">
        <v>0.002327472320998</v>
      </c>
      <c r="BA151" s="5"/>
    </row>
    <row r="152" ht="12.0" customHeight="1">
      <c r="A152" s="3" t="s">
        <v>248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3">
        <v>1.47148814963337</v>
      </c>
      <c r="S152" s="5"/>
      <c r="T152" s="3">
        <v>0.195323393464687</v>
      </c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3">
        <v>0.06322984287838</v>
      </c>
      <c r="AL152" s="3">
        <v>0.059466570256366</v>
      </c>
      <c r="AM152" s="3">
        <v>0.064246376781847</v>
      </c>
      <c r="AN152" s="3">
        <v>0.0707505434061</v>
      </c>
      <c r="AO152" s="3">
        <v>0.076796084376597</v>
      </c>
      <c r="AP152" s="3">
        <v>0.080607914468333</v>
      </c>
      <c r="AQ152" s="3">
        <v>0.08998156292239</v>
      </c>
      <c r="AR152" s="3">
        <v>0.109007041590533</v>
      </c>
      <c r="AS152" s="3">
        <v>0.09906975872231</v>
      </c>
      <c r="AT152" s="3">
        <v>0.08633391056731</v>
      </c>
      <c r="AU152" s="3">
        <v>0.085638995327968</v>
      </c>
      <c r="AV152" s="3">
        <v>0.073313703818917</v>
      </c>
      <c r="AW152" s="3">
        <v>0.058908449304341</v>
      </c>
      <c r="AX152" s="3">
        <v>0.023706295204118</v>
      </c>
      <c r="AY152" s="3">
        <v>0.050563213701549</v>
      </c>
      <c r="AZ152" s="3">
        <v>0.039277218260525</v>
      </c>
      <c r="BA152" s="5"/>
    </row>
    <row r="153" ht="12.0" customHeight="1">
      <c r="A153" s="3" t="s">
        <v>249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3">
        <v>0.014904771722306</v>
      </c>
      <c r="AL153" s="3">
        <v>-0.030442353060753</v>
      </c>
      <c r="AM153" s="3">
        <v>0.143525612087906</v>
      </c>
      <c r="AN153" s="3">
        <v>0.10932128724672</v>
      </c>
      <c r="AO153" s="3">
        <v>0.248497776550943</v>
      </c>
      <c r="AP153" s="5"/>
      <c r="AQ153" s="3">
        <v>0.137941875002749</v>
      </c>
      <c r="AR153" s="5"/>
      <c r="AS153" s="3">
        <v>0.097804731766334</v>
      </c>
      <c r="AT153" s="5"/>
      <c r="AU153" s="5"/>
      <c r="AV153" s="5"/>
      <c r="AW153" s="3">
        <v>0.061153552477278</v>
      </c>
      <c r="AX153" s="3">
        <v>0.580179573727664</v>
      </c>
      <c r="AY153" s="3">
        <v>0.313681225515061</v>
      </c>
      <c r="AZ153" s="3">
        <v>0.136944849930252</v>
      </c>
      <c r="BA153" s="5"/>
    </row>
    <row r="154" ht="12.0" customHeight="1">
      <c r="A154" s="3" t="s">
        <v>250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3">
        <v>0.687902323319743</v>
      </c>
      <c r="AJ154" s="3">
        <v>0.471252481397961</v>
      </c>
      <c r="AK154" s="3">
        <v>0.538317201149241</v>
      </c>
      <c r="AL154" s="3">
        <v>0.219678897445604</v>
      </c>
      <c r="AM154" s="3">
        <v>0.16516003791145</v>
      </c>
      <c r="AN154" s="3">
        <v>0.221585095913549</v>
      </c>
      <c r="AO154" s="3">
        <v>0.160250336374893</v>
      </c>
      <c r="AP154" s="3">
        <v>0.1542709073539</v>
      </c>
      <c r="AQ154" s="3">
        <v>-0.183577669780576</v>
      </c>
      <c r="AR154" s="3">
        <v>0.079894138751446</v>
      </c>
      <c r="AS154" s="3">
        <v>0.361108901567771</v>
      </c>
      <c r="AT154" s="3">
        <v>0.633678627318088</v>
      </c>
      <c r="AU154" s="3">
        <v>0.183377690603915</v>
      </c>
      <c r="AV154" s="3">
        <v>0.084280659368936</v>
      </c>
      <c r="AW154" s="3">
        <v>2.36743565465788</v>
      </c>
      <c r="AX154" s="3">
        <v>0.149191371236748</v>
      </c>
      <c r="AY154" s="3">
        <v>0.213267064411928</v>
      </c>
      <c r="AZ154" s="3">
        <v>0.244000875941128</v>
      </c>
      <c r="BA154" s="5"/>
    </row>
    <row r="155" ht="12.0" customHeight="1">
      <c r="A155" s="3" t="s">
        <v>251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3">
        <v>0.001408356311275</v>
      </c>
      <c r="AB155" s="3">
        <v>0.029773797575851</v>
      </c>
      <c r="AC155" s="3">
        <v>0.012523990338906</v>
      </c>
      <c r="AD155" s="3">
        <v>0.031965627921576</v>
      </c>
      <c r="AE155" s="3">
        <v>0.021894763887703</v>
      </c>
      <c r="AF155" s="5"/>
      <c r="AG155" s="3">
        <v>-0.008368182507419</v>
      </c>
      <c r="AH155" s="3">
        <v>0.014085265532925</v>
      </c>
      <c r="AI155" s="3">
        <v>0.019156229933529</v>
      </c>
      <c r="AJ155" s="3">
        <v>0.026751488581448</v>
      </c>
      <c r="AK155" s="3">
        <v>0.030202406723168</v>
      </c>
      <c r="AL155" s="3">
        <v>0.033826023350283</v>
      </c>
      <c r="AM155" s="3">
        <v>0.028634363242282</v>
      </c>
      <c r="AN155" s="3">
        <v>0.18276297965392</v>
      </c>
      <c r="AO155" s="3">
        <v>0.018474181598587</v>
      </c>
      <c r="AP155" s="3">
        <v>0.00934164094049</v>
      </c>
      <c r="AQ155" s="3">
        <v>-0.047263726903756</v>
      </c>
      <c r="AR155" s="3">
        <v>0.116056447244422</v>
      </c>
      <c r="AS155" s="3">
        <v>0.14068208018445</v>
      </c>
      <c r="AT155" s="3">
        <v>0.377815319651545</v>
      </c>
      <c r="AU155" s="3">
        <v>1.11611164830337</v>
      </c>
      <c r="AV155" s="3">
        <v>2.68329133770616</v>
      </c>
      <c r="AW155" s="3">
        <v>1.3316984848781</v>
      </c>
      <c r="AX155" s="3">
        <v>0.871362769634132</v>
      </c>
      <c r="AY155" s="3">
        <v>1.05956948441452</v>
      </c>
      <c r="AZ155" s="3">
        <v>1.17799898541857</v>
      </c>
      <c r="BA155" s="5"/>
    </row>
    <row r="156" ht="12.0" customHeight="1">
      <c r="A156" s="3" t="s">
        <v>252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3">
        <v>0.042398027443822</v>
      </c>
      <c r="R156" s="3">
        <v>0.025571376038332</v>
      </c>
      <c r="S156" s="3">
        <v>0.012508371932147</v>
      </c>
      <c r="T156" s="3">
        <v>0.026227847460214</v>
      </c>
      <c r="U156" s="3">
        <v>-0.030656599674875</v>
      </c>
      <c r="V156" s="3">
        <v>0.042156206903746</v>
      </c>
      <c r="W156" s="3">
        <v>0.052142334647415</v>
      </c>
      <c r="X156" s="3">
        <v>0.0281994031556</v>
      </c>
      <c r="Y156" s="3">
        <v>0.067854319513944</v>
      </c>
      <c r="Z156" s="3">
        <v>0.035661663369083</v>
      </c>
      <c r="AA156" s="3">
        <v>0.081028403693209</v>
      </c>
      <c r="AB156" s="3">
        <v>-6.68033657897E-4</v>
      </c>
      <c r="AC156" s="3">
        <v>-0.021429618650414</v>
      </c>
      <c r="AD156" s="3">
        <v>0.143463882833934</v>
      </c>
      <c r="AE156" s="3">
        <v>0.140981416539383</v>
      </c>
      <c r="AF156" s="3">
        <v>0.209916275344977</v>
      </c>
      <c r="AG156" s="3">
        <v>0.526323047805083</v>
      </c>
      <c r="AH156" s="3">
        <v>0.647562492336775</v>
      </c>
      <c r="AI156" s="3">
        <v>0.157147113928456</v>
      </c>
      <c r="AJ156" s="3">
        <v>0.291633364575885</v>
      </c>
      <c r="AK156" s="3">
        <v>0.590518677718573</v>
      </c>
      <c r="AL156" s="3">
        <v>0.599907128140929</v>
      </c>
      <c r="AM156" s="3">
        <v>1.79357222142712</v>
      </c>
      <c r="AN156" s="3">
        <v>3.28751009397468</v>
      </c>
      <c r="AO156" s="3">
        <v>2.40597801048998</v>
      </c>
      <c r="AP156" s="3">
        <v>6.9765761520259</v>
      </c>
      <c r="AQ156" s="3">
        <v>5.17593326763628</v>
      </c>
      <c r="AR156" s="3">
        <v>-0.158975711060234</v>
      </c>
      <c r="AS156" s="3">
        <v>4.0605015072781</v>
      </c>
      <c r="AT156" s="3">
        <v>3.97893265477812</v>
      </c>
      <c r="AU156" s="3">
        <v>1.17405075313077</v>
      </c>
      <c r="AV156" s="3">
        <v>3.55549697848678</v>
      </c>
      <c r="AW156" s="3">
        <v>2.35821468592182</v>
      </c>
      <c r="AX156" s="3">
        <v>1.10128011658609</v>
      </c>
      <c r="AY156" s="3">
        <v>0.327380766894441</v>
      </c>
      <c r="AZ156" s="3">
        <v>-3.57165893933193</v>
      </c>
      <c r="BA156" s="5"/>
    </row>
    <row r="157" ht="12.0" customHeight="1">
      <c r="A157" s="3" t="s">
        <v>253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2.0" customHeight="1">
      <c r="A158" s="3" t="s">
        <v>254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</row>
    <row r="159" ht="12.0" customHeight="1">
      <c r="A159" s="3" t="s">
        <v>255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3">
        <v>0.046998485927156</v>
      </c>
      <c r="AG159" s="3">
        <v>0.010399745860159</v>
      </c>
      <c r="AH159" s="3">
        <v>0.015942413568228</v>
      </c>
      <c r="AI159" s="3">
        <v>0.026554216441229</v>
      </c>
      <c r="AJ159" s="5"/>
      <c r="AK159" s="3">
        <v>0.005637446414615</v>
      </c>
      <c r="AL159" s="5"/>
      <c r="AM159" s="3">
        <v>-0.025505946958311</v>
      </c>
      <c r="AN159" s="3">
        <v>-0.021369807475596</v>
      </c>
      <c r="AO159" s="3">
        <v>0.044953496486481</v>
      </c>
      <c r="AP159" s="3">
        <v>-0.029687496141103</v>
      </c>
      <c r="AQ159" s="3">
        <v>-0.042308821125704</v>
      </c>
      <c r="AR159" s="3">
        <v>0.034915797377248</v>
      </c>
      <c r="AS159" s="3">
        <v>0.065538127392234</v>
      </c>
      <c r="AT159" s="3">
        <v>0.092728201009613</v>
      </c>
      <c r="AU159" s="3">
        <v>-0.030450881571508</v>
      </c>
      <c r="AV159" s="3">
        <v>0.344434771101776</v>
      </c>
      <c r="AW159" s="3">
        <v>0.16422253528975</v>
      </c>
      <c r="AX159" s="3">
        <v>0.138450806514022</v>
      </c>
      <c r="AY159" s="3">
        <v>-0.054620957726823</v>
      </c>
      <c r="AZ159" s="3">
        <v>-0.013611868234561</v>
      </c>
      <c r="BA159" s="5"/>
    </row>
    <row r="160" ht="12.0" customHeight="1">
      <c r="A160" s="3" t="s">
        <v>256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3">
        <v>0.071123655272117</v>
      </c>
      <c r="AK160" s="3">
        <v>0.152959904874687</v>
      </c>
      <c r="AL160" s="3">
        <v>0.235371368034665</v>
      </c>
      <c r="AM160" s="3">
        <v>0.786581967705443</v>
      </c>
      <c r="AN160" s="3">
        <v>0.468624245512625</v>
      </c>
      <c r="AO160" s="3">
        <v>1.12687851219108</v>
      </c>
      <c r="AP160" s="3">
        <v>1.2232079603318</v>
      </c>
      <c r="AQ160" s="3">
        <v>0.826013148262445</v>
      </c>
      <c r="AR160" s="3">
        <v>1.02362861389327</v>
      </c>
      <c r="AS160" s="3">
        <v>2.26029466434288</v>
      </c>
      <c r="AT160" s="3">
        <v>2.33191833934086</v>
      </c>
      <c r="AU160" s="3">
        <v>1.67113348696385</v>
      </c>
      <c r="AV160" s="3">
        <v>2.33864914872811</v>
      </c>
      <c r="AW160" s="3">
        <v>3.53277039639819</v>
      </c>
      <c r="AX160" s="3">
        <v>3.34730209332995</v>
      </c>
      <c r="AY160" s="3">
        <v>3.57326833511292</v>
      </c>
      <c r="AZ160" s="3">
        <v>3.54925920354174</v>
      </c>
      <c r="BA160" s="5"/>
    </row>
    <row r="161" ht="12.0" customHeight="1">
      <c r="A161" s="3" t="s">
        <v>257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3">
        <v>-0.460914845938124</v>
      </c>
      <c r="AW161" s="3">
        <v>-0.346052525372033</v>
      </c>
      <c r="AX161" s="5"/>
      <c r="AY161" s="5"/>
      <c r="AZ161" s="5"/>
      <c r="BA161" s="5"/>
    </row>
    <row r="162" ht="12.0" customHeight="1">
      <c r="A162" s="3" t="s">
        <v>258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3">
        <v>0.030126216356502</v>
      </c>
      <c r="AR162" s="5"/>
      <c r="AS162" s="5"/>
      <c r="AT162" s="5"/>
      <c r="AU162" s="5"/>
      <c r="AV162" s="5"/>
      <c r="AW162" s="5"/>
      <c r="AX162" s="5"/>
      <c r="AY162" s="5"/>
      <c r="AZ162" s="5"/>
      <c r="BA162" s="5"/>
    </row>
    <row r="163" ht="12.0" customHeight="1">
      <c r="A163" s="3" t="s">
        <v>259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2.0" customHeight="1">
      <c r="A164" s="3" t="s">
        <v>260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</row>
    <row r="165" ht="12.0" customHeight="1">
      <c r="A165" s="3" t="s">
        <v>261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ht="12.0" customHeight="1">
      <c r="A166" s="3" t="s">
        <v>262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3">
        <v>0.113921616177097</v>
      </c>
      <c r="AU166" s="3">
        <v>0.496115846816059</v>
      </c>
      <c r="AV166" s="5"/>
      <c r="AW166" s="5"/>
      <c r="AX166" s="5"/>
      <c r="AY166" s="5"/>
      <c r="AZ166" s="5"/>
      <c r="BA166" s="5"/>
    </row>
    <row r="167" ht="12.0" customHeight="1">
      <c r="A167" s="3" t="s">
        <v>263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2.0" customHeight="1">
      <c r="A168" s="3" t="s">
        <v>264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3">
        <v>12.787215294831</v>
      </c>
      <c r="AV168" s="3">
        <v>4.94256293455849</v>
      </c>
      <c r="AW168" s="3">
        <v>4.35328038690117</v>
      </c>
      <c r="AX168" s="3">
        <v>0.110692054157684</v>
      </c>
      <c r="AY168" s="3">
        <v>0.158233887852931</v>
      </c>
      <c r="AZ168" s="3">
        <v>0.054474232804145</v>
      </c>
      <c r="BA168" s="5"/>
    </row>
    <row r="169" ht="12.0" customHeight="1">
      <c r="A169" s="3" t="s">
        <v>265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3">
        <v>-0.110950929433996</v>
      </c>
      <c r="AV169" s="3">
        <v>-0.010837979875425</v>
      </c>
      <c r="AW169" s="3">
        <v>-0.035021687892428</v>
      </c>
      <c r="AX169" s="3">
        <v>0.734057267531211</v>
      </c>
      <c r="AY169" s="3">
        <v>0.584245625007156</v>
      </c>
      <c r="AZ169" s="3">
        <v>0.898816440265572</v>
      </c>
      <c r="BA169" s="5"/>
    </row>
    <row r="170" ht="12.0" customHeight="1">
      <c r="A170" s="3" t="s">
        <v>266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3">
        <v>0.195409370873258</v>
      </c>
      <c r="Q170" s="3">
        <v>-0.30678954240239</v>
      </c>
      <c r="R170" s="3">
        <v>-0.016615324866769</v>
      </c>
      <c r="S170" s="3">
        <v>0.124524391707134</v>
      </c>
      <c r="T170" s="3">
        <v>0.018812939418399</v>
      </c>
      <c r="U170" s="3">
        <v>0.122379486935743</v>
      </c>
      <c r="V170" s="3">
        <v>0.044584322836482</v>
      </c>
      <c r="W170" s="3">
        <v>0.464532558819785</v>
      </c>
      <c r="X170" s="3">
        <v>0.577402876391416</v>
      </c>
      <c r="Y170" s="3">
        <v>-0.057702750980194</v>
      </c>
      <c r="Z170" s="3">
        <v>0.068516732466453</v>
      </c>
      <c r="AA170" s="3">
        <v>0.105198651965518</v>
      </c>
      <c r="AB170" s="3">
        <v>-0.110958100051414</v>
      </c>
      <c r="AC170" s="3">
        <v>-0.036966138631269</v>
      </c>
      <c r="AD170" s="3">
        <v>0.276129606134354</v>
      </c>
      <c r="AE170" s="3">
        <v>0.174822927624644</v>
      </c>
      <c r="AF170" s="3">
        <v>-0.167044838506786</v>
      </c>
      <c r="AG170" s="3">
        <v>-0.340770596429008</v>
      </c>
      <c r="AH170" s="3">
        <v>0.855010210287075</v>
      </c>
      <c r="AI170" s="3">
        <v>0.005596853671252</v>
      </c>
      <c r="AJ170" s="3">
        <v>0.448747932750581</v>
      </c>
      <c r="AK170" s="3">
        <v>-0.068160136594894</v>
      </c>
      <c r="AL170" s="3">
        <v>0.03870436864948</v>
      </c>
      <c r="AM170" s="3">
        <v>-0.01873816631161</v>
      </c>
      <c r="AN170" s="3">
        <v>0.203745925943219</v>
      </c>
      <c r="AO170" s="3">
        <v>0.214640966948968</v>
      </c>
      <c r="AP170" s="3">
        <v>0.01383038717505</v>
      </c>
      <c r="AQ170" s="3">
        <v>-0.144316784351428</v>
      </c>
      <c r="AR170" s="3">
        <v>0.637743261904144</v>
      </c>
      <c r="AS170" s="3">
        <v>0.038762213071321</v>
      </c>
      <c r="AT170" s="3">
        <v>0.162678270799988</v>
      </c>
      <c r="AU170" s="3">
        <v>-0.088882511001621</v>
      </c>
      <c r="AV170" s="3">
        <v>0.105567021749559</v>
      </c>
      <c r="AW170" s="3">
        <v>0.218241632211876</v>
      </c>
      <c r="AX170" s="3">
        <v>0.94323501901733</v>
      </c>
      <c r="AY170" s="3">
        <v>0.603977261796258</v>
      </c>
      <c r="AZ170" s="5"/>
      <c r="BA170" s="5"/>
    </row>
    <row r="171" ht="12.0" customHeight="1">
      <c r="A171" s="3" t="s">
        <v>267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3">
        <v>2.45846411844249</v>
      </c>
      <c r="AX171" s="3">
        <v>0.590253849091898</v>
      </c>
      <c r="AY171" s="3">
        <v>0.136612263151275</v>
      </c>
      <c r="AZ171" s="3">
        <v>0.490255163991491</v>
      </c>
      <c r="BA171" s="5"/>
    </row>
    <row r="172" ht="12.0" customHeight="1">
      <c r="A172" s="3" t="s">
        <v>268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3">
        <v>4.10284279603246</v>
      </c>
      <c r="S172" s="3">
        <v>3.5091262591504</v>
      </c>
      <c r="T172" s="3">
        <v>3.12657739458288</v>
      </c>
      <c r="U172" s="3">
        <v>2.46141003635181</v>
      </c>
      <c r="V172" s="3">
        <v>2.58777944297175</v>
      </c>
      <c r="W172" s="3">
        <v>4.6961181593169</v>
      </c>
      <c r="X172" s="3">
        <v>3.34081433896868</v>
      </c>
      <c r="Y172" s="3">
        <v>2.21119272064589</v>
      </c>
      <c r="Z172" s="3">
        <v>2.58844568812348</v>
      </c>
      <c r="AA172" s="3">
        <v>6.2535621025872</v>
      </c>
      <c r="AB172" s="3">
        <v>2.77892643067819</v>
      </c>
      <c r="AC172" s="3">
        <v>2.16204512237956</v>
      </c>
      <c r="AD172" s="3">
        <v>1.5097546230818</v>
      </c>
      <c r="AE172" s="3">
        <v>0.29876048989237</v>
      </c>
      <c r="AF172" s="3">
        <v>0.305413815595995</v>
      </c>
      <c r="AG172" s="3">
        <v>0.302662788521486</v>
      </c>
      <c r="AH172" s="3">
        <v>0.270278094339766</v>
      </c>
      <c r="AI172" s="3">
        <v>0.211760736878435</v>
      </c>
      <c r="AJ172" s="3">
        <v>2.73733033056096</v>
      </c>
      <c r="AK172" s="3">
        <v>3.3385670605735</v>
      </c>
      <c r="AL172" s="3">
        <v>2.47980161587073</v>
      </c>
      <c r="AM172" s="3">
        <v>1.75643200452361</v>
      </c>
      <c r="AN172" s="3">
        <v>0.493549495517446</v>
      </c>
      <c r="AO172" s="3">
        <v>1.44217678850888</v>
      </c>
      <c r="AP172" s="3">
        <v>1.70779110766614</v>
      </c>
      <c r="AQ172" s="3">
        <v>1.37204434311029</v>
      </c>
      <c r="AR172" s="3">
        <v>1.25182597520387</v>
      </c>
      <c r="AS172" s="3">
        <v>1.15445816953668</v>
      </c>
      <c r="AT172" s="3">
        <v>1.08602457845099</v>
      </c>
      <c r="AU172" s="3">
        <v>0.842707261880272</v>
      </c>
      <c r="AV172" s="3">
        <v>0.827395411234606</v>
      </c>
      <c r="AW172" s="3">
        <v>1.74876638304159</v>
      </c>
      <c r="AX172" s="3">
        <v>1.40482474870287</v>
      </c>
      <c r="AY172" s="3">
        <v>0.677250260893474</v>
      </c>
      <c r="AZ172" s="3">
        <v>0.656757786905914</v>
      </c>
      <c r="BA172" s="5"/>
    </row>
    <row r="173" ht="12.0" customHeight="1">
      <c r="A173" s="3" t="s">
        <v>269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3">
        <v>-0.609115096635386</v>
      </c>
      <c r="AV173" s="5"/>
      <c r="AW173" s="5"/>
      <c r="AX173" s="5"/>
      <c r="AY173" s="5"/>
      <c r="AZ173" s="5"/>
      <c r="BA173" s="5"/>
    </row>
    <row r="174" ht="12.0" customHeight="1">
      <c r="A174" s="3" t="s">
        <v>270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3">
        <v>0.745125325319903</v>
      </c>
      <c r="O174" s="3">
        <v>0.705084775384334</v>
      </c>
      <c r="P174" s="3">
        <v>0.574227239666061</v>
      </c>
      <c r="Q174" s="3">
        <v>0.674002453564993</v>
      </c>
      <c r="R174" s="3">
        <v>0.710709140442826</v>
      </c>
      <c r="S174" s="3">
        <v>1.29020097912627</v>
      </c>
      <c r="T174" s="3">
        <v>1.51228984268805</v>
      </c>
      <c r="U174" s="3">
        <v>1.80416864103573</v>
      </c>
      <c r="V174" s="3">
        <v>0.822931426011463</v>
      </c>
      <c r="W174" s="3">
        <v>-0.103828687772</v>
      </c>
      <c r="X174" s="3">
        <v>1.89925360406147</v>
      </c>
      <c r="Y174" s="3">
        <v>0.277931448387788</v>
      </c>
      <c r="Z174" s="3">
        <v>0.470450269660031</v>
      </c>
      <c r="AA174" s="3">
        <v>1.24823067076078</v>
      </c>
      <c r="AB174" s="3">
        <v>0.978504127859664</v>
      </c>
      <c r="AC174" s="3">
        <v>0.988635618471952</v>
      </c>
      <c r="AD174" s="3">
        <v>0.465448978637509</v>
      </c>
      <c r="AE174" s="3">
        <v>2.89861360811402</v>
      </c>
      <c r="AF174" s="3">
        <v>5.63484727103736</v>
      </c>
      <c r="AG174" s="3">
        <v>1.22098272257925</v>
      </c>
      <c r="AH174" s="3">
        <v>2.68532231866283</v>
      </c>
      <c r="AI174" s="3">
        <v>3.58743705757663</v>
      </c>
      <c r="AJ174" s="3">
        <v>6.6113232175581</v>
      </c>
      <c r="AK174" s="3">
        <v>8.40122520036946</v>
      </c>
      <c r="AL174" s="3">
        <v>8.39690207085347</v>
      </c>
      <c r="AM174" s="3">
        <v>10.4279545887702</v>
      </c>
      <c r="AN174" s="3">
        <v>2.2593299467795</v>
      </c>
      <c r="AO174" s="3">
        <v>9.30918326505653</v>
      </c>
      <c r="AP174" s="3">
        <v>6.16682386429931</v>
      </c>
      <c r="AQ174" s="3">
        <v>21.9035020118195</v>
      </c>
      <c r="AR174" s="3">
        <v>2.57089335167236</v>
      </c>
      <c r="AS174" s="3">
        <v>2.88641182708729</v>
      </c>
      <c r="AT174" s="3">
        <v>9.88000110914946</v>
      </c>
      <c r="AU174" s="3">
        <v>9.08313171913626</v>
      </c>
      <c r="AV174" s="3">
        <v>13.558072724463</v>
      </c>
      <c r="AW174" s="3">
        <v>19.4425669907526</v>
      </c>
      <c r="AX174" s="3">
        <v>-0.144264964778158</v>
      </c>
      <c r="AY174" s="3">
        <v>9.79630650768934</v>
      </c>
      <c r="AZ174" s="3">
        <v>9.45537717656325</v>
      </c>
      <c r="BA174" s="5"/>
    </row>
    <row r="175" ht="12.0" customHeight="1">
      <c r="A175" s="3" t="s">
        <v>271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3">
        <v>0.375554634978658</v>
      </c>
      <c r="AJ175" s="3">
        <v>0.070346562992497</v>
      </c>
      <c r="AK175" s="3">
        <v>0.039942971479658</v>
      </c>
      <c r="AL175" s="3">
        <v>0.174667677597545</v>
      </c>
      <c r="AM175" s="3">
        <v>0.352392078293053</v>
      </c>
      <c r="AN175" s="3">
        <v>0.494833863508841</v>
      </c>
      <c r="AO175" s="3">
        <v>-1.25582619526379</v>
      </c>
      <c r="AP175" s="3">
        <v>0.074880402055904</v>
      </c>
      <c r="AQ175" s="5"/>
      <c r="AR175" s="3">
        <v>0.009410216081269</v>
      </c>
      <c r="AS175" s="3">
        <v>0.051442119585901</v>
      </c>
      <c r="AT175" s="3">
        <v>-0.02339753113946</v>
      </c>
      <c r="AU175" s="3">
        <v>0.235891511681015</v>
      </c>
      <c r="AV175" s="3">
        <v>0.53362179559548</v>
      </c>
      <c r="AW175" s="3">
        <v>0.47951991178309</v>
      </c>
      <c r="AX175" s="3">
        <v>0.255913564023272</v>
      </c>
      <c r="AY175" s="3">
        <v>0.469572277399799</v>
      </c>
      <c r="AZ175" s="3">
        <v>0.365569536829479</v>
      </c>
      <c r="BA175" s="5"/>
    </row>
    <row r="176" ht="12.0" customHeight="1">
      <c r="A176" s="3" t="s">
        <v>272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3">
        <v>-0.014374084929497</v>
      </c>
      <c r="AI176" s="3">
        <v>0.010257997160653</v>
      </c>
      <c r="AJ176" s="3">
        <v>-0.089673594624977</v>
      </c>
      <c r="AK176" s="3">
        <v>-0.047753519690809</v>
      </c>
      <c r="AL176" s="3">
        <v>0.034042700990309</v>
      </c>
      <c r="AM176" s="3">
        <v>0.151320469005565</v>
      </c>
      <c r="AN176" s="3">
        <v>-0.025290419642327</v>
      </c>
      <c r="AO176" s="3">
        <v>0.213808494624873</v>
      </c>
      <c r="AP176" s="3">
        <v>0.326835532782541</v>
      </c>
      <c r="AQ176" s="3">
        <v>0.647350957067173</v>
      </c>
      <c r="AR176" s="3">
        <v>0.653517017181326</v>
      </c>
      <c r="AS176" s="3">
        <v>1.63213098160326</v>
      </c>
      <c r="AT176" s="3">
        <v>1.62510806127376</v>
      </c>
      <c r="AU176" s="3">
        <v>1.76075000802293</v>
      </c>
      <c r="AV176" s="3">
        <v>2.32456124053461</v>
      </c>
      <c r="AW176" s="3">
        <v>3.80496191997056</v>
      </c>
      <c r="AX176" s="3">
        <v>2.70660539242582</v>
      </c>
      <c r="AY176" s="3">
        <v>0.496252588085513</v>
      </c>
      <c r="AZ176" s="3">
        <v>-0.155946413335287</v>
      </c>
      <c r="BA176" s="5"/>
    </row>
    <row r="177" ht="12.0" customHeight="1">
      <c r="A177" s="3" t="s">
        <v>273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3">
        <v>0.01354891157077</v>
      </c>
      <c r="AQ177" s="3">
        <v>0.182123109767531</v>
      </c>
      <c r="AR177" s="3">
        <v>0.328390233978784</v>
      </c>
      <c r="AS177" s="3">
        <v>0.008031511511512</v>
      </c>
      <c r="AT177" s="3">
        <v>0.003735468015387</v>
      </c>
      <c r="AU177" s="3">
        <v>0.380782189990179</v>
      </c>
      <c r="AV177" s="3">
        <v>1.03827791497086</v>
      </c>
      <c r="AW177" s="3">
        <v>2.07853386420339</v>
      </c>
      <c r="AX177" s="3">
        <v>0.58439101564962</v>
      </c>
      <c r="AY177" s="3">
        <v>0.496215944175283</v>
      </c>
      <c r="AZ177" s="3">
        <v>0.337666536123551</v>
      </c>
      <c r="BA177" s="5"/>
    </row>
    <row r="178" ht="12.0" customHeight="1">
      <c r="A178" s="3" t="s">
        <v>274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</row>
    <row r="179" ht="12.0" customHeight="1">
      <c r="A179" s="3" t="s">
        <v>275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3">
        <v>0.070611958624765</v>
      </c>
      <c r="AB179" s="3">
        <v>0.089281616967581</v>
      </c>
      <c r="AC179" s="3">
        <v>0.107789303143665</v>
      </c>
      <c r="AD179" s="3">
        <v>0.056325131208798</v>
      </c>
      <c r="AE179" s="3">
        <v>0.130255184874937</v>
      </c>
      <c r="AF179" s="3">
        <v>0.024973878178827</v>
      </c>
      <c r="AG179" s="3">
        <v>0.171709074609567</v>
      </c>
      <c r="AH179" s="3">
        <v>1.48569640242148</v>
      </c>
      <c r="AI179" s="3">
        <v>0.223850402412322</v>
      </c>
      <c r="AJ179" s="3">
        <v>0.928358908868768</v>
      </c>
      <c r="AK179" s="3">
        <v>1.65036267028912</v>
      </c>
      <c r="AL179" s="3">
        <v>0.729117007507813</v>
      </c>
      <c r="AM179" s="3">
        <v>1.56141306677923</v>
      </c>
      <c r="AN179" s="3">
        <v>1.21672323459034</v>
      </c>
      <c r="AO179" s="3">
        <v>1.18947325876249</v>
      </c>
      <c r="AP179" s="3">
        <v>0.20859687191863</v>
      </c>
      <c r="AQ179" s="3">
        <v>-2.96654542397907</v>
      </c>
      <c r="AR179" s="3">
        <v>-0.362069688737787</v>
      </c>
      <c r="AS179" s="3">
        <v>0.328466248863026</v>
      </c>
      <c r="AT179" s="3">
        <v>0.595831315188226</v>
      </c>
      <c r="AU179" s="3">
        <v>0.368107113785721</v>
      </c>
      <c r="AV179" s="3">
        <v>2.27150828171078</v>
      </c>
      <c r="AW179" s="3">
        <v>1.04208041022089</v>
      </c>
      <c r="AX179" s="3">
        <v>-0.76997700016495</v>
      </c>
      <c r="AY179" s="3">
        <v>0.463759166672766</v>
      </c>
      <c r="AZ179" s="3">
        <v>-0.044322235795639</v>
      </c>
      <c r="BA179" s="5"/>
    </row>
    <row r="180" ht="12.0" customHeight="1">
      <c r="A180" s="3" t="s">
        <v>276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3">
        <v>0.152494410052413</v>
      </c>
      <c r="R180" s="3">
        <v>0.16744105195812</v>
      </c>
      <c r="S180" s="3">
        <v>0.089806003349698</v>
      </c>
      <c r="T180" s="3">
        <v>0.065255916305908</v>
      </c>
      <c r="U180" s="3">
        <v>0.063747314368751</v>
      </c>
      <c r="V180" s="3">
        <v>0.137508212531268</v>
      </c>
      <c r="W180" s="3">
        <v>0.137717566351444</v>
      </c>
      <c r="X180" s="3">
        <v>0.268570759945702</v>
      </c>
      <c r="Y180" s="3">
        <v>0.146497468425632</v>
      </c>
      <c r="Z180" s="3">
        <v>0.148648538683308</v>
      </c>
      <c r="AA180" s="3">
        <v>0.142535202361092</v>
      </c>
      <c r="AB180" s="3">
        <v>0.154734395366028</v>
      </c>
      <c r="AC180" s="3">
        <v>0.240829255875648</v>
      </c>
      <c r="AD180" s="3">
        <v>0.338061216265372</v>
      </c>
      <c r="AE180" s="3">
        <v>0.365872527625875</v>
      </c>
      <c r="AF180" s="3">
        <v>0.676093333498357</v>
      </c>
      <c r="AG180" s="3">
        <v>0.792665846091904</v>
      </c>
      <c r="AH180" s="3">
        <v>0.357755804444544</v>
      </c>
      <c r="AI180" s="3">
        <v>0.625316842771974</v>
      </c>
      <c r="AJ180" s="3">
        <v>0.786293888769019</v>
      </c>
      <c r="AK180" s="3">
        <v>0.790582103730757</v>
      </c>
      <c r="AL180" s="3">
        <v>1.13470831232837</v>
      </c>
      <c r="AM180" s="3">
        <v>2.49844579258117</v>
      </c>
      <c r="AN180" s="3">
        <v>3.39046019531237</v>
      </c>
      <c r="AO180" s="3">
        <v>7.12964278324611</v>
      </c>
      <c r="AP180" s="3">
        <v>9.88696768503632</v>
      </c>
      <c r="AQ180" s="3">
        <v>5.39958363809501</v>
      </c>
      <c r="AR180" s="3">
        <v>4.90399006659528</v>
      </c>
      <c r="AS180" s="3">
        <v>3.25446359343705</v>
      </c>
      <c r="AT180" s="3">
        <v>5.88949612712824</v>
      </c>
      <c r="AU180" s="3">
        <v>3.70935942048754</v>
      </c>
      <c r="AV180" s="3">
        <v>8.38078682633706</v>
      </c>
      <c r="AW180" s="3">
        <v>9.67755762052164</v>
      </c>
      <c r="AX180" s="3">
        <v>4.64088566112084</v>
      </c>
      <c r="AY180" s="3">
        <v>0.600159390400718</v>
      </c>
      <c r="AZ180" s="3">
        <v>1.46061061540684</v>
      </c>
      <c r="BA180" s="5"/>
    </row>
    <row r="181" ht="12.0" customHeight="1">
      <c r="A181" s="3" t="s">
        <v>277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3">
        <v>0.022803640787838</v>
      </c>
      <c r="AB181" s="3">
        <v>0.008356430702186</v>
      </c>
      <c r="AC181" s="3">
        <v>0.019998486779644</v>
      </c>
      <c r="AD181" s="3">
        <v>0.030076921686648</v>
      </c>
      <c r="AE181" s="3">
        <v>0.029194527891604</v>
      </c>
      <c r="AF181" s="3">
        <v>0.010238698408046</v>
      </c>
      <c r="AG181" s="3">
        <v>0.050259402011841</v>
      </c>
      <c r="AH181" s="3">
        <v>0.016751546501211</v>
      </c>
      <c r="AI181" s="3">
        <v>0.066718061365791</v>
      </c>
      <c r="AJ181" s="3">
        <v>0.070449626361204</v>
      </c>
      <c r="AK181" s="5"/>
      <c r="AL181" s="5"/>
      <c r="AM181" s="5"/>
      <c r="AN181" s="5"/>
      <c r="AO181" s="5"/>
      <c r="AP181" s="5"/>
      <c r="AQ181" s="5"/>
      <c r="AR181" s="3">
        <v>0.066948791500437</v>
      </c>
      <c r="AS181" s="3">
        <v>0.144636898974358</v>
      </c>
      <c r="AT181" s="3">
        <v>0.028021743403731</v>
      </c>
      <c r="AU181" s="3">
        <v>0.157339706504695</v>
      </c>
      <c r="AV181" s="3">
        <v>0.103652932609199</v>
      </c>
      <c r="AW181" s="3">
        <v>0.170009232433786</v>
      </c>
      <c r="AX181" s="3">
        <v>0.151540271654073</v>
      </c>
      <c r="AY181" s="3">
        <v>0.047542113278784</v>
      </c>
      <c r="AZ181" s="3">
        <v>0.086172534562015</v>
      </c>
      <c r="BA181" s="5"/>
    </row>
    <row r="182" ht="12.0" customHeight="1">
      <c r="A182" s="3" t="s">
        <v>278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3">
        <v>0.153725378647341</v>
      </c>
      <c r="AY182" s="5"/>
      <c r="AZ182" s="5"/>
      <c r="BA182" s="5"/>
    </row>
    <row r="183" ht="12.0" customHeight="1">
      <c r="A183" s="3" t="s">
        <v>279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ht="12.0" customHeight="1">
      <c r="A184" s="3" t="s">
        <v>280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3">
        <v>1.65658494700022</v>
      </c>
      <c r="W184" s="3">
        <v>0.931676551863625</v>
      </c>
      <c r="X184" s="3">
        <v>-0.529064881016337</v>
      </c>
      <c r="Y184" s="3">
        <v>-0.016135696262645</v>
      </c>
      <c r="Z184" s="3">
        <v>0.975414361382513</v>
      </c>
      <c r="AA184" s="3">
        <v>0.746940507975142</v>
      </c>
      <c r="AB184" s="3">
        <v>0.50303152774957</v>
      </c>
      <c r="AC184" s="3">
        <v>1.14295059021667</v>
      </c>
      <c r="AD184" s="3">
        <v>1.76354672831881</v>
      </c>
      <c r="AE184" s="3">
        <v>2.23779141496373</v>
      </c>
      <c r="AF184" s="3">
        <v>0.68288580348176</v>
      </c>
      <c r="AG184" s="3">
        <v>2.16057843889434</v>
      </c>
      <c r="AH184" s="3">
        <v>2.57977864016325</v>
      </c>
      <c r="AI184" s="3">
        <v>2.04442056657785</v>
      </c>
      <c r="AJ184" s="3">
        <v>4.55521425757675</v>
      </c>
      <c r="AK184" s="3">
        <v>1.21216082747244</v>
      </c>
      <c r="AL184" s="3">
        <v>-0.399475697243303</v>
      </c>
      <c r="AM184" s="3">
        <v>-0.697651968400444</v>
      </c>
      <c r="AN184" s="3">
        <v>1.51675002407991</v>
      </c>
      <c r="AO184" s="3">
        <v>0.855200417050038</v>
      </c>
      <c r="AP184" s="3">
        <v>1.12002166458004</v>
      </c>
      <c r="AQ184" s="3">
        <v>-1.3116299361118</v>
      </c>
      <c r="AR184" s="3">
        <v>-0.046381364592426</v>
      </c>
      <c r="AS184" s="3">
        <v>0.882412403816941</v>
      </c>
      <c r="AT184" s="3">
        <v>-0.059770791230718</v>
      </c>
      <c r="AU184" s="3">
        <v>-0.852504107588389</v>
      </c>
      <c r="AV184" s="3">
        <v>-0.020848111411682</v>
      </c>
      <c r="AW184" s="3">
        <v>0.758548567763407</v>
      </c>
      <c r="AX184" s="3">
        <v>-0.262964925642363</v>
      </c>
      <c r="AY184" s="3">
        <v>0.237868825765153</v>
      </c>
      <c r="AZ184" s="3">
        <v>0.105648110524177</v>
      </c>
      <c r="BA184" s="5"/>
    </row>
    <row r="185" ht="12.0" customHeight="1">
      <c r="A185" s="3" t="s">
        <v>281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3">
        <v>0.601989784089534</v>
      </c>
      <c r="M185" s="3">
        <v>0.454478424195484</v>
      </c>
      <c r="N185" s="3">
        <v>0.58148454018192</v>
      </c>
      <c r="O185" s="3">
        <v>0.530840067525392</v>
      </c>
      <c r="P185" s="3">
        <v>0.701227428255142</v>
      </c>
      <c r="Q185" s="3">
        <v>0.563932866645582</v>
      </c>
      <c r="R185" s="3">
        <v>0.717882738720259</v>
      </c>
      <c r="S185" s="3">
        <v>0.839728626171128</v>
      </c>
      <c r="T185" s="3">
        <v>0.428010747797701</v>
      </c>
      <c r="U185" s="3">
        <v>0.5385545709383</v>
      </c>
      <c r="V185" s="3">
        <v>0.472913585046162</v>
      </c>
      <c r="W185" s="3">
        <v>0.684763068121567</v>
      </c>
      <c r="X185" s="3">
        <v>1.14026780859095</v>
      </c>
      <c r="Y185" s="3">
        <v>1.49248960911475</v>
      </c>
      <c r="Z185" s="3">
        <v>1.47437270492824</v>
      </c>
      <c r="AA185" s="3">
        <v>1.69789877327909</v>
      </c>
      <c r="AB185" s="3">
        <v>2.81610212113891</v>
      </c>
      <c r="AC185" s="3">
        <v>2.78712644196141</v>
      </c>
      <c r="AD185" s="3">
        <v>3.85564181915783</v>
      </c>
      <c r="AE185" s="3">
        <v>5.03855380155254</v>
      </c>
      <c r="AF185" s="3">
        <v>5.98531692706344</v>
      </c>
      <c r="AG185" s="3">
        <v>2.81744681029515</v>
      </c>
      <c r="AH185" s="3">
        <v>0.15682634706074</v>
      </c>
      <c r="AI185" s="3">
        <v>0.727882505330876</v>
      </c>
      <c r="AJ185" s="3">
        <v>3.07312591518078</v>
      </c>
      <c r="AK185" s="3">
        <v>4.49339542574959</v>
      </c>
      <c r="AL185" s="3">
        <v>1.84908033653828</v>
      </c>
      <c r="AM185" s="3">
        <v>4.78656094833685</v>
      </c>
      <c r="AN185" s="3">
        <v>9.56553759851301</v>
      </c>
      <c r="AO185" s="3">
        <v>8.53512985676877</v>
      </c>
      <c r="AP185" s="3">
        <v>16.7015560317381</v>
      </c>
      <c r="AQ185" s="3">
        <v>3.4362557662343</v>
      </c>
      <c r="AR185" s="3">
        <v>4.25309478098279</v>
      </c>
      <c r="AS185" s="3">
        <v>6.76192535010134</v>
      </c>
      <c r="AT185" s="3">
        <v>6.19882931600197</v>
      </c>
      <c r="AU185" s="3">
        <v>7.5937971057961</v>
      </c>
      <c r="AV185" s="3">
        <v>6.5635624744302</v>
      </c>
      <c r="AW185" s="3">
        <v>8.16177416021666</v>
      </c>
      <c r="AX185" s="3">
        <v>6.58473740188423</v>
      </c>
      <c r="AY185" s="3">
        <v>6.58287891810045</v>
      </c>
      <c r="AZ185" s="3">
        <v>7.00784348278396</v>
      </c>
      <c r="BA185" s="5"/>
    </row>
    <row r="186" ht="12.0" customHeight="1">
      <c r="A186" s="3" t="s">
        <v>282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3">
        <v>0.478932548324904</v>
      </c>
      <c r="Z186" s="3">
        <v>1.16126884957745</v>
      </c>
      <c r="AA186" s="3">
        <v>4.59694296796725</v>
      </c>
      <c r="AB186" s="3">
        <v>1.02408722055928</v>
      </c>
      <c r="AC186" s="3">
        <v>0.71310496677782</v>
      </c>
      <c r="AD186" s="3">
        <v>4.50046721112209</v>
      </c>
      <c r="AE186" s="3">
        <v>4.92999227281304</v>
      </c>
      <c r="AF186" s="3">
        <v>2.32144118048277</v>
      </c>
      <c r="AG186" s="3">
        <v>2.26363506267604</v>
      </c>
      <c r="AH186" s="3">
        <v>2.29276856874034</v>
      </c>
      <c r="AI186" s="3">
        <v>3.33822066955916</v>
      </c>
      <c r="AJ186" s="3">
        <v>3.97776545363767</v>
      </c>
      <c r="AK186" s="3">
        <v>3.57317639633074</v>
      </c>
      <c r="AL186" s="3">
        <v>5.30004589832844</v>
      </c>
      <c r="AM186" s="3">
        <v>6.70179468116959</v>
      </c>
      <c r="AN186" s="3">
        <v>6.88376709423746</v>
      </c>
      <c r="AO186" s="3">
        <v>12.3989417298986</v>
      </c>
      <c r="AP186" s="3">
        <v>17.6015107501979</v>
      </c>
      <c r="AQ186" s="3">
        <v>7.20652540339043</v>
      </c>
      <c r="AR186" s="3">
        <v>3.08111969766805</v>
      </c>
      <c r="AS186" s="3">
        <v>4.82219219480806</v>
      </c>
      <c r="AT186" s="3">
        <v>7.18136592182184</v>
      </c>
      <c r="AU186" s="3">
        <v>13.6502450540403</v>
      </c>
      <c r="AV186" s="3">
        <v>19.5677040402106</v>
      </c>
      <c r="AW186" s="3">
        <v>11.9785462694289</v>
      </c>
      <c r="AX186" s="3">
        <v>8.6617776144822</v>
      </c>
      <c r="AY186" s="3">
        <v>5.73091473476816</v>
      </c>
      <c r="AZ186" s="3">
        <v>12.4138890507371</v>
      </c>
      <c r="BA186" s="5"/>
    </row>
    <row r="187" ht="12.0" customHeight="1">
      <c r="A187" s="3" t="s">
        <v>283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</row>
    <row r="188" ht="12.0" customHeight="1">
      <c r="A188" s="3" t="s">
        <v>284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ht="12.0" customHeight="1">
      <c r="A189" s="3" t="s">
        <v>285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2.0" customHeight="1">
      <c r="A190" s="3" t="s">
        <v>286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3">
        <v>0.025319741378633</v>
      </c>
      <c r="U190" s="3">
        <v>0.01431599691091</v>
      </c>
      <c r="V190" s="3">
        <v>0.009370701577338</v>
      </c>
      <c r="W190" s="3">
        <v>0.006696639120142</v>
      </c>
      <c r="X190" s="3">
        <v>0.005822457747056</v>
      </c>
      <c r="Y190" s="3">
        <v>0.003583104653578</v>
      </c>
      <c r="Z190" s="3">
        <v>0.001393840381774</v>
      </c>
      <c r="AA190" s="3">
        <v>0.002210753509174</v>
      </c>
      <c r="AB190" s="3">
        <v>0.002467794831908</v>
      </c>
      <c r="AC190" s="3">
        <v>0.336282294812856</v>
      </c>
      <c r="AD190" s="3">
        <v>0.039141203202711</v>
      </c>
      <c r="AE190" s="3">
        <v>0.068740440297879</v>
      </c>
      <c r="AF190" s="3">
        <v>0.164251097532525</v>
      </c>
      <c r="AG190" s="3">
        <v>0.170101406995619</v>
      </c>
      <c r="AH190" s="3">
        <v>0.13149448213776</v>
      </c>
      <c r="AI190" s="3">
        <v>0.186451345403705</v>
      </c>
      <c r="AJ190" s="3">
        <v>0.341651189386156</v>
      </c>
      <c r="AK190" s="3">
        <v>0.527061731712748</v>
      </c>
      <c r="AL190" s="3">
        <v>0.511797512973931</v>
      </c>
      <c r="AM190" s="3">
        <v>0.384239491854818</v>
      </c>
      <c r="AN190" s="3">
        <v>0.116318237271739</v>
      </c>
      <c r="AO190" s="3">
        <v>0.281944397629972</v>
      </c>
      <c r="AP190" s="3">
        <v>-0.018722104067882</v>
      </c>
      <c r="AQ190" s="3">
        <v>0.370189128373615</v>
      </c>
      <c r="AR190" s="3">
        <v>0.13456766167155</v>
      </c>
      <c r="AS190" s="3">
        <v>0.436688796291094</v>
      </c>
      <c r="AT190" s="3">
        <v>0.04751546763664</v>
      </c>
      <c r="AU190" s="3">
        <v>0.284216134397506</v>
      </c>
      <c r="AV190" s="3">
        <v>0.470614088546469</v>
      </c>
      <c r="AW190" s="3">
        <v>1.22053144369087</v>
      </c>
      <c r="AX190" s="3">
        <v>1.50169461076572</v>
      </c>
      <c r="AY190" s="3">
        <v>1.58282942858019</v>
      </c>
      <c r="AZ190" s="3">
        <v>1.73381911600238</v>
      </c>
      <c r="BA190" s="5"/>
    </row>
    <row r="191" ht="12.0" customHeight="1">
      <c r="A191" s="3" t="s">
        <v>287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</row>
    <row r="192" ht="12.0" customHeight="1">
      <c r="A192" s="3" t="s">
        <v>288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3">
        <v>-0.442795855852573</v>
      </c>
      <c r="AL192" s="3">
        <v>0.18997206910192</v>
      </c>
      <c r="AM192" s="3">
        <v>0.163448959265269</v>
      </c>
      <c r="AN192" s="3">
        <v>0.667406759533875</v>
      </c>
      <c r="AO192" s="3">
        <v>0.183120623375322</v>
      </c>
      <c r="AP192" s="3">
        <v>0.033816090846625</v>
      </c>
      <c r="AQ192" s="3">
        <v>-0.546071979651978</v>
      </c>
      <c r="AR192" s="3">
        <v>0.183896426025281</v>
      </c>
      <c r="AS192" s="3">
        <v>-0.360168062484854</v>
      </c>
      <c r="AT192" s="3">
        <v>-0.570811866090441</v>
      </c>
      <c r="AU192" s="3">
        <v>-0.703133824306772</v>
      </c>
      <c r="AV192" s="3">
        <v>-0.653830623330856</v>
      </c>
      <c r="AW192" s="3">
        <v>-0.027864797249074</v>
      </c>
      <c r="AX192" s="3">
        <v>-0.416849162933045</v>
      </c>
      <c r="AY192" s="3">
        <v>1.18537963416913</v>
      </c>
      <c r="AZ192" s="5"/>
      <c r="BA192" s="5"/>
    </row>
    <row r="193" ht="12.0" customHeight="1">
      <c r="A193" s="3" t="s">
        <v>289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3">
        <v>6.8864785125E-4</v>
      </c>
      <c r="AG193" s="3">
        <v>0.018082496911453</v>
      </c>
      <c r="AH193" s="3">
        <v>0.001641680857695</v>
      </c>
      <c r="AI193" s="3">
        <v>5.26592034957E-4</v>
      </c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12.0" customHeight="1">
      <c r="A194" s="3" t="s">
        <v>290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3">
        <v>0.046475850609937</v>
      </c>
      <c r="Z194" s="3">
        <v>0.044588178001342</v>
      </c>
      <c r="AA194" s="3">
        <v>0.110673340301577</v>
      </c>
      <c r="AB194" s="3">
        <v>0.152378077034717</v>
      </c>
      <c r="AC194" s="3">
        <v>-0.038791330197862</v>
      </c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3">
        <v>3.87870359013739</v>
      </c>
      <c r="AP194" s="3">
        <v>0.309038822768205</v>
      </c>
      <c r="AQ194" s="3">
        <v>1.69974123566769</v>
      </c>
      <c r="AR194" s="3">
        <v>1.18113642760504</v>
      </c>
      <c r="AS194" s="3">
        <v>2.00427902480854</v>
      </c>
      <c r="AT194" s="3">
        <v>0.197132845627414</v>
      </c>
      <c r="AU194" s="3">
        <v>2.1336123636797</v>
      </c>
      <c r="AV194" s="3">
        <v>2.01412928855839</v>
      </c>
      <c r="AW194" s="5"/>
      <c r="AX194" s="3">
        <v>2.57989031078611</v>
      </c>
      <c r="AY194" s="5"/>
      <c r="AZ194" s="5"/>
      <c r="BA194" s="5"/>
    </row>
    <row r="195" ht="12.0" customHeight="1">
      <c r="A195" s="3" t="s">
        <v>291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3">
        <v>-0.040259189179114</v>
      </c>
      <c r="U195" s="5"/>
      <c r="V195" s="5"/>
      <c r="W195" s="3">
        <v>0.024026707451518</v>
      </c>
      <c r="X195" s="3">
        <v>0.020814341729442</v>
      </c>
      <c r="Y195" s="3">
        <v>-0.017642682948753</v>
      </c>
      <c r="Z195" s="3">
        <v>-0.015594718196177</v>
      </c>
      <c r="AA195" s="3">
        <v>-0.071242679362137</v>
      </c>
      <c r="AB195" s="3">
        <v>0.013965714897208</v>
      </c>
      <c r="AC195" s="3">
        <v>0.012445048512068</v>
      </c>
      <c r="AD195" s="3">
        <v>0.011546488033583</v>
      </c>
      <c r="AE195" s="3">
        <v>0.04171051302639</v>
      </c>
      <c r="AF195" s="3">
        <v>-0.009263362826325</v>
      </c>
      <c r="AG195" s="3">
        <v>0.024815504188988</v>
      </c>
      <c r="AH195" s="3">
        <v>0.029183624774455</v>
      </c>
      <c r="AI195" s="5"/>
      <c r="AJ195" s="3">
        <v>0.037943263851174</v>
      </c>
      <c r="AK195" s="3">
        <v>-0.029320867354352</v>
      </c>
      <c r="AL195" s="3">
        <v>0.005244811206243</v>
      </c>
      <c r="AM195" s="3">
        <v>0.030509633502498</v>
      </c>
      <c r="AN195" s="3">
        <v>-0.0040277033355</v>
      </c>
      <c r="AO195" s="3">
        <v>0.011022776380708</v>
      </c>
      <c r="AP195" s="3">
        <v>0.006795084219867</v>
      </c>
      <c r="AQ195" s="3">
        <v>0.001574968046261</v>
      </c>
      <c r="AR195" s="3">
        <v>0.002127581473871</v>
      </c>
      <c r="AS195" s="3">
        <v>0.00508874831893</v>
      </c>
      <c r="AT195" s="3">
        <v>0.004892183918242</v>
      </c>
      <c r="AU195" s="3">
        <v>0.031992368219254</v>
      </c>
      <c r="AV195" s="3">
        <v>0.088292579975793</v>
      </c>
      <c r="AW195" s="3">
        <v>0.042494975158728</v>
      </c>
      <c r="AX195" s="3">
        <v>0.084270267418976</v>
      </c>
      <c r="AY195" s="3">
        <v>0.161315814439226</v>
      </c>
      <c r="AZ195" s="3">
        <v>0.149847196070576</v>
      </c>
      <c r="BA195" s="5"/>
    </row>
    <row r="196" ht="12.0" customHeight="1">
      <c r="A196" s="3" t="s">
        <v>292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3">
        <v>0.010324322588157</v>
      </c>
      <c r="AD196" s="5"/>
      <c r="AE196" s="5"/>
      <c r="AF196" s="3">
        <v>-0.010618790709413</v>
      </c>
      <c r="AG196" s="3">
        <v>0.017875911596721</v>
      </c>
      <c r="AH196" s="3">
        <v>0.040856091453198</v>
      </c>
      <c r="AI196" s="3">
        <v>0.007759573182278</v>
      </c>
      <c r="AJ196" s="3">
        <v>0.03749325533716</v>
      </c>
      <c r="AK196" s="3">
        <v>0.066672196703309</v>
      </c>
      <c r="AL196" s="3">
        <v>0.060614224229115</v>
      </c>
      <c r="AM196" s="3">
        <v>0.132220330258516</v>
      </c>
      <c r="AN196" s="3">
        <v>0.136285770778908</v>
      </c>
      <c r="AO196" s="3">
        <v>0.258256737289819</v>
      </c>
      <c r="AP196" s="3">
        <v>0.326371330186382</v>
      </c>
      <c r="AQ196" s="3">
        <v>0.254074776732834</v>
      </c>
      <c r="AR196" s="3">
        <v>0.061496235021339</v>
      </c>
      <c r="AS196" s="3">
        <v>0.158413069189031</v>
      </c>
      <c r="AT196" s="3">
        <v>0.198895226270398</v>
      </c>
      <c r="AU196" s="3">
        <v>0.22029905051088</v>
      </c>
      <c r="AV196" s="3">
        <v>0.17404404511587</v>
      </c>
      <c r="AW196" s="3">
        <v>0.325424291189255</v>
      </c>
      <c r="AX196" s="3">
        <v>0.349016724015994</v>
      </c>
      <c r="AY196" s="3">
        <v>0.25270361881224</v>
      </c>
      <c r="AZ196" s="3">
        <v>0.199356049522926</v>
      </c>
      <c r="BA196" s="5"/>
    </row>
    <row r="197" ht="12.0" customHeight="1">
      <c r="A197" s="3" t="s">
        <v>293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ht="12.0" customHeight="1">
      <c r="A198" s="3" t="s">
        <v>294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ht="12.0" customHeight="1">
      <c r="A199" s="3" t="s">
        <v>295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</row>
    <row r="200" ht="12.0" customHeight="1">
      <c r="A200" s="3" t="s">
        <v>296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</row>
    <row r="201" ht="12.0" customHeight="1">
      <c r="A201" s="3" t="s">
        <v>297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3">
        <v>0.015223725488357</v>
      </c>
      <c r="AK201" s="3">
        <v>0.020740920354276</v>
      </c>
      <c r="AL201" s="3">
        <v>-0.011221309903443</v>
      </c>
      <c r="AM201" s="3">
        <v>0.083748086070097</v>
      </c>
      <c r="AN201" s="3">
        <v>-0.009550359185832</v>
      </c>
      <c r="AO201" s="3">
        <v>0.022165479261543</v>
      </c>
      <c r="AP201" s="3">
        <v>0.003198820033275</v>
      </c>
      <c r="AQ201" s="3">
        <v>0.060511435427788</v>
      </c>
      <c r="AR201" s="3">
        <v>-0.011794428944688</v>
      </c>
      <c r="AS201" s="3">
        <v>0.025931047638997</v>
      </c>
      <c r="AT201" s="3">
        <v>0.006164937281412</v>
      </c>
      <c r="AU201" s="3">
        <v>0.3192402571514</v>
      </c>
      <c r="AV201" s="3">
        <v>-0.123430358741016</v>
      </c>
      <c r="AW201" s="3">
        <v>0.471555961933093</v>
      </c>
      <c r="AX201" s="3">
        <v>0.561134785286945</v>
      </c>
      <c r="AY201" s="3">
        <v>0.138192512139443</v>
      </c>
      <c r="AZ201" s="3">
        <v>0.533606673445355</v>
      </c>
      <c r="BA201" s="5"/>
    </row>
    <row r="202" ht="12.0" customHeight="1">
      <c r="A202" s="3" t="s">
        <v>298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12.0" customHeight="1">
      <c r="A203" s="3" t="s">
        <v>299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3">
        <v>1.34427909119023</v>
      </c>
      <c r="M203" s="3">
        <v>1.40830325603746</v>
      </c>
      <c r="N203" s="3">
        <v>1.24380846368871</v>
      </c>
      <c r="O203" s="3">
        <v>2.72142393954408</v>
      </c>
      <c r="P203" s="3">
        <v>2.2131335082008</v>
      </c>
      <c r="Q203" s="3">
        <v>1.26920000475854</v>
      </c>
      <c r="R203" s="3">
        <v>1.90964623239523</v>
      </c>
      <c r="S203" s="3">
        <v>1.62664243381285</v>
      </c>
      <c r="T203" s="3">
        <v>2.09615245089038</v>
      </c>
      <c r="U203" s="3">
        <v>2.96798862359876</v>
      </c>
      <c r="V203" s="3">
        <v>2.07210823681806</v>
      </c>
      <c r="W203" s="3">
        <v>2.35975326142079</v>
      </c>
      <c r="X203" s="3">
        <v>1.45897559642572</v>
      </c>
      <c r="Y203" s="3">
        <v>1.75745655939205</v>
      </c>
      <c r="Z203" s="3">
        <v>1.81785944554629</v>
      </c>
      <c r="AA203" s="3">
        <v>2.28455965455204</v>
      </c>
      <c r="AB203" s="3">
        <v>2.98341063974801</v>
      </c>
      <c r="AC203" s="3">
        <v>4.53525801623632</v>
      </c>
      <c r="AD203" s="3">
        <v>4.43789839302072</v>
      </c>
      <c r="AE203" s="3">
        <v>4.17960342294083</v>
      </c>
      <c r="AF203" s="3">
        <v>1.98738170617352</v>
      </c>
      <c r="AG203" s="3">
        <v>1.58677553348399</v>
      </c>
      <c r="AH203" s="3">
        <v>1.80430672053191</v>
      </c>
      <c r="AI203" s="3">
        <v>2.77788174835776</v>
      </c>
      <c r="AJ203" s="3">
        <v>3.29030399270232</v>
      </c>
      <c r="AK203" s="3">
        <v>4.24425727964144</v>
      </c>
      <c r="AL203" s="3">
        <v>3.00867088053726</v>
      </c>
      <c r="AM203" s="3">
        <v>4.48099518421066</v>
      </c>
      <c r="AN203" s="3">
        <v>8.43448220199453</v>
      </c>
      <c r="AO203" s="3">
        <v>13.4751538348764</v>
      </c>
      <c r="AP203" s="3">
        <v>16.6710391727384</v>
      </c>
      <c r="AQ203" s="3">
        <v>4.2034600263139</v>
      </c>
      <c r="AR203" s="3">
        <v>3.12261008543084</v>
      </c>
      <c r="AS203" s="3">
        <v>3.52827012058294</v>
      </c>
      <c r="AT203" s="3">
        <v>4.26752983622884</v>
      </c>
      <c r="AU203" s="3">
        <v>3.54258224595873</v>
      </c>
      <c r="AV203" s="3">
        <v>3.50257624635681</v>
      </c>
      <c r="AW203" s="3">
        <v>11.6638205774546</v>
      </c>
      <c r="AX203" s="3">
        <v>6.18923659662075</v>
      </c>
      <c r="AY203" s="3">
        <v>1.97402420501025</v>
      </c>
      <c r="AZ203" s="3">
        <v>1.31416497868121</v>
      </c>
      <c r="BA203" s="5"/>
    </row>
    <row r="204" ht="12.0" customHeight="1">
      <c r="A204" s="3" t="s">
        <v>300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3">
        <v>0.6371975019516</v>
      </c>
      <c r="M204" s="3">
        <v>0.513880154523403</v>
      </c>
      <c r="N204" s="3">
        <v>0.604897959183673</v>
      </c>
      <c r="O204" s="3">
        <v>0.69597604615497</v>
      </c>
      <c r="P204" s="3">
        <v>0.33313143549364</v>
      </c>
      <c r="Q204" s="3">
        <v>0.861155599359369</v>
      </c>
      <c r="R204" s="3">
        <v>0.644519374274501</v>
      </c>
      <c r="S204" s="3">
        <v>0.559197457290425</v>
      </c>
      <c r="T204" s="3">
        <v>0.646748681898067</v>
      </c>
      <c r="U204" s="3">
        <v>0.997444466286613</v>
      </c>
      <c r="V204" s="3">
        <v>0.694850948509485</v>
      </c>
      <c r="W204" s="3">
        <v>0.309942650944004</v>
      </c>
      <c r="X204" s="3">
        <v>-0.030424141029216</v>
      </c>
      <c r="Y204" s="3">
        <v>0.220707747583336</v>
      </c>
      <c r="Z204" s="3">
        <v>0.316634191364988</v>
      </c>
      <c r="AA204" s="3">
        <v>0.335977824507742</v>
      </c>
      <c r="AB204" s="3">
        <v>0.542305084745763</v>
      </c>
      <c r="AC204" s="3">
        <v>0.745557470897444</v>
      </c>
      <c r="AD204" s="3">
        <v>0.445030522135957</v>
      </c>
      <c r="AE204" s="3">
        <v>0.798757284409067</v>
      </c>
      <c r="AF204" s="3">
        <v>0.64686652291855</v>
      </c>
      <c r="AG204" s="3">
        <v>0.639047667223093</v>
      </c>
      <c r="AH204" s="3">
        <v>0.770864607620812</v>
      </c>
      <c r="AI204" s="3">
        <v>1.27527381549165</v>
      </c>
      <c r="AJ204" s="3">
        <v>1.14652596056225</v>
      </c>
      <c r="AK204" s="3">
        <v>1.34606998800829</v>
      </c>
      <c r="AL204" s="3">
        <v>1.18538013959309</v>
      </c>
      <c r="AM204" s="3">
        <v>1.26954520680676</v>
      </c>
      <c r="AN204" s="3">
        <v>1.63184990275712</v>
      </c>
      <c r="AO204" s="3">
        <v>2.41838511987958</v>
      </c>
      <c r="AP204" s="3">
        <v>1.6083969774114</v>
      </c>
      <c r="AQ204" s="3">
        <v>1.39096532113857</v>
      </c>
      <c r="AR204" s="3">
        <v>1.45848992464732</v>
      </c>
      <c r="AS204" s="3">
        <v>1.34873570681384</v>
      </c>
      <c r="AT204" s="3">
        <v>2.67705696604387</v>
      </c>
      <c r="AU204" s="3">
        <v>0.288051384373236</v>
      </c>
      <c r="AV204" s="3">
        <v>1.83652764655599</v>
      </c>
      <c r="AW204" s="3">
        <v>2.95849946409432</v>
      </c>
      <c r="AX204" s="3">
        <v>2.30177870727221</v>
      </c>
      <c r="AY204" s="3">
        <v>2.16118860513774</v>
      </c>
      <c r="AZ204" s="3">
        <v>2.40870193614662</v>
      </c>
      <c r="BA204" s="5"/>
    </row>
    <row r="205" ht="12.0" customHeight="1">
      <c r="A205" s="3" t="s">
        <v>301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3">
        <v>0.149256943621313</v>
      </c>
      <c r="Y205" s="3">
        <v>-0.109754822668613</v>
      </c>
      <c r="Z205" s="3">
        <v>-0.070099603092631</v>
      </c>
      <c r="AA205" s="3">
        <v>0.166947805595481</v>
      </c>
      <c r="AB205" s="3">
        <v>0.076529142222969</v>
      </c>
      <c r="AC205" s="3">
        <v>-0.066508365696076</v>
      </c>
      <c r="AD205" s="3">
        <v>0.028002625813732</v>
      </c>
      <c r="AE205" s="5"/>
      <c r="AF205" s="5"/>
      <c r="AG205" s="5"/>
      <c r="AH205" s="5"/>
      <c r="AI205" s="5"/>
      <c r="AJ205" s="5"/>
      <c r="AK205" s="5"/>
      <c r="AL205" s="5"/>
      <c r="AM205" s="3">
        <v>0.055069417636233</v>
      </c>
      <c r="AN205" s="3">
        <v>0.036634469017837</v>
      </c>
      <c r="AO205" s="5"/>
      <c r="AP205" s="3">
        <v>0.003419319340915</v>
      </c>
      <c r="AQ205" s="3">
        <v>0.029492685210756</v>
      </c>
      <c r="AR205" s="3">
        <v>0.100985751139976</v>
      </c>
      <c r="AS205" s="3">
        <v>0.125161838109897</v>
      </c>
      <c r="AT205" s="3">
        <v>0.129451453038484</v>
      </c>
      <c r="AU205" s="3">
        <v>0.208834446212576</v>
      </c>
      <c r="AV205" s="3">
        <v>-0.005263121503065</v>
      </c>
      <c r="AW205" s="3">
        <v>0.381830425129896</v>
      </c>
      <c r="AX205" s="3">
        <v>-0.035936538994737</v>
      </c>
      <c r="AY205" s="3">
        <v>0.004861923876586</v>
      </c>
      <c r="AZ205" s="3">
        <v>-0.015754447242735</v>
      </c>
      <c r="BA205" s="5"/>
    </row>
    <row r="206" ht="12.0" customHeight="1">
      <c r="A206" s="3" t="s">
        <v>302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</row>
    <row r="207" ht="12.0" customHeight="1">
      <c r="A207" s="3" t="s">
        <v>303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3">
        <v>0.217114106795656</v>
      </c>
      <c r="AS207" s="3">
        <v>0.214811304547239</v>
      </c>
      <c r="AT207" s="3">
        <v>0.209167768074433</v>
      </c>
      <c r="AU207" s="3">
        <v>0.195539737313178</v>
      </c>
      <c r="AV207" s="3">
        <v>0.168051048125555</v>
      </c>
      <c r="AW207" s="3">
        <v>0.120103708711876</v>
      </c>
      <c r="AX207" s="5"/>
      <c r="AY207" s="5"/>
      <c r="AZ207" s="5"/>
      <c r="BA207" s="5"/>
    </row>
    <row r="208" ht="12.0" customHeight="1">
      <c r="A208" s="3" t="s">
        <v>304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3">
        <v>0.005215555800619</v>
      </c>
      <c r="Y208" s="5"/>
      <c r="Z208" s="3">
        <v>0.037531942981167</v>
      </c>
      <c r="AA208" s="3">
        <v>0.01898655229644</v>
      </c>
      <c r="AB208" s="3">
        <v>0.780784445421068</v>
      </c>
      <c r="AC208" s="3">
        <v>0.08159881871464</v>
      </c>
      <c r="AD208" s="3">
        <v>0.116381750644538</v>
      </c>
      <c r="AE208" s="3">
        <v>0.424751340388308</v>
      </c>
      <c r="AF208" s="3">
        <v>0.797405631039929</v>
      </c>
      <c r="AG208" s="3">
        <v>0.363394828913947</v>
      </c>
      <c r="AH208" s="3">
        <v>0.266801853223433</v>
      </c>
      <c r="AI208" s="3">
        <v>1.52475869178998</v>
      </c>
      <c r="AJ208" s="3">
        <v>0.633293130098913</v>
      </c>
      <c r="AK208" s="3">
        <v>0.121513591157397</v>
      </c>
      <c r="AL208" s="3">
        <v>0.74276367039932</v>
      </c>
      <c r="AM208" s="3">
        <v>0.648901402281388</v>
      </c>
      <c r="AN208" s="3">
        <v>1.14190567418246</v>
      </c>
      <c r="AO208" s="3">
        <v>0.890030809879922</v>
      </c>
      <c r="AP208" s="3">
        <v>0.444738035795358</v>
      </c>
      <c r="AQ208" s="3">
        <v>0.165975462124061</v>
      </c>
      <c r="AR208" s="3">
        <v>1.10453715362419</v>
      </c>
      <c r="AS208" s="3">
        <v>1.5761366422417</v>
      </c>
      <c r="AT208" s="3">
        <v>0.550460018880736</v>
      </c>
      <c r="AU208" s="3">
        <v>0.549089986029154</v>
      </c>
      <c r="AV208" s="3">
        <v>0.830619458099567</v>
      </c>
      <c r="AW208" s="3">
        <v>0.014567124243908</v>
      </c>
      <c r="AX208" s="3">
        <v>0.369619684959537</v>
      </c>
      <c r="AY208" s="3">
        <v>0.563573783279488</v>
      </c>
      <c r="AZ208" s="3">
        <v>0.681642745223023</v>
      </c>
      <c r="BA208" s="5"/>
    </row>
    <row r="209" ht="12.0" customHeight="1">
      <c r="A209" s="3" t="s">
        <v>305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3">
        <v>0.122833182993709</v>
      </c>
      <c r="AV209" s="3">
        <v>0.139542101438416</v>
      </c>
      <c r="AW209" s="3">
        <v>0.25909802704345</v>
      </c>
      <c r="AX209" s="3">
        <v>0.329329956539833</v>
      </c>
      <c r="AY209" s="3">
        <v>0.720310562252143</v>
      </c>
      <c r="AZ209" s="3">
        <v>0.84565130035933</v>
      </c>
      <c r="BA209" s="5"/>
    </row>
    <row r="210" ht="12.0" customHeight="1">
      <c r="A210" s="3" t="s">
        <v>306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3" t="s">
        <v>307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3">
        <v>4.00608689394076</v>
      </c>
      <c r="AL211" s="3">
        <v>4.22147074457028</v>
      </c>
      <c r="AM211" s="3">
        <v>4.21746223160706</v>
      </c>
      <c r="AN211" s="3">
        <v>4.0592794186036</v>
      </c>
      <c r="AO211" s="3">
        <v>4.06362041351438</v>
      </c>
      <c r="AP211" s="3">
        <v>5.18291680603862</v>
      </c>
      <c r="AQ211" s="3">
        <v>11.3234747903155</v>
      </c>
      <c r="AR211" s="3">
        <v>12.698445715986</v>
      </c>
      <c r="AS211" s="3">
        <v>1.54242681425089</v>
      </c>
      <c r="AT211" s="3">
        <v>-1.27303885377701</v>
      </c>
      <c r="AU211" s="3">
        <v>0.322855563562504</v>
      </c>
      <c r="AV211" s="5"/>
      <c r="AW211" s="5"/>
      <c r="AX211" s="5"/>
      <c r="AY211" s="5"/>
      <c r="AZ211" s="5"/>
      <c r="BA211" s="5"/>
    </row>
    <row r="212" ht="12.0" customHeight="1">
      <c r="A212" s="3" t="s">
        <v>308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</row>
    <row r="213" ht="12.0" customHeight="1">
      <c r="A213" s="3" t="s">
        <v>309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3">
        <v>2.1051106509698</v>
      </c>
      <c r="AZ213" s="3">
        <v>1.7828848625578</v>
      </c>
      <c r="BA213" s="5"/>
    </row>
    <row r="214" ht="12.0" customHeight="1">
      <c r="A214" s="3" t="s">
        <v>310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3">
        <v>-0.283144655646231</v>
      </c>
      <c r="AE214" s="5"/>
      <c r="AF214" s="5"/>
      <c r="AG214" s="5"/>
      <c r="AH214" s="5"/>
      <c r="AI214" s="5"/>
      <c r="AJ214" s="3">
        <v>0.068592309533635</v>
      </c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71"/>
    <col customWidth="1" min="2" max="53" width="9.29"/>
  </cols>
  <sheetData>
    <row r="1" ht="38.2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</row>
    <row r="2" ht="12.0" customHeight="1">
      <c r="A2" s="3" t="s">
        <v>53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2.0" customHeight="1">
      <c r="A3" s="3" t="s">
        <v>54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3">
        <v>0.182249300681383</v>
      </c>
      <c r="AU3" s="3">
        <v>0.0484872179404</v>
      </c>
      <c r="AV3" s="3">
        <v>0.116287188780391</v>
      </c>
      <c r="AW3" s="3">
        <v>0.139329180214374</v>
      </c>
      <c r="AX3" s="3">
        <v>0.649480881426564</v>
      </c>
      <c r="AY3" s="3">
        <v>0.325656199486793</v>
      </c>
      <c r="AZ3" s="3">
        <v>0.001585638855888</v>
      </c>
      <c r="BA3" s="5"/>
    </row>
    <row r="4" ht="12.0" customHeight="1">
      <c r="A4" s="3" t="s">
        <v>55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3">
        <v>0.026447298064828</v>
      </c>
      <c r="T4" s="3">
        <v>9.5639839487E-4</v>
      </c>
      <c r="U4" s="3">
        <v>0.046839955187281</v>
      </c>
      <c r="V4" s="3">
        <v>0.079385650843423</v>
      </c>
      <c r="W4" s="3">
        <v>0.0329152981381</v>
      </c>
      <c r="X4" s="3">
        <v>0.025048214803614</v>
      </c>
      <c r="Y4" s="3">
        <v>0.029952929663224</v>
      </c>
      <c r="Z4" s="3">
        <v>0.02727965749338</v>
      </c>
      <c r="AA4" s="3">
        <v>0.004119464309679</v>
      </c>
      <c r="AB4" s="3">
        <v>-0.008346683212533</v>
      </c>
      <c r="AC4" s="3">
        <v>0.022552946362819</v>
      </c>
      <c r="AD4" s="3">
        <v>0.008297614604059</v>
      </c>
      <c r="AE4" s="3">
        <v>0.014647673005779</v>
      </c>
      <c r="AF4" s="3">
        <v>0.007557089959278</v>
      </c>
      <c r="AG4" s="3">
        <v>0.110006665594816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3">
        <v>-0.019542872643435</v>
      </c>
      <c r="AV4" s="3">
        <v>0.029017834914359</v>
      </c>
      <c r="AW4" s="3">
        <v>0.217225533692351</v>
      </c>
      <c r="AX4" s="3">
        <v>0.185976582450421</v>
      </c>
      <c r="AY4" s="3">
        <v>0.155661799880414</v>
      </c>
      <c r="AZ4" s="5"/>
      <c r="BA4" s="5"/>
    </row>
    <row r="5" ht="12.0" customHeight="1">
      <c r="A5" s="3" t="s">
        <v>57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ht="12.0" customHeight="1">
      <c r="A6" s="3" t="s">
        <v>59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ht="12.0" customHeight="1">
      <c r="A7" s="3" t="s">
        <v>60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3">
        <v>0.008771764511271</v>
      </c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3">
        <v>0.251055429032389</v>
      </c>
      <c r="AS7" s="3">
        <v>0.169314601106591</v>
      </c>
      <c r="AT7" s="3">
        <v>0.178202830900897</v>
      </c>
      <c r="AU7" s="3">
        <v>0.716112051587231</v>
      </c>
      <c r="AV7" s="3">
        <v>0.421991616693423</v>
      </c>
      <c r="AW7" s="3">
        <v>1.50828355235098</v>
      </c>
      <c r="AX7" s="3">
        <v>3.05261271254437</v>
      </c>
      <c r="AY7" s="3">
        <v>0.00894540079328</v>
      </c>
      <c r="AZ7" s="3">
        <v>1.57814520633623</v>
      </c>
      <c r="BA7" s="5"/>
    </row>
    <row r="8" ht="12.0" customHeight="1">
      <c r="A8" s="3" t="s">
        <v>63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ht="12.0" customHeight="1">
      <c r="A9" s="3" t="s">
        <v>64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3">
        <v>-0.001761152495064</v>
      </c>
      <c r="T9" s="3">
        <v>-0.039598594108936</v>
      </c>
      <c r="U9" s="3">
        <v>-0.085195690732247</v>
      </c>
      <c r="V9" s="3">
        <v>-0.142927820215136</v>
      </c>
      <c r="W9" s="3">
        <v>-0.135999357347959</v>
      </c>
      <c r="X9" s="3">
        <v>-0.035584028329655</v>
      </c>
      <c r="Y9" s="3">
        <v>0.001923463339872</v>
      </c>
      <c r="Z9" s="5"/>
      <c r="AA9" s="5"/>
      <c r="AB9" s="5"/>
      <c r="AC9" s="5"/>
      <c r="AD9" s="5"/>
      <c r="AE9" s="5"/>
      <c r="AF9" s="5"/>
      <c r="AG9" s="5"/>
      <c r="AH9" s="3">
        <v>0.509623850669077</v>
      </c>
      <c r="AI9" s="3">
        <v>0.297807555530088</v>
      </c>
      <c r="AJ9" s="3">
        <v>0.393429214265862</v>
      </c>
      <c r="AK9" s="3">
        <v>0.580218619020587</v>
      </c>
      <c r="AL9" s="3">
        <v>0.588186817451563</v>
      </c>
      <c r="AM9" s="3">
        <v>1.24729627383042</v>
      </c>
      <c r="AN9" s="3">
        <v>0.777885847099264</v>
      </c>
      <c r="AO9" s="3">
        <v>0.610279540130194</v>
      </c>
      <c r="AP9" s="3">
        <v>0.317036004733208</v>
      </c>
      <c r="AQ9" s="3">
        <v>0.05987296396128</v>
      </c>
      <c r="AR9" s="3">
        <v>-0.614600103534323</v>
      </c>
      <c r="AS9" s="3">
        <v>0.597065815428104</v>
      </c>
      <c r="AT9" s="3">
        <v>0.441449936178854</v>
      </c>
      <c r="AU9" s="3">
        <v>0.715669852742407</v>
      </c>
      <c r="AV9" s="3">
        <v>1.13923152957578</v>
      </c>
      <c r="AW9" s="3">
        <v>0.576844529752158</v>
      </c>
      <c r="AX9" s="3">
        <v>0.425778794220298</v>
      </c>
      <c r="AY9" s="3">
        <v>0.231713523292718</v>
      </c>
      <c r="AZ9" s="3">
        <v>0.261639904375805</v>
      </c>
      <c r="BA9" s="5"/>
    </row>
    <row r="10" ht="12.0" customHeight="1">
      <c r="A10" s="3" t="s">
        <v>67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3">
        <v>0.012824801416336</v>
      </c>
      <c r="AT10" s="3">
        <v>0.062908639838436</v>
      </c>
      <c r="AU10" s="3">
        <v>0.137190670713462</v>
      </c>
      <c r="AV10" s="3">
        <v>0.048235438627577</v>
      </c>
      <c r="AW10" s="3">
        <v>-0.023245008689913</v>
      </c>
      <c r="AX10" s="3">
        <v>0.087547122590394</v>
      </c>
      <c r="AY10" s="3">
        <v>0.609609935521192</v>
      </c>
      <c r="AZ10" s="3">
        <v>0.088035804274217</v>
      </c>
      <c r="BA10" s="5"/>
    </row>
    <row r="11" ht="12.0" customHeight="1">
      <c r="A11" s="3" t="s">
        <v>70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3">
        <v>0.024291496199835</v>
      </c>
      <c r="AM11" s="3">
        <v>-0.109409182935868</v>
      </c>
      <c r="AN11" s="3">
        <v>0.08386447502385</v>
      </c>
      <c r="AO11" s="3">
        <v>-0.246433198386338</v>
      </c>
      <c r="AP11" s="3">
        <v>-0.018034264372922</v>
      </c>
      <c r="AQ11" s="3">
        <v>-0.270667832625813</v>
      </c>
      <c r="AR11" s="3">
        <v>-0.321543407531532</v>
      </c>
      <c r="AS11" s="5"/>
      <c r="AT11" s="5"/>
      <c r="AU11" s="5"/>
      <c r="AV11" s="5"/>
      <c r="AW11" s="5"/>
      <c r="AX11" s="5"/>
      <c r="AY11" s="5"/>
      <c r="AZ11" s="5"/>
      <c r="BA11" s="5"/>
    </row>
    <row r="12" ht="12.0" customHeight="1">
      <c r="A12" s="3" t="s">
        <v>71</v>
      </c>
      <c r="B12" s="3">
        <v>0.095378937541985</v>
      </c>
      <c r="C12" s="3">
        <v>0.118362235037378</v>
      </c>
      <c r="D12" s="3">
        <v>0.083597427563061</v>
      </c>
      <c r="E12" s="3">
        <v>0.08245694698296</v>
      </c>
      <c r="F12" s="3">
        <v>0.093305482378029</v>
      </c>
      <c r="G12" s="3">
        <v>0.175192166147822</v>
      </c>
      <c r="H12" s="3">
        <v>0.121957092698502</v>
      </c>
      <c r="I12" s="3">
        <v>0.175114226200679</v>
      </c>
      <c r="J12" s="3">
        <v>0.179846467669128</v>
      </c>
      <c r="K12" s="3">
        <v>0.290544512823473</v>
      </c>
      <c r="L12" s="3">
        <v>0.268591883578469</v>
      </c>
      <c r="M12" s="3">
        <v>0.22847816024744</v>
      </c>
      <c r="N12" s="3">
        <v>0.245183185150075</v>
      </c>
      <c r="O12" s="3">
        <v>0.401760076544282</v>
      </c>
      <c r="P12" s="3">
        <v>0.272469380045422</v>
      </c>
      <c r="Q12" s="3">
        <v>0.162842187385695</v>
      </c>
      <c r="R12" s="3">
        <v>0.250685085624647</v>
      </c>
      <c r="S12" s="3">
        <v>0.239479213099785</v>
      </c>
      <c r="T12" s="3">
        <v>0.197523089755118</v>
      </c>
      <c r="U12" s="3">
        <v>0.252171601481921</v>
      </c>
      <c r="V12" s="3">
        <v>0.304719416392904</v>
      </c>
      <c r="W12" s="3">
        <v>0.410577944122528</v>
      </c>
      <c r="X12" s="3">
        <v>0.356058888409683</v>
      </c>
      <c r="Y12" s="3">
        <v>0.291689228403601</v>
      </c>
      <c r="Z12" s="3">
        <v>0.7209792019365</v>
      </c>
      <c r="AA12" s="3">
        <v>1.03186730317323</v>
      </c>
      <c r="AB12" s="3">
        <v>1.81343686670926</v>
      </c>
      <c r="AC12" s="3">
        <v>2.68630949093518</v>
      </c>
      <c r="AD12" s="3">
        <v>2.44157824920251</v>
      </c>
      <c r="AE12" s="3">
        <v>0.956682261860066</v>
      </c>
      <c r="AF12" s="3">
        <v>0.322476576762959</v>
      </c>
      <c r="AG12" s="3">
        <v>0.367559223768129</v>
      </c>
      <c r="AH12" s="3">
        <v>1.56590218417172</v>
      </c>
      <c r="AI12" s="3">
        <v>0.61654295356518</v>
      </c>
      <c r="AJ12" s="3">
        <v>0.864406462354389</v>
      </c>
      <c r="AK12" s="3">
        <v>0.880825045666904</v>
      </c>
      <c r="AL12" s="3">
        <v>1.74716755418159</v>
      </c>
      <c r="AM12" s="3">
        <v>1.45505791776845</v>
      </c>
      <c r="AN12" s="3">
        <v>0.833937219188982</v>
      </c>
      <c r="AO12" s="3">
        <v>-0.108150755155252</v>
      </c>
      <c r="AP12" s="3">
        <v>0.785633623529478</v>
      </c>
      <c r="AQ12" s="3">
        <v>3.14543442593529</v>
      </c>
      <c r="AR12" s="3">
        <v>1.96227977274815</v>
      </c>
      <c r="AS12" s="3">
        <v>3.67546808135864</v>
      </c>
      <c r="AT12" s="3">
        <v>1.79617722318959</v>
      </c>
      <c r="AU12" s="3">
        <v>-4.87319097477941</v>
      </c>
      <c r="AV12" s="3">
        <v>3.19190721489473</v>
      </c>
      <c r="AW12" s="3">
        <v>2.32960294035806</v>
      </c>
      <c r="AX12" s="3">
        <v>3.58995230245659</v>
      </c>
      <c r="AY12" s="3">
        <v>1.70102012037627</v>
      </c>
      <c r="AZ12" s="3">
        <v>2.16737069128762</v>
      </c>
      <c r="BA12" s="5"/>
    </row>
    <row r="13" ht="12.0" customHeight="1">
      <c r="A13" s="3" t="s">
        <v>72</v>
      </c>
      <c r="B13" s="5"/>
      <c r="C13" s="5"/>
      <c r="D13" s="5"/>
      <c r="E13" s="5"/>
      <c r="F13" s="5"/>
      <c r="G13" s="5"/>
      <c r="H13" s="5"/>
      <c r="I13" s="3">
        <v>0.017272004838461</v>
      </c>
      <c r="J13" s="3">
        <v>0.134484953885308</v>
      </c>
      <c r="K13" s="3">
        <v>0.091461835791573</v>
      </c>
      <c r="L13" s="3">
        <v>0.056704664317118</v>
      </c>
      <c r="M13" s="3">
        <v>0.203749806769578</v>
      </c>
      <c r="N13" s="3">
        <v>0.17519672062329</v>
      </c>
      <c r="O13" s="3">
        <v>0.132284635122153</v>
      </c>
      <c r="P13" s="3">
        <v>0.056466483718207</v>
      </c>
      <c r="Q13" s="3">
        <v>0.064960464407287</v>
      </c>
      <c r="R13" s="3">
        <v>0.131793937817842</v>
      </c>
      <c r="S13" s="3">
        <v>0.168347894565949</v>
      </c>
      <c r="T13" s="3">
        <v>0.145906694677356</v>
      </c>
      <c r="U13" s="3">
        <v>0.115603991810081</v>
      </c>
      <c r="V13" s="3">
        <v>0.123627917938421</v>
      </c>
      <c r="W13" s="3">
        <v>0.299210862242516</v>
      </c>
      <c r="X13" s="3">
        <v>0.197073076211703</v>
      </c>
      <c r="Y13" s="3">
        <v>0.263824986099914</v>
      </c>
      <c r="Z13" s="3">
        <v>0.104319063707693</v>
      </c>
      <c r="AA13" s="3">
        <v>0.106756246200707</v>
      </c>
      <c r="AB13" s="3">
        <v>0.32237522826768</v>
      </c>
      <c r="AC13" s="3">
        <v>0.254676789352036</v>
      </c>
      <c r="AD13" s="3">
        <v>0.234559175405244</v>
      </c>
      <c r="AE13" s="3">
        <v>0.65752230273524</v>
      </c>
      <c r="AF13" s="3">
        <v>1.0316932961882</v>
      </c>
      <c r="AG13" s="3">
        <v>0.751255004288689</v>
      </c>
      <c r="AH13" s="3">
        <v>0.876572405508326</v>
      </c>
      <c r="AI13" s="3">
        <v>0.631543731101762</v>
      </c>
      <c r="AJ13" s="3">
        <v>0.62441666633747</v>
      </c>
      <c r="AK13" s="3">
        <v>0.475779279812416</v>
      </c>
      <c r="AL13" s="3">
        <v>0.818378530562709</v>
      </c>
      <c r="AM13" s="3">
        <v>0.954997279328864</v>
      </c>
      <c r="AN13" s="3">
        <v>1.30439798674956</v>
      </c>
      <c r="AO13" s="3">
        <v>1.55814604891072</v>
      </c>
      <c r="AP13" s="3">
        <v>2.91468325070929</v>
      </c>
      <c r="AQ13" s="3">
        <v>1.63400503550033</v>
      </c>
      <c r="AR13" s="3">
        <v>2.76766586821444</v>
      </c>
      <c r="AS13" s="3">
        <v>2.81297609097989</v>
      </c>
      <c r="AT13" s="3">
        <v>2.89077235389433</v>
      </c>
      <c r="AU13" s="3">
        <v>26.834873690682</v>
      </c>
      <c r="AV13" s="3">
        <v>2.6328639651969</v>
      </c>
      <c r="AW13" s="3">
        <v>19.0864407953888</v>
      </c>
      <c r="AX13" s="3">
        <v>7.13138019524622</v>
      </c>
      <c r="AY13" s="3">
        <v>3.11905761704559</v>
      </c>
      <c r="AZ13" s="3">
        <v>-5.37568680445716</v>
      </c>
      <c r="BA13" s="5"/>
    </row>
    <row r="14" ht="12.0" customHeight="1">
      <c r="A14" s="3" t="s">
        <v>74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3">
        <v>1.00941018529E-4</v>
      </c>
      <c r="AN14" s="3">
        <v>4.4980246971E-4</v>
      </c>
      <c r="AO14" s="5"/>
      <c r="AP14" s="3">
        <v>0.014414094020898</v>
      </c>
      <c r="AQ14" s="5"/>
      <c r="AR14" s="3">
        <v>5.22149931323032</v>
      </c>
      <c r="AS14" s="3">
        <v>12.8268416786772</v>
      </c>
      <c r="AT14" s="3">
        <v>13.8795500923531</v>
      </c>
      <c r="AU14" s="3">
        <v>9.2165354262248</v>
      </c>
      <c r="AV14" s="3">
        <v>3.36231482745136</v>
      </c>
      <c r="AW14" s="3">
        <v>0.86428245270711</v>
      </c>
      <c r="AX14" s="3">
        <v>1.13729940902704</v>
      </c>
      <c r="AY14" s="3">
        <v>0.736312995800739</v>
      </c>
      <c r="AZ14" s="3">
        <v>0.44805502144333</v>
      </c>
      <c r="BA14" s="5"/>
    </row>
    <row r="15" ht="12.0" customHeight="1">
      <c r="A15" s="3" t="s">
        <v>76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3">
        <v>0.013063357282822</v>
      </c>
      <c r="AF15" s="3">
        <v>-0.003158559696778</v>
      </c>
      <c r="AG15" s="3">
        <v>-0.04178505766338</v>
      </c>
      <c r="AH15" s="3">
        <v>0.009649404953361</v>
      </c>
      <c r="AI15" s="3">
        <v>0.003234152652005</v>
      </c>
      <c r="AJ15" s="3">
        <v>-0.003068425897515</v>
      </c>
      <c r="AK15" s="3">
        <v>0.002916302128901</v>
      </c>
      <c r="AL15" s="3">
        <v>-0.00831255195345</v>
      </c>
      <c r="AM15" s="3">
        <v>0.008062697145543</v>
      </c>
      <c r="AN15" s="3">
        <v>0.0186792848972</v>
      </c>
      <c r="AO15" s="3">
        <v>0.003322274588653</v>
      </c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ht="12.0" customHeight="1">
      <c r="A16" s="3" t="s">
        <v>80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3">
        <v>0.591046257428</v>
      </c>
      <c r="AG16" s="3">
        <v>1.08313646960152</v>
      </c>
      <c r="AH16" s="3">
        <v>1.1139721965184</v>
      </c>
      <c r="AI16" s="3">
        <v>0.746688495866529</v>
      </c>
      <c r="AJ16" s="3">
        <v>3.56835779649893</v>
      </c>
      <c r="AK16" s="3">
        <v>-0.27482578932549</v>
      </c>
      <c r="AL16" s="3">
        <v>4.99555901548332</v>
      </c>
      <c r="AM16" s="3">
        <v>0.750417808923258</v>
      </c>
      <c r="AN16" s="3">
        <v>2.92409451225349</v>
      </c>
      <c r="AO16" s="3">
        <v>2.46710227638634</v>
      </c>
      <c r="AP16" s="3">
        <v>0.119847933143713</v>
      </c>
      <c r="AQ16" s="3">
        <v>2.72364029159124</v>
      </c>
      <c r="AR16" s="3">
        <v>2.23797050684166</v>
      </c>
      <c r="AS16" s="3">
        <v>7.60550940414743</v>
      </c>
      <c r="AT16" s="3">
        <v>9.21741382610282</v>
      </c>
      <c r="AU16" s="3">
        <v>8.43503428396405</v>
      </c>
      <c r="AV16" s="3">
        <v>6.18137318148869</v>
      </c>
      <c r="AW16" s="3">
        <v>9.03556601221817</v>
      </c>
      <c r="AX16" s="3">
        <v>7.39846902500313</v>
      </c>
      <c r="AY16" s="3">
        <v>-8.6987038850477</v>
      </c>
      <c r="AZ16" s="5"/>
      <c r="BA16" s="5"/>
    </row>
    <row r="17" ht="12.0" customHeight="1">
      <c r="A17" s="3" t="s">
        <v>82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3">
        <v>0.007244106843789</v>
      </c>
      <c r="AN17" s="3">
        <v>0.006808893258225</v>
      </c>
      <c r="AO17" s="3">
        <v>1.31229322458E-4</v>
      </c>
      <c r="AP17" s="5"/>
      <c r="AQ17" s="5"/>
      <c r="AR17" s="3">
        <v>0.005627424357903</v>
      </c>
      <c r="AS17" s="3">
        <v>0.005350841495231</v>
      </c>
      <c r="AT17" s="3">
        <v>0.007193722116703</v>
      </c>
      <c r="AU17" s="3">
        <v>0.003218305020762</v>
      </c>
      <c r="AV17" s="5"/>
      <c r="AW17" s="5"/>
      <c r="AX17" s="5"/>
      <c r="AY17" s="5"/>
      <c r="AZ17" s="3">
        <v>2.57725345117E-4</v>
      </c>
      <c r="BA17" s="5"/>
    </row>
    <row r="18" ht="12.0" customHeight="1">
      <c r="A18" s="3" t="s">
        <v>84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3">
        <v>0.110192837410468</v>
      </c>
      <c r="M18" s="3">
        <v>0.645329214789662</v>
      </c>
      <c r="N18" s="3">
        <v>-0.022301741032295</v>
      </c>
      <c r="O18" s="3">
        <v>0.286786728158705</v>
      </c>
      <c r="P18" s="3">
        <v>0.042911667973657</v>
      </c>
      <c r="Q18" s="3">
        <v>0.197067650587567</v>
      </c>
      <c r="R18" s="3">
        <v>0.217953963767808</v>
      </c>
      <c r="S18" s="3">
        <v>0.080789047354853</v>
      </c>
      <c r="T18" s="3">
        <v>-0.009043615498989</v>
      </c>
      <c r="U18" s="3">
        <v>0.037296027712004</v>
      </c>
      <c r="V18" s="3">
        <v>0.069731890489626</v>
      </c>
      <c r="W18" s="3">
        <v>0.126722672648725</v>
      </c>
      <c r="X18" s="3">
        <v>0.050535178064701</v>
      </c>
      <c r="Y18" s="3">
        <v>0.133274333669308</v>
      </c>
      <c r="Z18" s="3">
        <v>0.131012258909082</v>
      </c>
      <c r="AA18" s="3">
        <v>0.187784768480138</v>
      </c>
      <c r="AB18" s="3">
        <v>0.209035335284063</v>
      </c>
      <c r="AC18" s="3">
        <v>0.169121222182538</v>
      </c>
      <c r="AD18" s="3">
        <v>0.061652525897856</v>
      </c>
      <c r="AE18" s="3">
        <v>0.173129918087633</v>
      </c>
      <c r="AF18" s="3">
        <v>0.081850478871852</v>
      </c>
      <c r="AG18" s="3">
        <v>0.07705222089215</v>
      </c>
      <c r="AH18" s="3">
        <v>0.05350960132975</v>
      </c>
      <c r="AI18" s="3">
        <v>0.158418065056735</v>
      </c>
      <c r="AJ18" s="3">
        <v>0.063696379769302</v>
      </c>
      <c r="AK18" s="3">
        <v>0.177500872265317</v>
      </c>
      <c r="AL18" s="3">
        <v>0.179031027113521</v>
      </c>
      <c r="AM18" s="3">
        <v>0.054735457915714</v>
      </c>
      <c r="AN18" s="3">
        <v>0.040176943036148</v>
      </c>
      <c r="AO18" s="3">
        <v>0.052665619852209</v>
      </c>
      <c r="AP18" s="3">
        <v>0.041034057498628</v>
      </c>
      <c r="AQ18" s="3">
        <v>0.043066539077177</v>
      </c>
      <c r="AR18" s="3">
        <v>0.01894103214434</v>
      </c>
      <c r="AS18" s="3">
        <v>0.018553703779467</v>
      </c>
      <c r="AT18" s="3">
        <v>0.13758539305949</v>
      </c>
      <c r="AU18" s="3">
        <v>0.303814021797005</v>
      </c>
      <c r="AV18" s="3">
        <v>1.3929585280015</v>
      </c>
      <c r="AW18" s="3">
        <v>2.41225981769917</v>
      </c>
      <c r="AX18" s="3">
        <v>-0.16988725276591</v>
      </c>
      <c r="AY18" s="3">
        <v>1.75696482688622</v>
      </c>
      <c r="AZ18" s="3">
        <v>8.26875433726731</v>
      </c>
      <c r="BA18" s="5"/>
    </row>
    <row r="19" ht="12.0" customHeight="1">
      <c r="A19" s="3" t="s">
        <v>85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3">
        <v>0.014863665767886</v>
      </c>
      <c r="AN19" s="3">
        <v>0.015109694911894</v>
      </c>
      <c r="AO19" s="3">
        <v>0.00659060812236</v>
      </c>
      <c r="AP19" s="3">
        <v>0.001570246161083</v>
      </c>
      <c r="AQ19" s="3">
        <v>0.002428202082314</v>
      </c>
      <c r="AR19" s="3">
        <v>-1.41281982913961</v>
      </c>
      <c r="AS19" s="3">
        <v>0.00841494141907</v>
      </c>
      <c r="AT19" s="3">
        <v>0.005617592085102</v>
      </c>
      <c r="AU19" s="3">
        <v>0.008275380338143</v>
      </c>
      <c r="AV19" s="3">
        <v>0.00811646173313</v>
      </c>
      <c r="AW19" s="3">
        <v>0.033572083861214</v>
      </c>
      <c r="AX19" s="3">
        <v>0.050359193409702</v>
      </c>
      <c r="AY19" s="3">
        <v>0.207423120409889</v>
      </c>
      <c r="AZ19" s="3">
        <v>0.092116830997842</v>
      </c>
      <c r="BA19" s="5"/>
    </row>
    <row r="20" ht="12.0" customHeight="1">
      <c r="A20" s="3" t="s">
        <v>86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3">
        <v>3.52150947741735</v>
      </c>
      <c r="AS20" s="3">
        <v>12.5263227763666</v>
      </c>
      <c r="AT20" s="3">
        <v>9.58887757041441</v>
      </c>
      <c r="AU20" s="3">
        <v>8.62673049350241</v>
      </c>
      <c r="AV20" s="3">
        <v>12.5411577524485</v>
      </c>
      <c r="AW20" s="3">
        <v>18.1766209387831</v>
      </c>
      <c r="AX20" s="3">
        <v>42.1310447520723</v>
      </c>
      <c r="AY20" s="3">
        <v>1.40258983962164</v>
      </c>
      <c r="AZ20" s="3">
        <v>10.1981389119075</v>
      </c>
      <c r="BA20" s="5"/>
    </row>
    <row r="21" ht="12.0" customHeight="1">
      <c r="A21" s="3" t="s">
        <v>87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3">
        <v>0.883401409866563</v>
      </c>
      <c r="AM21" s="3">
        <v>0.596149679153438</v>
      </c>
      <c r="AN21" s="3">
        <v>0.653241373138384</v>
      </c>
      <c r="AO21" s="5"/>
      <c r="AP21" s="5"/>
      <c r="AQ21" s="5"/>
      <c r="AR21" s="5"/>
      <c r="AS21" s="3">
        <v>0.036230800122739</v>
      </c>
      <c r="AT21" s="3">
        <v>0.006081962944683</v>
      </c>
      <c r="AU21" s="3">
        <v>0.08799107120722</v>
      </c>
      <c r="AV21" s="3">
        <v>0.047122276190516</v>
      </c>
      <c r="AW21" s="3">
        <v>0.07722080996797</v>
      </c>
      <c r="AX21" s="3">
        <v>0.202969704128947</v>
      </c>
      <c r="AY21" s="3">
        <v>0.034192026686434</v>
      </c>
      <c r="AZ21" s="3">
        <v>0.080019793718772</v>
      </c>
      <c r="BA21" s="5"/>
    </row>
    <row r="22" ht="12.0" customHeight="1">
      <c r="A22" s="3" t="s">
        <v>88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3">
        <v>0.016644278673438</v>
      </c>
      <c r="V22" s="5"/>
      <c r="W22" s="3">
        <v>0.002280242836238</v>
      </c>
      <c r="X22" s="3">
        <v>0.041768429519205</v>
      </c>
      <c r="Y22" s="3">
        <v>0.049593234077319</v>
      </c>
      <c r="Z22" s="3">
        <v>0.045068924461031</v>
      </c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3">
        <v>0.992791692901794</v>
      </c>
      <c r="AM22" s="3">
        <v>0.609216162567048</v>
      </c>
      <c r="AN22" s="3">
        <v>0.222903057700101</v>
      </c>
      <c r="AO22" s="3">
        <v>0.060480391364071</v>
      </c>
      <c r="AP22" s="3">
        <v>0.15890203529393</v>
      </c>
      <c r="AQ22" s="3">
        <v>0.097204062656162</v>
      </c>
      <c r="AR22" s="3">
        <v>0.048091297863452</v>
      </c>
      <c r="AS22" s="3">
        <v>0.008849552743119</v>
      </c>
      <c r="AT22" s="3">
        <v>-0.032363669806912</v>
      </c>
      <c r="AU22" s="3">
        <v>-0.008976340704266</v>
      </c>
      <c r="AV22" s="3">
        <v>-0.036513442543784</v>
      </c>
      <c r="AW22" s="3">
        <v>-0.109852952282311</v>
      </c>
      <c r="AX22" s="3">
        <v>-0.05974800987872</v>
      </c>
      <c r="AY22" s="3">
        <v>0.469818495797366</v>
      </c>
      <c r="AZ22" s="5"/>
      <c r="BA22" s="5"/>
    </row>
    <row r="23" ht="12.0" customHeight="1">
      <c r="A23" s="3" t="s">
        <v>89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ht="12.0" customHeight="1">
      <c r="A24" s="3" t="s">
        <v>90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ht="12.0" customHeight="1">
      <c r="A25" s="3" t="s">
        <v>91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v>0.01101931327026</v>
      </c>
      <c r="W25" s="3">
        <v>0.001697329870622</v>
      </c>
      <c r="X25" s="3">
        <v>0.001787591767606</v>
      </c>
      <c r="Y25" s="3">
        <v>0.001844114676836</v>
      </c>
      <c r="Z25" s="5"/>
      <c r="AA25" s="5"/>
      <c r="AB25" s="5"/>
      <c r="AC25" s="3">
        <v>0.039318871395176</v>
      </c>
      <c r="AD25" s="3">
        <v>0.041325768822404</v>
      </c>
      <c r="AE25" s="3">
        <v>0.021204506261702</v>
      </c>
      <c r="AF25" s="3">
        <v>0.02259848579875</v>
      </c>
      <c r="AG25" s="3">
        <v>0.037430336374897</v>
      </c>
      <c r="AH25" s="3">
        <v>0.035436711764018</v>
      </c>
      <c r="AI25" s="3">
        <v>0.034875386223</v>
      </c>
      <c r="AJ25" s="3">
        <v>0.036781800055514</v>
      </c>
      <c r="AK25" s="3">
        <v>0.029783336132919</v>
      </c>
      <c r="AL25" s="3">
        <v>0.02839007195047</v>
      </c>
      <c r="AM25" s="3">
        <v>0.030281107853858</v>
      </c>
      <c r="AN25" s="3">
        <v>0.032950870710656</v>
      </c>
      <c r="AO25" s="3">
        <v>0.033795765660674</v>
      </c>
      <c r="AP25" s="3">
        <v>0.033341834684201</v>
      </c>
      <c r="AQ25" s="3">
        <v>0.031689440623863</v>
      </c>
      <c r="AR25" s="3">
        <v>0.032888557130216</v>
      </c>
      <c r="AS25" s="3">
        <v>0.034395739046712</v>
      </c>
      <c r="AT25" s="3">
        <v>0.031914462844129</v>
      </c>
      <c r="AU25" s="3">
        <v>0.031416256459896</v>
      </c>
      <c r="AV25" s="3">
        <v>0.026197904725824</v>
      </c>
      <c r="AW25" s="3">
        <v>0.022864951881635</v>
      </c>
      <c r="AX25" s="3">
        <v>0.017990987481966</v>
      </c>
      <c r="AY25" s="3">
        <v>0.017301045853514</v>
      </c>
      <c r="AZ25" s="3">
        <v>-0.146594222081464</v>
      </c>
      <c r="BA25" s="5"/>
    </row>
    <row r="26" ht="12.0" customHeight="1">
      <c r="A26" s="3" t="s">
        <v>92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3">
        <v>0.015338161032058</v>
      </c>
      <c r="AU26" s="3">
        <v>0.004057069770567</v>
      </c>
      <c r="AV26" s="3">
        <v>0.033817507804441</v>
      </c>
      <c r="AW26" s="3">
        <v>0.186802662534096</v>
      </c>
      <c r="AX26" s="3">
        <v>0.088484825638881</v>
      </c>
      <c r="AY26" s="3">
        <v>0.032050539053252</v>
      </c>
      <c r="AZ26" s="3">
        <v>0.263386506726077</v>
      </c>
      <c r="BA26" s="5"/>
    </row>
    <row r="27" ht="12.0" customHeight="1">
      <c r="A27" s="3" t="s">
        <v>93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3">
        <v>0.030927364969374</v>
      </c>
      <c r="S27" s="3">
        <v>0.052599495824588</v>
      </c>
      <c r="T27" s="5"/>
      <c r="U27" s="5"/>
      <c r="V27" s="3">
        <v>0.218237698244864</v>
      </c>
      <c r="W27" s="3">
        <v>-0.011133141215685</v>
      </c>
      <c r="X27" s="5"/>
      <c r="Y27" s="3">
        <v>-0.108884758190793</v>
      </c>
      <c r="Z27" s="3">
        <v>-0.018616041292581</v>
      </c>
      <c r="AA27" s="3">
        <v>0.132046381628376</v>
      </c>
      <c r="AB27" s="5"/>
      <c r="AC27" s="5"/>
      <c r="AD27" s="5"/>
      <c r="AE27" s="5"/>
      <c r="AF27" s="3">
        <v>0.194212848574631</v>
      </c>
      <c r="AG27" s="3">
        <v>0.215836309551565</v>
      </c>
      <c r="AH27" s="3">
        <v>0.237802332212019</v>
      </c>
      <c r="AI27" s="3">
        <v>0.228158495873301</v>
      </c>
      <c r="AJ27" s="3">
        <v>0.21802458275716</v>
      </c>
      <c r="AK27" s="3">
        <v>0.85689887479171</v>
      </c>
      <c r="AL27" s="3">
        <v>-0.02194081385635</v>
      </c>
      <c r="AM27" s="3">
        <v>0.079218234574564</v>
      </c>
      <c r="AN27" s="3">
        <v>0.067382080532433</v>
      </c>
      <c r="AO27" s="3">
        <v>0.025800589790676</v>
      </c>
      <c r="AP27" s="3">
        <v>0.039999412228438</v>
      </c>
      <c r="AQ27" s="3">
        <v>6.49057819303677</v>
      </c>
      <c r="AR27" s="3">
        <v>0.704161518045507</v>
      </c>
      <c r="AS27" s="3">
        <v>2.60640985396743</v>
      </c>
      <c r="AT27" s="3">
        <v>-0.370180746334214</v>
      </c>
      <c r="AU27" s="3">
        <v>0.545154689034056</v>
      </c>
      <c r="AV27" s="3">
        <v>0.443460124997068</v>
      </c>
      <c r="AW27" s="3">
        <v>0.412301538892844</v>
      </c>
      <c r="AX27" s="3">
        <v>-0.676157798492293</v>
      </c>
      <c r="AY27" s="3">
        <v>0.567896591543051</v>
      </c>
      <c r="AZ27" s="3">
        <v>0.001812882760971</v>
      </c>
      <c r="BA27" s="5"/>
    </row>
    <row r="28" ht="12.0" customHeight="1">
      <c r="A28" s="3" t="s">
        <v>94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3">
        <v>0.090534770369201</v>
      </c>
      <c r="R28" s="3">
        <v>0.119860081665257</v>
      </c>
      <c r="S28" s="3">
        <v>0.082873892062338</v>
      </c>
      <c r="T28" s="3">
        <v>0.061752713767362</v>
      </c>
      <c r="U28" s="3">
        <v>0.087122925429216</v>
      </c>
      <c r="V28" s="3">
        <v>0.156153867121288</v>
      </c>
      <c r="W28" s="3">
        <v>0.078539666384195</v>
      </c>
      <c r="X28" s="3">
        <v>0.133483713547758</v>
      </c>
      <c r="Y28" s="3">
        <v>0.091980249208267</v>
      </c>
      <c r="Z28" s="3">
        <v>0.020093394797814</v>
      </c>
      <c r="AA28" s="3">
        <v>0.036332190801882</v>
      </c>
      <c r="AB28" s="3">
        <v>0.053330901796325</v>
      </c>
      <c r="AC28" s="3">
        <v>0.046925350328257</v>
      </c>
      <c r="AD28" s="3">
        <v>0.052966521387509</v>
      </c>
      <c r="AE28" s="3">
        <v>0.122886692524878</v>
      </c>
      <c r="AF28" s="3">
        <v>0.143954418169124</v>
      </c>
      <c r="AG28" s="3">
        <v>0.24893342039149</v>
      </c>
      <c r="AH28" s="3">
        <v>0.035077248545616</v>
      </c>
      <c r="AI28" s="3">
        <v>0.112023854707554</v>
      </c>
      <c r="AJ28" s="3">
        <v>0.189845593015031</v>
      </c>
      <c r="AK28" s="3">
        <v>0.179985418508689</v>
      </c>
      <c r="AL28" s="3">
        <v>-0.05561621025568</v>
      </c>
      <c r="AM28" s="3">
        <v>0.119605144050201</v>
      </c>
      <c r="AN28" s="3">
        <v>0.32245965198744</v>
      </c>
      <c r="AO28" s="3">
        <v>0.287971715492958</v>
      </c>
      <c r="AP28" s="3">
        <v>0.35389801764673</v>
      </c>
      <c r="AQ28" s="3">
        <v>-0.407814067747148</v>
      </c>
      <c r="AR28" s="3">
        <v>0.492265667800317</v>
      </c>
      <c r="AS28" s="3">
        <v>0.045124680284338</v>
      </c>
      <c r="AT28" s="3">
        <v>1.42683982162227</v>
      </c>
      <c r="AU28" s="3">
        <v>0.28528031737501</v>
      </c>
      <c r="AV28" s="3">
        <v>2.58995715590399</v>
      </c>
      <c r="AW28" s="3">
        <v>0.517331588647775</v>
      </c>
      <c r="AX28" s="3">
        <v>1.2378474574295</v>
      </c>
      <c r="AY28" s="3">
        <v>-0.632442226372416</v>
      </c>
      <c r="AZ28" s="3">
        <v>0.554989396680972</v>
      </c>
      <c r="BA28" s="5"/>
    </row>
    <row r="29" ht="12.0" customHeight="1">
      <c r="A29" s="3" t="s">
        <v>95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3">
        <v>0.528114781124718</v>
      </c>
      <c r="AU29" s="5"/>
      <c r="AV29" s="3">
        <v>0.15218492511344</v>
      </c>
      <c r="AW29" s="5"/>
      <c r="AX29" s="5"/>
      <c r="AY29" s="5"/>
      <c r="AZ29" s="5"/>
      <c r="BA29" s="5"/>
    </row>
    <row r="30" ht="12.0" customHeight="1">
      <c r="A30" s="3" t="s">
        <v>96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3">
        <v>-0.061213148139215</v>
      </c>
      <c r="AL30" s="3">
        <v>-0.320573592681185</v>
      </c>
      <c r="AM30" s="3">
        <v>-0.016909586330086</v>
      </c>
      <c r="AN30" s="3">
        <v>5.58925002996E-4</v>
      </c>
      <c r="AO30" s="3">
        <v>0.129396032472287</v>
      </c>
      <c r="AP30" s="3">
        <v>0.025449788514995</v>
      </c>
      <c r="AQ30" s="3">
        <v>0.069658337761525</v>
      </c>
      <c r="AR30" s="3">
        <v>0.177342738388356</v>
      </c>
      <c r="AS30" s="3">
        <v>0.128229997588989</v>
      </c>
      <c r="AT30" s="3">
        <v>-0.858155802561552</v>
      </c>
      <c r="AU30" s="3">
        <v>1.06459662956118</v>
      </c>
      <c r="AV30" s="3">
        <v>0.526513181369802</v>
      </c>
      <c r="AW30" s="3">
        <v>0.739554228887134</v>
      </c>
      <c r="AX30" s="3">
        <v>1.54774697136555</v>
      </c>
      <c r="AY30" s="3">
        <v>-0.227319188037748</v>
      </c>
      <c r="AZ30" s="3">
        <v>0.53266691273528</v>
      </c>
      <c r="BA30" s="5"/>
    </row>
    <row r="31" ht="12.0" customHeight="1">
      <c r="A31" s="3" t="s">
        <v>97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">
        <v>0.050841316990456</v>
      </c>
      <c r="Q31" s="3">
        <v>0.071981161293975</v>
      </c>
      <c r="R31" s="3">
        <v>0.0257160167315</v>
      </c>
      <c r="S31" s="3">
        <v>0.032382262197943</v>
      </c>
      <c r="T31" s="3">
        <v>0.051952341667597</v>
      </c>
      <c r="U31" s="3">
        <v>0.020702122156547</v>
      </c>
      <c r="V31" s="3">
        <v>0.001717961538846</v>
      </c>
      <c r="W31" s="3">
        <v>0.001450612515901</v>
      </c>
      <c r="X31" s="3">
        <v>0.013009559221908</v>
      </c>
      <c r="Y31" s="3">
        <v>0.001639867219929</v>
      </c>
      <c r="Z31" s="3">
        <v>9.40587035619E-4</v>
      </c>
      <c r="AA31" s="3">
        <v>0.002007219458275</v>
      </c>
      <c r="AB31" s="3">
        <v>0.001985263892192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3">
        <v>0.006401527640743</v>
      </c>
      <c r="AQ31" s="3">
        <v>0.02163032614999</v>
      </c>
      <c r="AR31" s="3">
        <v>0.083695175737382</v>
      </c>
      <c r="AS31" s="3">
        <v>0.111041744265697</v>
      </c>
      <c r="AT31" s="3">
        <v>-0.112856674335199</v>
      </c>
      <c r="AU31" s="3">
        <v>0.321992378473221</v>
      </c>
      <c r="AV31" s="3">
        <v>0.688305538249855</v>
      </c>
      <c r="AW31" s="3">
        <v>0.490504452664195</v>
      </c>
      <c r="AX31" s="3">
        <v>0.604363882967837</v>
      </c>
      <c r="AY31" s="3">
        <v>0.419198493173606</v>
      </c>
      <c r="AZ31" s="5"/>
      <c r="BA31" s="5"/>
    </row>
    <row r="32" ht="12.0" customHeight="1">
      <c r="A32" s="3" t="s">
        <v>98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3">
        <v>0.004526355672769</v>
      </c>
      <c r="AF32" s="3">
        <v>5.15787024308E-4</v>
      </c>
      <c r="AG32" s="3">
        <v>0.002359631274304</v>
      </c>
      <c r="AH32" s="5"/>
      <c r="AI32" s="3">
        <v>0.014481228069368</v>
      </c>
      <c r="AJ32" s="3">
        <v>0.01112439661113</v>
      </c>
      <c r="AK32" s="3">
        <v>0.060032538932371</v>
      </c>
      <c r="AL32" s="5"/>
      <c r="AM32" s="5"/>
      <c r="AN32" s="5"/>
      <c r="AO32" s="3">
        <v>0.058805184897175</v>
      </c>
      <c r="AP32" s="5"/>
      <c r="AQ32" s="3">
        <v>0.001818174519354</v>
      </c>
      <c r="AR32" s="5"/>
      <c r="AS32" s="5"/>
      <c r="AT32" s="5"/>
      <c r="AU32" s="5"/>
      <c r="AV32" s="5"/>
      <c r="AW32" s="3">
        <v>0.003584906712452</v>
      </c>
      <c r="AX32" s="3">
        <v>0.049785194272691</v>
      </c>
      <c r="AY32" s="5"/>
      <c r="AZ32" s="5"/>
      <c r="BA32" s="5"/>
    </row>
    <row r="33" ht="12.0" customHeight="1">
      <c r="A33" s="3" t="s">
        <v>100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3">
        <v>0.634304519806688</v>
      </c>
      <c r="AO33" s="3">
        <v>0.25849795852434</v>
      </c>
      <c r="AP33" s="3">
        <v>0.180430836728433</v>
      </c>
      <c r="AQ33" s="3">
        <v>0.183124164119571</v>
      </c>
      <c r="AR33" s="3">
        <v>0.140662007937301</v>
      </c>
      <c r="AS33" s="3">
        <v>0.207395618858066</v>
      </c>
      <c r="AT33" s="3">
        <v>0.191894341933426</v>
      </c>
      <c r="AU33" s="3">
        <v>0.0997609081242</v>
      </c>
      <c r="AV33" s="3">
        <v>0.115223149731843</v>
      </c>
      <c r="AW33" s="3">
        <v>0.012675422832049</v>
      </c>
      <c r="AX33" s="3">
        <v>0.197924683039836</v>
      </c>
      <c r="AY33" s="3">
        <v>0.180862762843555</v>
      </c>
      <c r="AZ33" s="3">
        <v>0.183059848721275</v>
      </c>
      <c r="BA33" s="5"/>
    </row>
    <row r="34" ht="12.0" customHeight="1">
      <c r="A34" s="3" t="s">
        <v>103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3">
        <v>0.130584855527823</v>
      </c>
      <c r="T34" s="3">
        <v>0.155759417494925</v>
      </c>
      <c r="U34" s="3">
        <v>-0.037210209769843</v>
      </c>
      <c r="V34" s="3">
        <v>-0.122175203419702</v>
      </c>
      <c r="W34" s="3">
        <v>-0.004819194877779</v>
      </c>
      <c r="X34" s="3">
        <v>0.058594840936086</v>
      </c>
      <c r="Y34" s="3">
        <v>0.070743638157983</v>
      </c>
      <c r="Z34" s="3">
        <v>0.129653975131671</v>
      </c>
      <c r="AA34" s="3">
        <v>0.12948360708379</v>
      </c>
      <c r="AB34" s="3">
        <v>0.147899647279371</v>
      </c>
      <c r="AC34" s="3">
        <v>0.093851177978066</v>
      </c>
      <c r="AD34" s="3">
        <v>0.22923309215316</v>
      </c>
      <c r="AE34" s="3">
        <v>0.23411752780802</v>
      </c>
      <c r="AF34" s="3">
        <v>0.135367369759622</v>
      </c>
      <c r="AG34" s="3">
        <v>0.173041885266917</v>
      </c>
      <c r="AH34" s="3">
        <v>0.290070293125756</v>
      </c>
      <c r="AI34" s="3">
        <v>0.163369732910901</v>
      </c>
      <c r="AJ34" s="3">
        <v>0.004297507259458</v>
      </c>
      <c r="AK34" s="3">
        <v>0.006882033717326</v>
      </c>
      <c r="AL34" s="3">
        <v>0.083177981683245</v>
      </c>
      <c r="AM34" s="3">
        <v>-0.039612594307842</v>
      </c>
      <c r="AN34" s="3">
        <v>0.249386345735944</v>
      </c>
      <c r="AO34" s="3">
        <v>-0.111216569125749</v>
      </c>
      <c r="AP34" s="3">
        <v>0.096028410063467</v>
      </c>
      <c r="AQ34" s="3">
        <v>0.366837470660915</v>
      </c>
      <c r="AR34" s="3">
        <v>-0.304509634888479</v>
      </c>
      <c r="AS34" s="3">
        <v>0.062308955789628</v>
      </c>
      <c r="AT34" s="3">
        <v>0.060500019370047</v>
      </c>
      <c r="AU34" s="3">
        <v>-0.139675440592423</v>
      </c>
      <c r="AV34" s="3">
        <v>-0.267265770212449</v>
      </c>
      <c r="AW34" s="3">
        <v>-0.029102321290862</v>
      </c>
      <c r="AX34" s="3">
        <v>-0.19934142440493</v>
      </c>
      <c r="AY34" s="3">
        <v>-0.634571319457707</v>
      </c>
      <c r="AZ34" s="3">
        <v>-0.159259924555416</v>
      </c>
      <c r="BA34" s="5"/>
    </row>
    <row r="35" ht="12.0" customHeight="1">
      <c r="A35" s="3" t="s">
        <v>104</v>
      </c>
      <c r="B35" s="3">
        <v>0.125216276589503</v>
      </c>
      <c r="C35" s="3">
        <v>0.231611308070786</v>
      </c>
      <c r="D35" s="3">
        <v>0.459687696563162</v>
      </c>
      <c r="E35" s="3">
        <v>0.554453621722991</v>
      </c>
      <c r="F35" s="3">
        <v>0.272859656684771</v>
      </c>
      <c r="G35" s="3">
        <v>0.30315403582867</v>
      </c>
      <c r="H35" s="3">
        <v>0.24145998765335</v>
      </c>
      <c r="I35" s="3">
        <v>0.383570378868732</v>
      </c>
      <c r="J35" s="3">
        <v>0.544144811563395</v>
      </c>
      <c r="K35" s="3">
        <v>0.682097609011168</v>
      </c>
      <c r="L35" s="3">
        <v>1.07697556937187</v>
      </c>
      <c r="M35" s="3">
        <v>0.469890254980348</v>
      </c>
      <c r="N35" s="3">
        <v>0.072290955180617</v>
      </c>
      <c r="O35" s="3">
        <v>0.904213395868233</v>
      </c>
      <c r="P35" s="3">
        <v>0.861547476375937</v>
      </c>
      <c r="Q35" s="3">
        <v>0.732023489701019</v>
      </c>
      <c r="R35" s="3">
        <v>0.494293747051036</v>
      </c>
      <c r="S35" s="3">
        <v>0.784900802537019</v>
      </c>
      <c r="T35" s="3">
        <v>1.06078135731112</v>
      </c>
      <c r="U35" s="3">
        <v>1.60412656512953</v>
      </c>
      <c r="V35" s="3">
        <v>1.52233773006697</v>
      </c>
      <c r="W35" s="3">
        <v>1.84441025585104</v>
      </c>
      <c r="X35" s="3">
        <v>0.770084290349497</v>
      </c>
      <c r="Y35" s="3">
        <v>0.787430423710409</v>
      </c>
      <c r="Z35" s="3">
        <v>1.05514668194428</v>
      </c>
      <c r="AA35" s="3">
        <v>1.08641067461859</v>
      </c>
      <c r="AB35" s="3">
        <v>0.949927208517321</v>
      </c>
      <c r="AC35" s="3">
        <v>1.6892234120842</v>
      </c>
      <c r="AD35" s="3">
        <v>1.24870242326626</v>
      </c>
      <c r="AE35" s="3">
        <v>0.94873739401335</v>
      </c>
      <c r="AF35" s="3">
        <v>0.897385724024435</v>
      </c>
      <c r="AG35" s="3">
        <v>0.975700808965148</v>
      </c>
      <c r="AH35" s="3">
        <v>0.61201063167496</v>
      </c>
      <c r="AI35" s="3">
        <v>1.01325628702554</v>
      </c>
      <c r="AJ35" s="3">
        <v>1.64810734202232</v>
      </c>
      <c r="AK35" s="3">
        <v>1.94576078133629</v>
      </c>
      <c r="AL35" s="3">
        <v>2.1355198910066</v>
      </c>
      <c r="AM35" s="3">
        <v>3.61844238372837</v>
      </c>
      <c r="AN35" s="3">
        <v>5.53085605955407</v>
      </c>
      <c r="AO35" s="3">
        <v>2.61048722017862</v>
      </c>
      <c r="AP35" s="3">
        <v>6.13678944500117</v>
      </c>
      <c r="AQ35" s="3">
        <v>5.05327668054584</v>
      </c>
      <c r="AR35" s="3">
        <v>3.65044469482175</v>
      </c>
      <c r="AS35" s="3">
        <v>2.72823742997344</v>
      </c>
      <c r="AT35" s="3">
        <v>4.2972627766147</v>
      </c>
      <c r="AU35" s="3">
        <v>2.43665764862812</v>
      </c>
      <c r="AV35" s="3">
        <v>3.6251971327764</v>
      </c>
      <c r="AW35" s="3">
        <v>4.05446216758419</v>
      </c>
      <c r="AX35" s="3">
        <v>5.40122645046421</v>
      </c>
      <c r="AY35" s="3">
        <v>3.20719046848555</v>
      </c>
      <c r="AZ35" s="3">
        <v>2.48126129237952</v>
      </c>
      <c r="BA35" s="5"/>
    </row>
    <row r="36" ht="12.0" customHeight="1">
      <c r="A36" s="3" t="s">
        <v>105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">
        <v>0.063035576594881</v>
      </c>
      <c r="AE36" s="3">
        <v>0.260652599353652</v>
      </c>
      <c r="AF36" s="3">
        <v>0.093511604605178</v>
      </c>
      <c r="AG36" s="3">
        <v>0.155062138413407</v>
      </c>
      <c r="AH36" s="3">
        <v>0.305655189558762</v>
      </c>
      <c r="AI36" s="3">
        <v>0.182852816320103</v>
      </c>
      <c r="AJ36" s="3">
        <v>0.101066755043857</v>
      </c>
      <c r="AK36" s="3">
        <v>0.116960728412772</v>
      </c>
      <c r="AL36" s="3">
        <v>0.052464728619829</v>
      </c>
      <c r="AM36" s="3">
        <v>0.00983304647987</v>
      </c>
      <c r="AN36" s="5"/>
      <c r="AO36" s="3">
        <v>0.071180701439257</v>
      </c>
      <c r="AP36" s="3">
        <v>0.251801812173227</v>
      </c>
      <c r="AQ36" s="3">
        <v>0.092988088556709</v>
      </c>
      <c r="AR36" s="5"/>
      <c r="AS36" s="3">
        <v>0.105159761384604</v>
      </c>
      <c r="AT36" s="5"/>
      <c r="AU36" s="5"/>
      <c r="AV36" s="5"/>
      <c r="AW36" s="3">
        <v>0.026395875917589</v>
      </c>
      <c r="AX36" s="3">
        <v>-0.162182228158468</v>
      </c>
      <c r="AY36" s="3">
        <v>-0.010619855947906</v>
      </c>
      <c r="AZ36" s="3">
        <v>-0.009078496038595</v>
      </c>
      <c r="BA36" s="5"/>
    </row>
    <row r="37" ht="12.0" customHeight="1">
      <c r="A37" s="3" t="s">
        <v>106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ht="12.0" customHeight="1">
      <c r="A38" s="3" t="s">
        <v>107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3">
        <v>0.017651797727602</v>
      </c>
      <c r="T38" s="3">
        <v>-0.219188148174036</v>
      </c>
      <c r="U38" s="3">
        <v>0.046958345120991</v>
      </c>
      <c r="V38" s="5"/>
      <c r="W38" s="5"/>
      <c r="X38" s="3">
        <v>0.045953441607027</v>
      </c>
      <c r="Y38" s="3">
        <v>0.067330408209084</v>
      </c>
      <c r="Z38" s="3">
        <v>0.03946881227288</v>
      </c>
      <c r="AA38" s="3">
        <v>0.069747084076576</v>
      </c>
      <c r="AB38" s="3">
        <v>0.112909872406579</v>
      </c>
      <c r="AC38" s="3">
        <v>0.212257564720033</v>
      </c>
      <c r="AD38" s="3">
        <v>0.371361284528436</v>
      </c>
      <c r="AE38" s="3">
        <v>0.30045785489407</v>
      </c>
      <c r="AF38" s="3">
        <v>0.254816789907434</v>
      </c>
      <c r="AG38" s="3">
        <v>0.249388333622687</v>
      </c>
      <c r="AH38" s="3">
        <v>0.40831580204464</v>
      </c>
      <c r="AI38" s="3">
        <v>0.409478321880695</v>
      </c>
      <c r="AJ38" s="3">
        <v>0.844614220860001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ht="12.0" customHeight="1">
      <c r="A39" s="3" t="s">
        <v>108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3">
        <v>-0.093490082001865</v>
      </c>
      <c r="U39" s="3">
        <v>0.128720910063237</v>
      </c>
      <c r="V39" s="3">
        <v>0.04123657265247</v>
      </c>
      <c r="W39" s="3">
        <v>0.012589554182846</v>
      </c>
      <c r="X39" s="3">
        <v>0.014953669244568</v>
      </c>
      <c r="Y39" s="3">
        <v>0.010718578078884</v>
      </c>
      <c r="Z39" s="5"/>
      <c r="AA39" s="3">
        <v>0.025639810983326</v>
      </c>
      <c r="AB39" s="3">
        <v>0.040022045568383</v>
      </c>
      <c r="AC39" s="3">
        <v>0.687250581340818</v>
      </c>
      <c r="AD39" s="3">
        <v>0.933443419549776</v>
      </c>
      <c r="AE39" s="3">
        <v>0.875022448506918</v>
      </c>
      <c r="AF39" s="5"/>
      <c r="AG39" s="3">
        <v>0.559526078076639</v>
      </c>
      <c r="AH39" s="3">
        <v>0.731965136265792</v>
      </c>
      <c r="AI39" s="3">
        <v>0.746941555925267</v>
      </c>
      <c r="AJ39" s="3">
        <v>0.04762943436339</v>
      </c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ht="12.0" customHeight="1">
      <c r="A40" s="3" t="s">
        <v>109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ht="12.0" customHeight="1">
      <c r="A41" s="3" t="s">
        <v>110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3">
        <v>0.037427543678322</v>
      </c>
      <c r="T41" s="3">
        <v>0.025974985176819</v>
      </c>
      <c r="U41" s="3">
        <v>0.053063776524907</v>
      </c>
      <c r="V41" s="5"/>
      <c r="W41" s="5"/>
      <c r="X41" s="5"/>
      <c r="Y41" s="5"/>
      <c r="Z41" s="3">
        <v>0.05719414750128</v>
      </c>
      <c r="AA41" s="3">
        <v>0.010311772031294</v>
      </c>
      <c r="AB41" s="3">
        <v>0.014106332780476</v>
      </c>
      <c r="AC41" s="3">
        <v>0.026313149935381</v>
      </c>
      <c r="AD41" s="3">
        <v>0.063309343461531</v>
      </c>
      <c r="AE41" s="3">
        <v>0.023956282549154</v>
      </c>
      <c r="AF41" s="3">
        <v>0.02376506614779</v>
      </c>
      <c r="AG41" s="3">
        <v>0.344002365399879</v>
      </c>
      <c r="AH41" s="3">
        <v>0.8945769533916</v>
      </c>
      <c r="AI41" s="3">
        <v>0.910387191521108</v>
      </c>
      <c r="AJ41" s="3">
        <v>1.65118804758792</v>
      </c>
      <c r="AK41" s="3">
        <v>1.05397113866389</v>
      </c>
      <c r="AL41" s="3">
        <v>1.49593118714616</v>
      </c>
      <c r="AM41" s="3">
        <v>1.76634552644258</v>
      </c>
      <c r="AN41" s="3">
        <v>1.86898580656826</v>
      </c>
      <c r="AO41" s="3">
        <v>3.50423171240905</v>
      </c>
      <c r="AP41" s="3">
        <v>5.30064887871315</v>
      </c>
      <c r="AQ41" s="3">
        <v>2.34763323428236</v>
      </c>
      <c r="AR41" s="3">
        <v>0.510148564084947</v>
      </c>
      <c r="AS41" s="3">
        <v>2.1709192996599</v>
      </c>
      <c r="AT41" s="3">
        <v>1.63415955392139</v>
      </c>
      <c r="AU41" s="3">
        <v>1.84585350669169</v>
      </c>
      <c r="AV41" s="3">
        <v>1.47946762148429</v>
      </c>
      <c r="AW41" s="3">
        <v>1.56578942761507</v>
      </c>
      <c r="AX41" s="3">
        <v>4.70958131337997</v>
      </c>
      <c r="AY41" s="3">
        <v>5.01118176057249</v>
      </c>
      <c r="AZ41" s="3">
        <v>4.11002927701672</v>
      </c>
      <c r="BA41" s="5"/>
    </row>
    <row r="42" ht="12.0" customHeight="1">
      <c r="A42" s="3" t="s">
        <v>111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3">
        <v>0.021655332111921</v>
      </c>
      <c r="Y42" s="3">
        <v>0.040708066856275</v>
      </c>
      <c r="Z42" s="3">
        <v>0.052052551103672</v>
      </c>
      <c r="AA42" s="3">
        <v>0.205108699644151</v>
      </c>
      <c r="AB42" s="3">
        <v>0.151091951636725</v>
      </c>
      <c r="AC42" s="3">
        <v>0.238560033884928</v>
      </c>
      <c r="AD42" s="3">
        <v>0.274616435336988</v>
      </c>
      <c r="AE42" s="3">
        <v>0.226761535791621</v>
      </c>
      <c r="AF42" s="3">
        <v>0.2325340969922</v>
      </c>
      <c r="AG42" s="3">
        <v>0.240599581802487</v>
      </c>
      <c r="AH42" s="3">
        <v>0.946385111231315</v>
      </c>
      <c r="AI42" s="3">
        <v>0.998862887758512</v>
      </c>
      <c r="AJ42" s="3">
        <v>0.357637989516797</v>
      </c>
      <c r="AK42" s="3">
        <v>0.274722557712986</v>
      </c>
      <c r="AL42" s="3">
        <v>0.246938174180295</v>
      </c>
      <c r="AM42" s="3">
        <v>0.269038235930026</v>
      </c>
      <c r="AN42" s="3">
        <v>0.258372437871747</v>
      </c>
      <c r="AO42" s="3">
        <v>0.163854533564653</v>
      </c>
      <c r="AP42" s="3">
        <v>0.076430467910652</v>
      </c>
      <c r="AQ42" s="3">
        <v>0.519622891863765</v>
      </c>
      <c r="AR42" s="3">
        <v>0.173226008972832</v>
      </c>
      <c r="AS42" s="3">
        <v>-0.009279566630316</v>
      </c>
      <c r="AT42" s="3">
        <v>0.093446451493027</v>
      </c>
      <c r="AU42" s="3">
        <v>0.500938250948217</v>
      </c>
      <c r="AV42" s="3">
        <v>0.779962516230887</v>
      </c>
      <c r="AW42" s="3">
        <v>0.486393287250877</v>
      </c>
      <c r="AX42" s="3">
        <v>1.18250805258236</v>
      </c>
      <c r="AY42" s="3">
        <v>0.879503418272913</v>
      </c>
      <c r="AZ42" s="3">
        <v>1.01492512573956</v>
      </c>
      <c r="BA42" s="5"/>
    </row>
    <row r="43" ht="12.0" customHeight="1">
      <c r="A43" s="3" t="s">
        <v>112</v>
      </c>
      <c r="B43" s="5"/>
      <c r="C43" s="5"/>
      <c r="D43" s="5"/>
      <c r="E43" s="5"/>
      <c r="F43" s="5"/>
      <c r="G43" s="5"/>
      <c r="H43" s="5"/>
      <c r="I43" s="5"/>
      <c r="J43" s="3">
        <v>0.033792531487359</v>
      </c>
      <c r="K43" s="3">
        <v>0.062446918166301</v>
      </c>
      <c r="L43" s="3">
        <v>0.055568108780808</v>
      </c>
      <c r="M43" s="3">
        <v>0.03847568351192</v>
      </c>
      <c r="N43" s="3">
        <v>0.012520625410923</v>
      </c>
      <c r="O43" s="3">
        <v>0.011556378920564</v>
      </c>
      <c r="P43" s="3">
        <v>0.048610977591447</v>
      </c>
      <c r="Q43" s="3">
        <v>0.0305375356695</v>
      </c>
      <c r="R43" s="3">
        <v>0.0717013921506</v>
      </c>
      <c r="S43" s="3">
        <v>0.112988673177576</v>
      </c>
      <c r="T43" s="3">
        <v>0.176241661508081</v>
      </c>
      <c r="U43" s="3">
        <v>0.085897156585076</v>
      </c>
      <c r="V43" s="3">
        <v>0.317358503310895</v>
      </c>
      <c r="W43" s="3">
        <v>0.101680785781664</v>
      </c>
      <c r="X43" s="3">
        <v>0.074419999802453</v>
      </c>
      <c r="Y43" s="3">
        <v>0.269247294486886</v>
      </c>
      <c r="Z43" s="3">
        <v>0.060125813414151</v>
      </c>
      <c r="AA43" s="3">
        <v>0.020060514246241</v>
      </c>
      <c r="AB43" s="3">
        <v>0.091579065430988</v>
      </c>
      <c r="AC43" s="3">
        <v>0.071480980178312</v>
      </c>
      <c r="AD43" s="3">
        <v>0.112208986270518</v>
      </c>
      <c r="AE43" s="3">
        <v>0.073343294515924</v>
      </c>
      <c r="AF43" s="3">
        <v>0.039727662310916</v>
      </c>
      <c r="AG43" s="3">
        <v>0.058924016357794</v>
      </c>
      <c r="AH43" s="3">
        <v>0.10146189266755</v>
      </c>
      <c r="AI43" s="3">
        <v>0.430087948623305</v>
      </c>
      <c r="AJ43" s="3">
        <v>0.182320703264393</v>
      </c>
      <c r="AK43" s="3">
        <v>0.27695161126554</v>
      </c>
      <c r="AL43" s="3">
        <v>0.337512248174477</v>
      </c>
      <c r="AM43" s="3">
        <v>0.758878449998829</v>
      </c>
      <c r="AN43" s="3">
        <v>0.80858184206469</v>
      </c>
      <c r="AO43" s="3">
        <v>0.134054042805451</v>
      </c>
      <c r="AP43" s="3">
        <v>0.324167233905152</v>
      </c>
      <c r="AQ43" s="3">
        <v>0.016324247844861</v>
      </c>
      <c r="AR43" s="3">
        <v>0.872213440258727</v>
      </c>
      <c r="AS43" s="3">
        <v>0.987906486490788</v>
      </c>
      <c r="AT43" s="3">
        <v>0.121555825955545</v>
      </c>
      <c r="AU43" s="3">
        <v>3.18067905238512</v>
      </c>
      <c r="AV43" s="3">
        <v>0.674596288314773</v>
      </c>
      <c r="AW43" s="3">
        <v>0.440071917378413</v>
      </c>
      <c r="AX43" s="3">
        <v>0.921328850137807</v>
      </c>
      <c r="AY43" s="3">
        <v>1.30944049747594</v>
      </c>
      <c r="AZ43" s="3">
        <v>2.27137682364406</v>
      </c>
      <c r="BA43" s="5"/>
    </row>
    <row r="44" ht="12.0" customHeight="1">
      <c r="A44" s="3" t="s">
        <v>113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3">
        <v>0.440692873142685</v>
      </c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ht="12.0" customHeight="1">
      <c r="A45" s="3" t="s">
        <v>114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ht="12.0" customHeight="1">
      <c r="A46" s="3" t="s">
        <v>115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3">
        <v>0.076500904003337</v>
      </c>
      <c r="AL46" s="3">
        <v>-0.015388153556801</v>
      </c>
      <c r="AM46" s="3">
        <v>0.150549693500145</v>
      </c>
      <c r="AN46" s="3">
        <v>-0.417354889111826</v>
      </c>
      <c r="AO46" s="3">
        <v>0.82046620880381</v>
      </c>
      <c r="AP46" s="3">
        <v>0.119433558437277</v>
      </c>
      <c r="AQ46" s="3">
        <v>0.209881792485614</v>
      </c>
      <c r="AR46" s="3">
        <v>0.138011662655037</v>
      </c>
      <c r="AS46" s="3">
        <v>0.049217442661679</v>
      </c>
      <c r="AT46" s="3">
        <v>0.097727827999023</v>
      </c>
      <c r="AU46" s="5"/>
      <c r="AV46" s="5"/>
      <c r="AW46" s="5"/>
      <c r="AX46" s="5"/>
      <c r="AY46" s="5"/>
      <c r="AZ46" s="5"/>
      <c r="BA46" s="5"/>
    </row>
    <row r="47" ht="12.0" customHeight="1">
      <c r="A47" s="3" t="s">
        <v>116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3">
        <v>0.045413145516922</v>
      </c>
      <c r="U47" s="3">
        <v>0.027257952978383</v>
      </c>
      <c r="V47" s="3">
        <v>0.093139795151829</v>
      </c>
      <c r="W47" s="3">
        <v>0.129582697662154</v>
      </c>
      <c r="X47" s="3">
        <v>0.09207321565736</v>
      </c>
      <c r="Y47" s="3">
        <v>0.135799384607122</v>
      </c>
      <c r="Z47" s="3">
        <v>0.084895025178488</v>
      </c>
      <c r="AA47" s="3">
        <v>0.097985492051438</v>
      </c>
      <c r="AB47" s="3">
        <v>0.065718669075398</v>
      </c>
      <c r="AC47" s="3">
        <v>0.077039848771425</v>
      </c>
      <c r="AD47" s="3">
        <v>0.014842277618877</v>
      </c>
      <c r="AE47" s="3">
        <v>0.087382008440811</v>
      </c>
      <c r="AF47" s="3">
        <v>0.028365126041035</v>
      </c>
      <c r="AG47" s="3">
        <v>0.078184484018898</v>
      </c>
      <c r="AH47" s="3">
        <v>0.051320267647712</v>
      </c>
      <c r="AI47" s="3">
        <v>0.023863150126998</v>
      </c>
      <c r="AJ47" s="3">
        <v>0.04451798638297</v>
      </c>
      <c r="AK47" s="3">
        <v>0.046918891902806</v>
      </c>
      <c r="AL47" s="3">
        <v>0.048044332430932</v>
      </c>
      <c r="AM47" s="3">
        <v>0.034375307656066</v>
      </c>
      <c r="AN47" s="3">
        <v>0.034194288519942</v>
      </c>
      <c r="AO47" s="3">
        <v>0.031675122552074</v>
      </c>
      <c r="AP47" s="3">
        <v>0.031354954319379</v>
      </c>
      <c r="AQ47" s="3">
        <v>0.058148670109952</v>
      </c>
      <c r="AR47" s="3">
        <v>0.20214330590731</v>
      </c>
      <c r="AS47" s="3">
        <v>0.153804777703875</v>
      </c>
      <c r="AT47" s="3">
        <v>0.325739874209574</v>
      </c>
      <c r="AU47" s="3">
        <v>-0.21518894339046</v>
      </c>
      <c r="AV47" s="3">
        <v>0.435423089408679</v>
      </c>
      <c r="AW47" s="3">
        <v>0.996900093296028</v>
      </c>
      <c r="AX47" s="3">
        <v>0.019823721330381</v>
      </c>
      <c r="AY47" s="3">
        <v>0.025513086040303</v>
      </c>
      <c r="AZ47" s="3">
        <v>0.069144516545899</v>
      </c>
      <c r="BA47" s="5"/>
    </row>
    <row r="48" ht="12.0" customHeight="1">
      <c r="A48" s="3" t="s">
        <v>118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3">
        <v>0.003220671937509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2.0" customHeight="1">
      <c r="A49" s="3" t="s">
        <v>119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3">
        <v>0.188195516023455</v>
      </c>
      <c r="AJ49" s="3">
        <v>0.047447777021258</v>
      </c>
      <c r="AK49" s="3">
        <v>0.033165964177223</v>
      </c>
      <c r="AL49" s="3">
        <v>0.113714410380001</v>
      </c>
      <c r="AM49" s="3">
        <v>0.822477624175091</v>
      </c>
      <c r="AN49" s="3">
        <v>0.3931489365267</v>
      </c>
      <c r="AO49" s="3">
        <v>0.259975942510406</v>
      </c>
      <c r="AP49" s="3">
        <v>0.023899092326495</v>
      </c>
      <c r="AQ49" s="3">
        <v>0.800651635250577</v>
      </c>
      <c r="AR49" s="3">
        <v>2.06403029583812</v>
      </c>
      <c r="AS49" s="3">
        <v>0.355955645199703</v>
      </c>
      <c r="AT49" s="3">
        <v>0.844580852301061</v>
      </c>
      <c r="AU49" s="3">
        <v>0.528932506571006</v>
      </c>
      <c r="AV49" s="3">
        <v>0.523900324338861</v>
      </c>
      <c r="AW49" s="3">
        <v>0.47728990865723</v>
      </c>
      <c r="AX49" s="3">
        <v>1.88412227878497</v>
      </c>
      <c r="AY49" s="3">
        <v>1.991363840789</v>
      </c>
      <c r="AZ49" s="3">
        <v>-0.237323479933492</v>
      </c>
      <c r="BA49" s="5"/>
    </row>
    <row r="50" ht="12.0" customHeight="1">
      <c r="A50" s="3" t="s">
        <v>120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ht="12.0" customHeight="1">
      <c r="A51" s="3" t="s">
        <v>122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3">
        <v>0.006717024564494</v>
      </c>
      <c r="AB51" s="5"/>
      <c r="AC51" s="3">
        <v>0.061715467074588</v>
      </c>
      <c r="AD51" s="3">
        <v>0.015025483362152</v>
      </c>
      <c r="AE51" s="3">
        <v>0.017720974749826</v>
      </c>
      <c r="AF51" s="3">
        <v>0.08199331315555</v>
      </c>
      <c r="AG51" s="3">
        <v>0.25374610555534</v>
      </c>
      <c r="AH51" s="3">
        <v>0.212399807244561</v>
      </c>
      <c r="AI51" s="3">
        <v>0.186086533173541</v>
      </c>
      <c r="AJ51" s="3">
        <v>0.082082383405251</v>
      </c>
      <c r="AK51" s="3">
        <v>0.169655505888267</v>
      </c>
      <c r="AL51" s="3">
        <v>0.376278995281728</v>
      </c>
      <c r="AM51" s="3">
        <v>0.313459827500552</v>
      </c>
      <c r="AN51" s="3">
        <v>0.74041216231968</v>
      </c>
      <c r="AO51" s="3">
        <v>1.86757888997332</v>
      </c>
      <c r="AP51" s="3">
        <v>1.84748386445615</v>
      </c>
      <c r="AQ51" s="3">
        <v>2.57394218782064</v>
      </c>
      <c r="AR51" s="3">
        <v>5.19119838773159</v>
      </c>
      <c r="AS51" s="3">
        <v>4.42718531531622</v>
      </c>
      <c r="AT51" s="3">
        <v>4.49971725574267</v>
      </c>
      <c r="AU51" s="3">
        <v>3.22171354456098</v>
      </c>
      <c r="AV51" s="3">
        <v>4.86177593127294</v>
      </c>
      <c r="AW51" s="3">
        <v>5.78243705377485</v>
      </c>
      <c r="AX51" s="3">
        <v>13.3576207556789</v>
      </c>
      <c r="AY51" s="3">
        <v>3.8664404294628</v>
      </c>
      <c r="AZ51" s="3">
        <v>4.33991083577829</v>
      </c>
      <c r="BA51" s="5"/>
    </row>
    <row r="52" ht="12.0" customHeight="1">
      <c r="A52" s="3" t="s">
        <v>124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3">
        <v>0.261543694963674</v>
      </c>
      <c r="AJ52" s="3">
        <v>0.283089901771991</v>
      </c>
      <c r="AK52" s="3">
        <v>0.066261843843645</v>
      </c>
      <c r="AL52" s="3">
        <v>0.249467488580097</v>
      </c>
      <c r="AM52" s="3">
        <v>0.048408102100235</v>
      </c>
      <c r="AN52" s="3">
        <v>0.202680871961697</v>
      </c>
      <c r="AO52" s="3">
        <v>0.149490234650044</v>
      </c>
      <c r="AP52" s="3">
        <v>0.075242869621173</v>
      </c>
      <c r="AQ52" s="3">
        <v>0.266283334209309</v>
      </c>
      <c r="AR52" s="3">
        <v>0.280828379400614</v>
      </c>
      <c r="AS52" s="3">
        <v>0.227654254080998</v>
      </c>
      <c r="AT52" s="3">
        <v>0.947272491393219</v>
      </c>
      <c r="AU52" s="3">
        <v>-0.021510890408286</v>
      </c>
      <c r="AV52" s="3">
        <v>1.03713439674431</v>
      </c>
      <c r="AW52" s="3">
        <v>0.942700898579805</v>
      </c>
      <c r="AX52" s="3">
        <v>1.99685162727922</v>
      </c>
      <c r="AY52" s="3">
        <v>0.482271771247666</v>
      </c>
      <c r="AZ52" s="3">
        <v>0.915572454562885</v>
      </c>
      <c r="BA52" s="5"/>
    </row>
    <row r="53" ht="12.0" customHeight="1">
      <c r="A53" s="3" t="s">
        <v>126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3">
        <v>0.199053138281343</v>
      </c>
      <c r="R53" s="3">
        <v>0.1454822590825</v>
      </c>
      <c r="S53" s="3">
        <v>0.330097920122329</v>
      </c>
      <c r="T53" s="3">
        <v>0.056024370225224</v>
      </c>
      <c r="U53" s="3">
        <v>0.241991101718155</v>
      </c>
      <c r="V53" s="3">
        <v>0.280666841315812</v>
      </c>
      <c r="W53" s="3">
        <v>0.229887272499886</v>
      </c>
      <c r="X53" s="3">
        <v>0.138657805782595</v>
      </c>
      <c r="Y53" s="3">
        <v>0.253561089805549</v>
      </c>
      <c r="Z53" s="3">
        <v>0.500504252802446</v>
      </c>
      <c r="AA53" s="3">
        <v>0.500681769175416</v>
      </c>
      <c r="AB53" s="3">
        <v>0.757772743883856</v>
      </c>
      <c r="AC53" s="3">
        <v>0.57617644707604</v>
      </c>
      <c r="AD53" s="3">
        <v>0.636299337037453</v>
      </c>
      <c r="AE53" s="3">
        <v>1.87700312283206</v>
      </c>
      <c r="AF53" s="3">
        <v>1.0911764585636</v>
      </c>
      <c r="AG53" s="3">
        <v>1.35484239164281</v>
      </c>
      <c r="AH53" s="3">
        <v>1.48876093197773</v>
      </c>
      <c r="AI53" s="3">
        <v>0.976341314891041</v>
      </c>
      <c r="AJ53" s="3">
        <v>2.70961239426522</v>
      </c>
      <c r="AK53" s="3">
        <v>1.63128422178294</v>
      </c>
      <c r="AL53" s="3">
        <v>1.36115783687646</v>
      </c>
      <c r="AM53" s="3">
        <v>2.55510254078896</v>
      </c>
      <c r="AN53" s="3">
        <v>2.42702098941866</v>
      </c>
      <c r="AO53" s="3">
        <v>10.2441112975958</v>
      </c>
      <c r="AP53" s="3">
        <v>17.7291178621393</v>
      </c>
      <c r="AQ53" s="3">
        <v>8.19656789894111</v>
      </c>
      <c r="AR53" s="3">
        <v>1.52384076445812</v>
      </c>
      <c r="AS53" s="3">
        <v>0.402730587723584</v>
      </c>
      <c r="AT53" s="3">
        <v>-4.05753789931285</v>
      </c>
      <c r="AU53" s="3">
        <v>6.28947820098414</v>
      </c>
      <c r="AV53" s="3">
        <v>2.96894534510835</v>
      </c>
      <c r="AW53" s="3">
        <v>6.4207256415758</v>
      </c>
      <c r="AX53" s="3">
        <v>4.16547764024752</v>
      </c>
      <c r="AY53" s="3">
        <v>1.88387342108747</v>
      </c>
      <c r="AZ53" s="3">
        <v>1.06092304587613</v>
      </c>
      <c r="BA53" s="5"/>
    </row>
    <row r="54" ht="12.0" customHeight="1">
      <c r="A54" s="3" t="s">
        <v>127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ht="12.0" customHeight="1">
      <c r="A55" s="3" t="s">
        <v>131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ht="12.0" customHeight="1">
      <c r="A56" s="3" t="s">
        <v>133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ht="12.0" customHeight="1">
      <c r="A57" s="3" t="s">
        <v>134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ht="12.0" customHeight="1">
      <c r="A58" s="3" t="s">
        <v>135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3">
        <v>0.048889926908514</v>
      </c>
      <c r="T58" s="3">
        <v>0.132510878833953</v>
      </c>
      <c r="U58" s="3">
        <v>0.028335299621354</v>
      </c>
      <c r="V58" s="3">
        <v>0.030551009658744</v>
      </c>
      <c r="W58" s="3">
        <v>0.025635105014274</v>
      </c>
      <c r="X58" s="3">
        <v>0.031259321461981</v>
      </c>
      <c r="Y58" s="3">
        <v>0.067525859566054</v>
      </c>
      <c r="Z58" s="3">
        <v>0.052214424026223</v>
      </c>
      <c r="AA58" s="3">
        <v>0.008648134933392</v>
      </c>
      <c r="AB58" s="3">
        <v>0.016722285707334</v>
      </c>
      <c r="AC58" s="3">
        <v>0.046904391497952</v>
      </c>
      <c r="AD58" s="3">
        <v>0.034242047572983</v>
      </c>
      <c r="AE58" s="3">
        <v>0.05709269325299</v>
      </c>
      <c r="AF58" s="3">
        <v>0.027822593306893</v>
      </c>
      <c r="AG58" s="3">
        <v>0.167701025305212</v>
      </c>
      <c r="AH58" s="3">
        <v>0.009556692851524</v>
      </c>
      <c r="AI58" s="5"/>
      <c r="AJ58" s="3">
        <v>0.082854856627328</v>
      </c>
      <c r="AK58" s="3">
        <v>0.154589707360548</v>
      </c>
      <c r="AL58" s="3">
        <v>0.007393199563962</v>
      </c>
      <c r="AM58" s="3">
        <v>0.164719072415803</v>
      </c>
      <c r="AN58" s="3">
        <v>0.053048016880649</v>
      </c>
      <c r="AO58" s="3">
        <v>0.041340214959667</v>
      </c>
      <c r="AP58" s="3">
        <v>0.051082477258325</v>
      </c>
      <c r="AQ58" s="3">
        <v>0.012700752803865</v>
      </c>
      <c r="AR58" s="3">
        <v>0.0316446040244</v>
      </c>
      <c r="AS58" s="3">
        <v>0.024962712514502</v>
      </c>
      <c r="AT58" s="3">
        <v>0.20153418191649</v>
      </c>
      <c r="AU58" s="3">
        <v>0.102580427502479</v>
      </c>
      <c r="AV58" s="3">
        <v>0.138067016637082</v>
      </c>
      <c r="AW58" s="3">
        <v>0.509511895810956</v>
      </c>
      <c r="AX58" s="3">
        <v>1.17935231714126</v>
      </c>
      <c r="AY58" s="3">
        <v>0.302247668393782</v>
      </c>
      <c r="AZ58" s="3">
        <v>0.537017228161777</v>
      </c>
      <c r="BA58" s="5"/>
    </row>
    <row r="59" ht="12.0" customHeight="1">
      <c r="A59" s="3" t="s">
        <v>136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3">
        <v>0.023252575146771</v>
      </c>
      <c r="AM59" s="5"/>
      <c r="AN59" s="3">
        <v>0.008560528076741</v>
      </c>
      <c r="AO59" s="3">
        <v>0.431620446383111</v>
      </c>
      <c r="AP59" s="3">
        <v>-0.038068705243152</v>
      </c>
      <c r="AQ59" s="3">
        <v>-0.070225003429939</v>
      </c>
      <c r="AR59" s="3">
        <v>-0.179636114547729</v>
      </c>
      <c r="AS59" s="3">
        <v>0.123615144849037</v>
      </c>
      <c r="AT59" s="3">
        <v>-0.017406936189337</v>
      </c>
      <c r="AU59" s="3">
        <v>0.660473388012028</v>
      </c>
      <c r="AV59" s="3">
        <v>-0.141773625793097</v>
      </c>
      <c r="AW59" s="3">
        <v>0.473516406448179</v>
      </c>
      <c r="AX59" s="3">
        <v>0.370631328449442</v>
      </c>
      <c r="AY59" s="3">
        <v>0.008518464740332</v>
      </c>
      <c r="AZ59" s="3">
        <v>0.28895058615017</v>
      </c>
      <c r="BA59" s="5"/>
    </row>
    <row r="60" ht="12.0" customHeight="1">
      <c r="A60" s="3" t="s">
        <v>137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2.0" customHeight="1">
      <c r="A61" s="3" t="s">
        <v>138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ht="12.0" customHeight="1">
      <c r="A62" s="3" t="s">
        <v>139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3">
        <v>0.046967849639183</v>
      </c>
      <c r="AI62" s="3">
        <v>0.159847218235822</v>
      </c>
      <c r="AJ62" s="3">
        <v>0.059659146532274</v>
      </c>
      <c r="AK62" s="3">
        <v>0.057382021404279</v>
      </c>
      <c r="AL62" s="3">
        <v>0.846334630105948</v>
      </c>
      <c r="AM62" s="3">
        <v>2.70376161524015</v>
      </c>
      <c r="AN62" s="3">
        <v>0.112380975160166</v>
      </c>
      <c r="AO62" s="3">
        <v>1.45320228772025</v>
      </c>
      <c r="AP62" s="3">
        <v>1.11747490942153</v>
      </c>
      <c r="AQ62" s="3">
        <v>3.20606337601674</v>
      </c>
      <c r="AR62" s="3">
        <v>1.80142470542774</v>
      </c>
      <c r="AS62" s="3">
        <v>1.5858039767331</v>
      </c>
      <c r="AT62" s="3">
        <v>2.22910926353913</v>
      </c>
      <c r="AU62" s="3">
        <v>4.94495788814606</v>
      </c>
      <c r="AV62" s="3">
        <v>6.61508998389035</v>
      </c>
      <c r="AW62" s="3">
        <v>8.04590054728193</v>
      </c>
      <c r="AX62" s="3">
        <v>4.7975087740797</v>
      </c>
      <c r="AY62" s="3">
        <v>8.1761660591292</v>
      </c>
      <c r="AZ62" s="3">
        <v>0.662182415420144</v>
      </c>
      <c r="BA62" s="5"/>
    </row>
    <row r="63" ht="12.0" customHeight="1">
      <c r="A63" s="3" t="s">
        <v>140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ht="12.0" customHeight="1">
      <c r="A64" s="3" t="s">
        <v>141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ht="12.0" customHeight="1">
      <c r="A65" s="3" t="s">
        <v>142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">
        <v>0.182990503252985</v>
      </c>
      <c r="W65" s="3">
        <v>-0.122132160177766</v>
      </c>
      <c r="X65" s="3">
        <v>0.067363772398697</v>
      </c>
      <c r="Y65" s="3">
        <v>0.008754858622895</v>
      </c>
      <c r="Z65" s="3">
        <v>0.047047898355946</v>
      </c>
      <c r="AA65" s="3">
        <v>1.13943000300559</v>
      </c>
      <c r="AB65" s="3">
        <v>-0.054732443569716</v>
      </c>
      <c r="AC65" s="3">
        <v>2.47756046781927</v>
      </c>
      <c r="AD65" s="3">
        <v>0.132278985749513</v>
      </c>
      <c r="AE65" s="3">
        <v>2.41689304785676</v>
      </c>
      <c r="AF65" s="3">
        <v>0.981307609290438</v>
      </c>
      <c r="AG65" s="3">
        <v>-0.489730069869191</v>
      </c>
      <c r="AH65" s="3">
        <v>1.68484717796504</v>
      </c>
      <c r="AI65" s="3">
        <v>1.76485114300681</v>
      </c>
      <c r="AJ65" s="3">
        <v>-0.014967563612561</v>
      </c>
      <c r="AK65" s="3">
        <v>-0.144354007391227</v>
      </c>
      <c r="AL65" s="3">
        <v>0.461847389558233</v>
      </c>
      <c r="AM65" s="3">
        <v>1.43232939110521</v>
      </c>
      <c r="AN65" s="3">
        <v>3.77917053360361</v>
      </c>
      <c r="AO65" s="3">
        <v>2.72916306890071</v>
      </c>
      <c r="AP65" s="3">
        <v>0.136939673507065</v>
      </c>
      <c r="AQ65" s="3">
        <v>0.159386417613858</v>
      </c>
      <c r="AR65" s="3">
        <v>0.093361364744444</v>
      </c>
      <c r="AS65" s="3">
        <v>0.166298225635881</v>
      </c>
      <c r="AT65" s="3">
        <v>0.118754463216731</v>
      </c>
      <c r="AU65" s="3">
        <v>0.344030561472147</v>
      </c>
      <c r="AV65" s="3">
        <v>0.018621930759005</v>
      </c>
      <c r="AW65" s="3">
        <v>-0.189910980288843</v>
      </c>
      <c r="AX65" s="3">
        <v>-0.24446383966433</v>
      </c>
      <c r="AY65" s="3">
        <v>0.105540138821726</v>
      </c>
      <c r="AZ65" s="3">
        <v>0.182063162180051</v>
      </c>
      <c r="BA65" s="5"/>
    </row>
    <row r="66" ht="12.0" customHeight="1">
      <c r="A66" s="3" t="s">
        <v>143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3">
        <v>0.089200005348436</v>
      </c>
      <c r="R66" s="3">
        <v>0.096979693919154</v>
      </c>
      <c r="S66" s="3">
        <v>0.218089732288427</v>
      </c>
      <c r="T66" s="3">
        <v>0.174529762212654</v>
      </c>
      <c r="U66" s="3">
        <v>0.284552687945405</v>
      </c>
      <c r="V66" s="3">
        <v>0.258015615332182</v>
      </c>
      <c r="W66" s="3">
        <v>0.248888960665416</v>
      </c>
      <c r="X66" s="3">
        <v>0.149788928791109</v>
      </c>
      <c r="Y66" s="3">
        <v>0.275564025174256</v>
      </c>
      <c r="Z66" s="3">
        <v>0.944334823312608</v>
      </c>
      <c r="AA66" s="3">
        <v>0.632794331672394</v>
      </c>
      <c r="AB66" s="3">
        <v>1.05135017866814</v>
      </c>
      <c r="AC66" s="3">
        <v>1.26722620266469</v>
      </c>
      <c r="AD66" s="3">
        <v>2.44820600586535</v>
      </c>
      <c r="AE66" s="3">
        <v>2.54123493839437</v>
      </c>
      <c r="AF66" s="3">
        <v>2.00324729180547</v>
      </c>
      <c r="AG66" s="3">
        <v>-0.095757947696526</v>
      </c>
      <c r="AH66" s="3">
        <v>-0.687150500575344</v>
      </c>
      <c r="AI66" s="3">
        <v>1.60449381329009</v>
      </c>
      <c r="AJ66" s="3">
        <v>4.32651775709834</v>
      </c>
      <c r="AK66" s="3">
        <v>1.14228821547739</v>
      </c>
      <c r="AL66" s="3">
        <v>2.79241402465788</v>
      </c>
      <c r="AM66" s="3">
        <v>4.27702850467305</v>
      </c>
      <c r="AN66" s="3">
        <v>14.4090252296112</v>
      </c>
      <c r="AO66" s="3">
        <v>5.17129900447951</v>
      </c>
      <c r="AP66" s="3">
        <v>19.6218659226004</v>
      </c>
      <c r="AQ66" s="3">
        <v>6.78582135061557</v>
      </c>
      <c r="AR66" s="3">
        <v>5.56462717908916</v>
      </c>
      <c r="AS66" s="3">
        <v>-1.38308766425911</v>
      </c>
      <c r="AT66" s="3">
        <v>-0.606204747310242</v>
      </c>
      <c r="AU66" s="3">
        <v>2.25520201078644</v>
      </c>
      <c r="AV66" s="3">
        <v>2.34889599689638</v>
      </c>
      <c r="AW66" s="3">
        <v>2.93348139565541</v>
      </c>
      <c r="AX66" s="3">
        <v>3.10386608570085</v>
      </c>
      <c r="AY66" s="3">
        <v>2.06273878141142</v>
      </c>
      <c r="AZ66" s="3">
        <v>4.47287666112192</v>
      </c>
      <c r="BA66" s="5"/>
    </row>
    <row r="67" ht="12.0" customHeight="1">
      <c r="A67" s="3" t="s">
        <v>144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3">
        <v>0.376250370721361</v>
      </c>
      <c r="R67" s="3">
        <v>0.446046155103668</v>
      </c>
      <c r="S67" s="3">
        <v>0.247308815540287</v>
      </c>
      <c r="T67" s="3">
        <v>0.380191935706651</v>
      </c>
      <c r="U67" s="3">
        <v>0.328424907506493</v>
      </c>
      <c r="V67" s="3">
        <v>0.448363084110706</v>
      </c>
      <c r="W67" s="3">
        <v>0.751565033304558</v>
      </c>
      <c r="X67" s="3">
        <v>0.495771749292673</v>
      </c>
      <c r="Y67" s="3">
        <v>0.311303785482659</v>
      </c>
      <c r="Z67" s="3">
        <v>0.406211094922031</v>
      </c>
      <c r="AA67" s="3">
        <v>0.412664503789333</v>
      </c>
      <c r="AB67" s="3">
        <v>0.712335360603942</v>
      </c>
      <c r="AC67" s="3">
        <v>1.00342197374579</v>
      </c>
      <c r="AD67" s="3">
        <v>1.44793347200497</v>
      </c>
      <c r="AE67" s="3">
        <v>1.93619019688913</v>
      </c>
      <c r="AF67" s="3">
        <v>2.79894576984675</v>
      </c>
      <c r="AG67" s="3">
        <v>1.92160168060756</v>
      </c>
      <c r="AH67" s="3">
        <v>2.27747547878784</v>
      </c>
      <c r="AI67" s="3">
        <v>1.58862380723719</v>
      </c>
      <c r="AJ67" s="3">
        <v>1.78640433854391</v>
      </c>
      <c r="AK67" s="3">
        <v>1.00638353621241</v>
      </c>
      <c r="AL67" s="3">
        <v>1.93041544491422</v>
      </c>
      <c r="AM67" s="3">
        <v>2.49649725030336</v>
      </c>
      <c r="AN67" s="3">
        <v>3.11131056972858</v>
      </c>
      <c r="AO67" s="3">
        <v>8.61151765147987</v>
      </c>
      <c r="AP67" s="3">
        <v>13.1422141528043</v>
      </c>
      <c r="AQ67" s="3">
        <v>6.49825610197222</v>
      </c>
      <c r="AR67" s="3">
        <v>3.48566014206845</v>
      </c>
      <c r="AS67" s="3">
        <v>2.97832700953925</v>
      </c>
      <c r="AT67" s="3">
        <v>2.76809862899072</v>
      </c>
      <c r="AU67" s="3">
        <v>5.32753988744678</v>
      </c>
      <c r="AV67" s="3">
        <v>4.93889096565669</v>
      </c>
      <c r="AW67" s="3">
        <v>6.47048752188715</v>
      </c>
      <c r="AX67" s="3">
        <v>5.64813511068376</v>
      </c>
      <c r="AY67" s="3">
        <v>3.92767391293938</v>
      </c>
      <c r="AZ67" s="3">
        <v>3.29662447316177</v>
      </c>
      <c r="BA67" s="5"/>
    </row>
    <row r="68" ht="12.0" customHeight="1">
      <c r="A68" s="3" t="s">
        <v>146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ht="12.0" customHeight="1">
      <c r="A69" s="3" t="s">
        <v>147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3">
        <v>0.221841288645742</v>
      </c>
      <c r="V69" s="3">
        <v>0.186923637890156</v>
      </c>
      <c r="W69" s="3">
        <v>0.183896110825637</v>
      </c>
      <c r="X69" s="3">
        <v>0.132901513969294</v>
      </c>
      <c r="Y69" s="3">
        <v>0.168693235091192</v>
      </c>
      <c r="Z69" s="3">
        <v>0.094461586999268</v>
      </c>
      <c r="AA69" s="3">
        <v>0.121292102487144</v>
      </c>
      <c r="AB69" s="3">
        <v>0.193430146120987</v>
      </c>
      <c r="AC69" s="3">
        <v>0.234211337427981</v>
      </c>
      <c r="AD69" s="3">
        <v>0.2539171814825</v>
      </c>
      <c r="AE69" s="3">
        <v>0.191687725329768</v>
      </c>
      <c r="AF69" s="3">
        <v>0.483770042605288</v>
      </c>
      <c r="AG69" s="3">
        <v>0.275553320702386</v>
      </c>
      <c r="AH69" s="3">
        <v>0.459377368064596</v>
      </c>
      <c r="AI69" s="3">
        <v>0.056457603061465</v>
      </c>
      <c r="AJ69" s="5"/>
      <c r="AK69" s="3">
        <v>0.706530993439066</v>
      </c>
      <c r="AL69" s="3">
        <v>0.040373331951523</v>
      </c>
      <c r="AM69" s="3">
        <v>0.393458336969196</v>
      </c>
      <c r="AN69" s="3">
        <v>0.74050181772411</v>
      </c>
      <c r="AO69" s="3">
        <v>1.58436308354491</v>
      </c>
      <c r="AP69" s="3">
        <v>0.499836327587744</v>
      </c>
      <c r="AQ69" s="3">
        <v>0.079688702545781</v>
      </c>
      <c r="AR69" s="3">
        <v>-0.466920747027725</v>
      </c>
      <c r="AS69" s="3">
        <v>-0.344945964724102</v>
      </c>
      <c r="AT69" s="3">
        <v>-0.345138571490022</v>
      </c>
      <c r="AU69" s="3">
        <v>0.870178503769658</v>
      </c>
      <c r="AV69" s="5"/>
      <c r="AW69" s="5"/>
      <c r="AX69" s="5"/>
      <c r="AY69" s="5"/>
      <c r="AZ69" s="5"/>
      <c r="BA69" s="5"/>
    </row>
    <row r="70" ht="12.0" customHeight="1">
      <c r="A70" s="3" t="s">
        <v>149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ht="12.0" customHeight="1">
      <c r="A71" s="3" t="s">
        <v>150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3">
        <v>0.03571397523057</v>
      </c>
      <c r="AP71" s="3">
        <v>0.103484257095467</v>
      </c>
      <c r="AQ71" s="3">
        <v>0.126119439586977</v>
      </c>
      <c r="AR71" s="3">
        <v>0.120517277716457</v>
      </c>
      <c r="AS71" s="3">
        <v>0.094265771414405</v>
      </c>
      <c r="AT71" s="3">
        <v>0.18671363116465</v>
      </c>
      <c r="AU71" s="3">
        <v>-1.39565363602223</v>
      </c>
      <c r="AV71" s="3">
        <v>-0.204397422974152</v>
      </c>
      <c r="AW71" s="3">
        <v>0.750466991647692</v>
      </c>
      <c r="AX71" s="3">
        <v>0.546789606050988</v>
      </c>
      <c r="AY71" s="3">
        <v>-0.009871659257172</v>
      </c>
      <c r="AZ71" s="3">
        <v>0.050486289823792</v>
      </c>
      <c r="BA71" s="5"/>
    </row>
    <row r="72" ht="12.0" customHeight="1">
      <c r="A72" s="3" t="s">
        <v>153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3">
        <v>0.4961565295379</v>
      </c>
      <c r="N72" s="3">
        <v>0.62199808011414</v>
      </c>
      <c r="O72" s="3">
        <v>0.509334471278382</v>
      </c>
      <c r="P72" s="3">
        <v>0.492479468803315</v>
      </c>
      <c r="Q72" s="3">
        <v>0.4594046914191</v>
      </c>
      <c r="R72" s="3">
        <v>0.518713271637667</v>
      </c>
      <c r="S72" s="3">
        <v>0.414217951551928</v>
      </c>
      <c r="T72" s="3">
        <v>0.549841220469894</v>
      </c>
      <c r="U72" s="3">
        <v>0.588062460493729</v>
      </c>
      <c r="V72" s="3">
        <v>0.51000944904544</v>
      </c>
      <c r="W72" s="3">
        <v>0.581240941294852</v>
      </c>
      <c r="X72" s="3">
        <v>0.401847519415611</v>
      </c>
      <c r="Y72" s="3">
        <v>0.492034849153348</v>
      </c>
      <c r="Z72" s="3">
        <v>0.664943248663881</v>
      </c>
      <c r="AA72" s="3">
        <v>0.816235323970504</v>
      </c>
      <c r="AB72" s="3">
        <v>1.03181163903732</v>
      </c>
      <c r="AC72" s="3">
        <v>0.697269130051584</v>
      </c>
      <c r="AD72" s="3">
        <v>1.07178644713181</v>
      </c>
      <c r="AE72" s="3">
        <v>1.12102960142598</v>
      </c>
      <c r="AF72" s="3">
        <v>1.42808626675942</v>
      </c>
      <c r="AG72" s="3">
        <v>1.2706412027634</v>
      </c>
      <c r="AH72" s="3">
        <v>0.907349323997775</v>
      </c>
      <c r="AI72" s="3">
        <v>0.853966011716965</v>
      </c>
      <c r="AJ72" s="3">
        <v>0.881722785080239</v>
      </c>
      <c r="AK72" s="3">
        <v>1.54977858363511</v>
      </c>
      <c r="AL72" s="3">
        <v>2.08255535645745</v>
      </c>
      <c r="AM72" s="3">
        <v>1.98054680802593</v>
      </c>
      <c r="AN72" s="3">
        <v>4.12865976109512</v>
      </c>
      <c r="AO72" s="3">
        <v>5.09917202509876</v>
      </c>
      <c r="AP72" s="3">
        <v>3.16712457252613</v>
      </c>
      <c r="AQ72" s="3">
        <v>2.08678889156834</v>
      </c>
      <c r="AR72" s="3">
        <v>0.978149250862242</v>
      </c>
      <c r="AS72" s="3">
        <v>0.212637889530813</v>
      </c>
      <c r="AT72" s="3">
        <v>0.73216662878921</v>
      </c>
      <c r="AU72" s="3">
        <v>2.78193453629684</v>
      </c>
      <c r="AV72" s="3">
        <v>4.10697603793988</v>
      </c>
      <c r="AW72" s="3">
        <v>5.1667872591188</v>
      </c>
      <c r="AX72" s="3">
        <v>2.2417325799168</v>
      </c>
      <c r="AY72" s="3">
        <v>2.36376010390343</v>
      </c>
      <c r="AZ72" s="3">
        <v>3.30317537112637</v>
      </c>
      <c r="BA72" s="5"/>
    </row>
    <row r="73" ht="12.0" customHeight="1">
      <c r="A73" s="3" t="s">
        <v>158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3">
        <v>0.030918161715913</v>
      </c>
      <c r="AY73" s="3">
        <v>0.026560386853082</v>
      </c>
      <c r="AZ73" s="5"/>
      <c r="BA73" s="5"/>
    </row>
    <row r="74" ht="12.0" customHeight="1">
      <c r="A74" s="3" t="s">
        <v>159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12.0" customHeight="1">
      <c r="A75" s="3" t="s">
        <v>160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3">
        <v>0.407170429872585</v>
      </c>
      <c r="AP75" s="3">
        <v>1.68665082722353</v>
      </c>
      <c r="AQ75" s="3">
        <v>0.470573022738303</v>
      </c>
      <c r="AR75" s="3">
        <v>0.457242366948606</v>
      </c>
      <c r="AS75" s="3">
        <v>0.194537359056048</v>
      </c>
      <c r="AT75" s="3">
        <v>0.451035714940483</v>
      </c>
      <c r="AU75" s="3">
        <v>0.614813310533559</v>
      </c>
      <c r="AV75" s="3">
        <v>1.612542683347</v>
      </c>
      <c r="AW75" s="3">
        <v>1.725754875208</v>
      </c>
      <c r="AX75" s="3">
        <v>0.813683485158401</v>
      </c>
      <c r="AY75" s="3">
        <v>0.651637120890955</v>
      </c>
      <c r="AZ75" s="3">
        <v>0.322282744971262</v>
      </c>
      <c r="BA75" s="5"/>
    </row>
    <row r="76" ht="12.0" customHeight="1">
      <c r="A76" s="3" t="s">
        <v>161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ht="12.0" customHeight="1">
      <c r="A77" s="3" t="s">
        <v>162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ht="12.0" customHeight="1">
      <c r="A78" s="3" t="s">
        <v>163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ht="12.0" customHeight="1">
      <c r="A79" s="3" t="s">
        <v>164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3">
        <v>0.171915368664478</v>
      </c>
      <c r="AU79" s="3">
        <v>0.141118205507274</v>
      </c>
      <c r="AV79" s="3">
        <v>0.132313940238283</v>
      </c>
      <c r="AW79" s="3">
        <v>0.074458185185596</v>
      </c>
      <c r="AX79" s="3">
        <v>0.041904844501752</v>
      </c>
      <c r="AY79" s="3">
        <v>0.069792691519459</v>
      </c>
      <c r="AZ79" s="3">
        <v>0.057057676111616</v>
      </c>
      <c r="BA79" s="5"/>
    </row>
    <row r="80" ht="12.0" customHeight="1">
      <c r="A80" s="3" t="s">
        <v>165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3">
        <v>0.012923128187855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3">
        <v>1.68437323000535</v>
      </c>
      <c r="AY80" s="5"/>
      <c r="AZ80" s="5"/>
      <c r="BA80" s="5"/>
    </row>
    <row r="81" ht="12.0" customHeight="1">
      <c r="A81" s="3" t="s">
        <v>166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3">
        <v>-0.198766691401757</v>
      </c>
      <c r="AR81" s="3">
        <v>0.500999361396491</v>
      </c>
      <c r="AS81" s="3">
        <v>0.10861727884306</v>
      </c>
      <c r="AT81" s="3">
        <v>-1.43529645047281</v>
      </c>
      <c r="AU81" s="3">
        <v>0.121458453468173</v>
      </c>
      <c r="AV81" s="3">
        <v>0.087272420474314</v>
      </c>
      <c r="AW81" s="3">
        <v>0.030509922008579</v>
      </c>
      <c r="AX81" s="3">
        <v>-0.097567179112281</v>
      </c>
      <c r="AY81" s="3">
        <v>-0.011671281226271</v>
      </c>
      <c r="AZ81" s="5"/>
      <c r="BA81" s="5"/>
    </row>
    <row r="82" ht="12.0" customHeight="1">
      <c r="A82" s="3" t="s">
        <v>167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ht="12.0" customHeight="1">
      <c r="A83" s="3" t="s">
        <v>168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3">
        <v>-0.391215342180704</v>
      </c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ht="12.0" customHeight="1">
      <c r="A84" s="3" t="s">
        <v>170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3">
        <v>0.091477901713778</v>
      </c>
      <c r="AQ84" s="3">
        <v>0.037005213162694</v>
      </c>
      <c r="AR84" s="3">
        <v>0.083585826388271</v>
      </c>
      <c r="AS84" s="3">
        <v>0.148164964317906</v>
      </c>
      <c r="AT84" s="3">
        <v>-0.070118057218726</v>
      </c>
      <c r="AU84" s="3">
        <v>-0.010750970287773</v>
      </c>
      <c r="AV84" s="3">
        <v>0.005495713710145</v>
      </c>
      <c r="AW84" s="3">
        <v>0.011810717994352</v>
      </c>
      <c r="AX84" s="3">
        <v>-0.007015549412315</v>
      </c>
      <c r="AY84" s="3">
        <v>0.00483231712399</v>
      </c>
      <c r="AZ84" s="3">
        <v>-0.008996373779248</v>
      </c>
      <c r="BA84" s="5"/>
    </row>
    <row r="85" ht="12.0" customHeight="1">
      <c r="A85" s="3" t="s">
        <v>172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3">
        <v>10.1760259413164</v>
      </c>
      <c r="AO85" s="3">
        <v>11.8621953988811</v>
      </c>
      <c r="AP85" s="3">
        <v>35.0945092545487</v>
      </c>
      <c r="AQ85" s="3">
        <v>6.80995001167803</v>
      </c>
      <c r="AR85" s="3">
        <v>10.6624001559973</v>
      </c>
      <c r="AS85" s="3">
        <v>3.46344761135447</v>
      </c>
      <c r="AT85" s="3">
        <v>27.5578228986939</v>
      </c>
      <c r="AU85" s="3">
        <v>15.3010507226702</v>
      </c>
      <c r="AV85" s="3">
        <v>23.6813638270876</v>
      </c>
      <c r="AW85" s="3">
        <v>29.5135667208877</v>
      </c>
      <c r="AX85" s="3">
        <v>23.471200725687</v>
      </c>
      <c r="AY85" s="3">
        <v>30.577810100002</v>
      </c>
      <c r="AZ85" s="3">
        <v>42.5086762936928</v>
      </c>
      <c r="BA85" s="5"/>
    </row>
    <row r="86" ht="12.0" customHeight="1">
      <c r="A86" s="3" t="s">
        <v>173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3">
        <v>4.09089452946E-4</v>
      </c>
      <c r="AI86" s="3">
        <v>0.027184159649122</v>
      </c>
      <c r="AJ86" s="3">
        <v>0.115662788022646</v>
      </c>
      <c r="AK86" s="3">
        <v>0.129945155194392</v>
      </c>
      <c r="AL86" s="3">
        <v>-0.00832547619771</v>
      </c>
      <c r="AM86" s="3">
        <v>0.964662253965356</v>
      </c>
      <c r="AN86" s="3">
        <v>0.579247632228572</v>
      </c>
      <c r="AO86" s="3">
        <v>0.512937583013658</v>
      </c>
      <c r="AP86" s="3">
        <v>1.26902060305849</v>
      </c>
      <c r="AQ86" s="3">
        <v>0.690924272917718</v>
      </c>
      <c r="AR86" s="3">
        <v>0.425021587938738</v>
      </c>
      <c r="AS86" s="3">
        <v>1.9883861214138</v>
      </c>
      <c r="AT86" s="3">
        <v>1.09455001017479</v>
      </c>
      <c r="AU86" s="3">
        <v>2.02135558007343</v>
      </c>
      <c r="AV86" s="3">
        <v>16.5289077105342</v>
      </c>
      <c r="AW86" s="3">
        <v>49.7263843589226</v>
      </c>
      <c r="AX86" s="3">
        <v>45.869578726263</v>
      </c>
      <c r="AY86" s="3">
        <v>2.97480081037941</v>
      </c>
      <c r="AZ86" s="3">
        <v>-35.5600741244316</v>
      </c>
      <c r="BA86" s="5"/>
    </row>
    <row r="87" ht="12.0" customHeight="1">
      <c r="A87" s="3" t="s">
        <v>174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3">
        <v>0.053428067372106</v>
      </c>
      <c r="AC87" s="3">
        <v>0.012871107396232</v>
      </c>
      <c r="AD87" s="3">
        <v>0.018284061154316</v>
      </c>
      <c r="AE87" s="3">
        <v>0.146729025136162</v>
      </c>
      <c r="AF87" s="3">
        <v>0.183142038815091</v>
      </c>
      <c r="AG87" s="3">
        <v>0.421000906628401</v>
      </c>
      <c r="AH87" s="3">
        <v>0.092646658918423</v>
      </c>
      <c r="AI87" s="3">
        <v>0.23740001598934</v>
      </c>
      <c r="AJ87" s="3">
        <v>0.364899216877554</v>
      </c>
      <c r="AK87" s="3">
        <v>0.354741176096871</v>
      </c>
      <c r="AL87" s="3">
        <v>0.867997661189361</v>
      </c>
      <c r="AM87" s="3">
        <v>0.761999808304105</v>
      </c>
      <c r="AN87" s="3">
        <v>0.907145802989544</v>
      </c>
      <c r="AO87" s="3">
        <v>1.42428259312413</v>
      </c>
      <c r="AP87" s="3">
        <v>4.30635359991913</v>
      </c>
      <c r="AQ87" s="3">
        <v>4.19272494077985</v>
      </c>
      <c r="AR87" s="3">
        <v>3.84329658881928</v>
      </c>
      <c r="AS87" s="3">
        <v>3.50216534973811</v>
      </c>
      <c r="AT87" s="3">
        <v>19.5261451971419</v>
      </c>
      <c r="AU87" s="3">
        <v>43.6815412777812</v>
      </c>
      <c r="AV87" s="3">
        <v>33.3614264377216</v>
      </c>
      <c r="AW87" s="3">
        <v>50.0625367298404</v>
      </c>
      <c r="AX87" s="3">
        <v>-22.4942742082959</v>
      </c>
      <c r="AY87" s="3">
        <v>18.7586556839109</v>
      </c>
      <c r="AZ87" s="3">
        <v>-19.7284364753586</v>
      </c>
      <c r="BA87" s="5"/>
    </row>
    <row r="88" ht="12.0" customHeight="1">
      <c r="A88" s="3" t="s">
        <v>175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3">
        <v>1.27026484523E-4</v>
      </c>
      <c r="AJ88" s="3">
        <v>0.025527584047769</v>
      </c>
      <c r="AK88" s="3">
        <v>0.032890657016897</v>
      </c>
      <c r="AL88" s="3">
        <v>0.06162700118624</v>
      </c>
      <c r="AM88" s="3">
        <v>0.027479878921288</v>
      </c>
      <c r="AN88" s="3">
        <v>0.011433693271112</v>
      </c>
      <c r="AO88" s="3">
        <v>0.01761634853206</v>
      </c>
      <c r="AP88" s="3">
        <v>0.110724222118305</v>
      </c>
      <c r="AQ88" s="3">
        <v>0.292558156923603</v>
      </c>
      <c r="AR88" s="3">
        <v>0.330870811281164</v>
      </c>
      <c r="AS88" s="3">
        <v>0.313382859830726</v>
      </c>
      <c r="AT88" s="3">
        <v>0.301994162082996</v>
      </c>
      <c r="AU88" s="3">
        <v>0.357031793196782</v>
      </c>
      <c r="AV88" s="3">
        <v>1.50773342658616</v>
      </c>
      <c r="AW88" s="3">
        <v>1.39090935643858</v>
      </c>
      <c r="AX88" s="3">
        <v>1.58360535158571</v>
      </c>
      <c r="AY88" s="3">
        <v>1.15642775054932</v>
      </c>
      <c r="AZ88" s="3">
        <v>0.761446159479428</v>
      </c>
      <c r="BA88" s="5"/>
    </row>
    <row r="89" ht="12.0" customHeight="1">
      <c r="A89" s="3" t="s">
        <v>176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3">
        <v>0.225306687825779</v>
      </c>
      <c r="AJ89" s="3">
        <v>0.344277575939504</v>
      </c>
      <c r="AK89" s="3">
        <v>0.298319861288342</v>
      </c>
      <c r="AL89" s="3">
        <v>0.263887437774457</v>
      </c>
      <c r="AM89" s="3">
        <v>0.082503334857319</v>
      </c>
      <c r="AN89" s="5"/>
      <c r="AO89" s="5"/>
      <c r="AP89" s="5"/>
      <c r="AQ89" s="5"/>
      <c r="AR89" s="5"/>
      <c r="AS89" s="5"/>
      <c r="AT89" s="3">
        <v>1.32691222387979</v>
      </c>
      <c r="AU89" s="3">
        <v>1.07217088291789</v>
      </c>
      <c r="AV89" s="3">
        <v>0.747661364271127</v>
      </c>
      <c r="AW89" s="3">
        <v>1.08166796687898</v>
      </c>
      <c r="AX89" s="3">
        <v>1.15625541970881</v>
      </c>
      <c r="AY89" s="3">
        <v>0.41700172546523</v>
      </c>
      <c r="AZ89" s="3">
        <v>0.377074030459287</v>
      </c>
      <c r="BA89" s="5"/>
    </row>
    <row r="90" ht="12.0" customHeight="1">
      <c r="A90" s="3" t="s">
        <v>177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2.0" customHeight="1">
      <c r="A91" s="3" t="s">
        <v>178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3">
        <v>0.283233074621771</v>
      </c>
      <c r="AV91" s="3">
        <v>0.676573893668949</v>
      </c>
      <c r="AW91" s="3">
        <v>0.013862101423884</v>
      </c>
      <c r="AX91" s="3">
        <v>0.03883043258109</v>
      </c>
      <c r="AY91" s="5"/>
      <c r="AZ91" s="5"/>
      <c r="BA91" s="5"/>
    </row>
    <row r="92" ht="12.0" customHeight="1">
      <c r="A92" s="3" t="s">
        <v>179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3">
        <v>0.763005010606763</v>
      </c>
      <c r="AG92" s="3">
        <v>0.403817528522529</v>
      </c>
      <c r="AH92" s="3">
        <v>0.39703276928852</v>
      </c>
      <c r="AI92" s="3">
        <v>0.432471715056547</v>
      </c>
      <c r="AJ92" s="3">
        <v>0.790789725636724</v>
      </c>
      <c r="AK92" s="3">
        <v>1.22308170151836</v>
      </c>
      <c r="AL92" s="3">
        <v>0.98208966505353</v>
      </c>
      <c r="AM92" s="3">
        <v>1.24234661770594</v>
      </c>
      <c r="AN92" s="3">
        <v>5.62327989265938</v>
      </c>
      <c r="AO92" s="3">
        <v>6.32799493352141</v>
      </c>
      <c r="AP92" s="3">
        <v>4.75833269102284</v>
      </c>
      <c r="AQ92" s="3">
        <v>3.88145722606214</v>
      </c>
      <c r="AR92" s="3">
        <v>8.95230046480536</v>
      </c>
      <c r="AS92" s="3">
        <v>3.51530038389181</v>
      </c>
      <c r="AT92" s="3">
        <v>9.68587660385348</v>
      </c>
      <c r="AU92" s="3">
        <v>7.1283631047714</v>
      </c>
      <c r="AV92" s="3">
        <v>6.83770101524756</v>
      </c>
      <c r="AW92" s="3">
        <v>7.91158798574914</v>
      </c>
      <c r="AX92" s="3">
        <v>7.04212562958704</v>
      </c>
      <c r="AY92" s="3">
        <v>12.0288292940058</v>
      </c>
      <c r="AZ92" s="3">
        <v>8.76427625359733</v>
      </c>
      <c r="BA92" s="5"/>
    </row>
    <row r="93" ht="12.0" customHeight="1">
      <c r="A93" s="3" t="s">
        <v>180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3" t="s">
        <v>181</v>
      </c>
      <c r="B94" s="3">
        <v>-0.034637049948795</v>
      </c>
      <c r="C94" s="3">
        <v>0.028678321187637</v>
      </c>
      <c r="D94" s="5"/>
      <c r="E94" s="5"/>
      <c r="F94" s="5"/>
      <c r="G94" s="3">
        <v>0.109189807321263</v>
      </c>
      <c r="H94" s="3">
        <v>0.175878808149597</v>
      </c>
      <c r="I94" s="3">
        <v>0.153018855524455</v>
      </c>
      <c r="J94" s="3">
        <v>0.075773760119082</v>
      </c>
      <c r="K94" s="3">
        <v>-0.065674067673888</v>
      </c>
      <c r="L94" s="3">
        <v>0.167525978934765</v>
      </c>
      <c r="M94" s="3">
        <v>0.071773231449674</v>
      </c>
      <c r="N94" s="5"/>
      <c r="O94" s="5"/>
      <c r="P94" s="5"/>
      <c r="Q94" s="3">
        <v>-0.016211414010251</v>
      </c>
      <c r="R94" s="3">
        <v>0.048092538824035</v>
      </c>
      <c r="S94" s="3">
        <v>0.043553161053628</v>
      </c>
      <c r="T94" s="3">
        <v>0.051399369803127</v>
      </c>
      <c r="U94" s="3">
        <v>0.005710586799976</v>
      </c>
      <c r="V94" s="3">
        <v>-0.01377349211939</v>
      </c>
      <c r="W94" s="3">
        <v>0.489732575375742</v>
      </c>
      <c r="X94" s="3">
        <v>0.770773692470561</v>
      </c>
      <c r="Y94" s="3">
        <v>0.365220219393963</v>
      </c>
      <c r="Z94" s="3">
        <v>0.092540089471924</v>
      </c>
      <c r="AA94" s="3">
        <v>0.39755149800033</v>
      </c>
      <c r="AB94" s="3">
        <v>0.427588634471646</v>
      </c>
      <c r="AC94" s="3">
        <v>0.471581848300448</v>
      </c>
      <c r="AD94" s="3">
        <v>0.335364963792181</v>
      </c>
      <c r="AE94" s="3">
        <v>0.245292729373139</v>
      </c>
      <c r="AF94" s="3">
        <v>0.379879525488752</v>
      </c>
      <c r="AG94" s="3">
        <v>0.559402380480475</v>
      </c>
      <c r="AH94" s="3">
        <v>0.881084512794484</v>
      </c>
      <c r="AI94" s="3">
        <v>0.933476773227007</v>
      </c>
      <c r="AJ94" s="3">
        <v>0.993173696124805</v>
      </c>
      <c r="AK94" s="3">
        <v>0.8537985105562</v>
      </c>
      <c r="AL94" s="3">
        <v>0.773558518948314</v>
      </c>
      <c r="AM94" s="3">
        <v>0.851278841374353</v>
      </c>
      <c r="AN94" s="3">
        <v>1.02314584750228</v>
      </c>
      <c r="AO94" s="3">
        <v>0.748438685430649</v>
      </c>
      <c r="AP94" s="3">
        <v>2.67360386324316</v>
      </c>
      <c r="AQ94" s="3">
        <v>0.558511759250314</v>
      </c>
      <c r="AR94" s="3">
        <v>0.867885816741997</v>
      </c>
      <c r="AS94" s="3">
        <v>1.75410643951985</v>
      </c>
      <c r="AT94" s="3">
        <v>3.57394779335456</v>
      </c>
      <c r="AU94" s="3">
        <v>2.19438990871369</v>
      </c>
      <c r="AV94" s="3">
        <v>10.601629366777</v>
      </c>
      <c r="AW94" s="3">
        <v>5.15223684348625</v>
      </c>
      <c r="AX94" s="3">
        <v>3.56726783793474</v>
      </c>
      <c r="AY94" s="3">
        <v>0.867283266891307</v>
      </c>
      <c r="AZ94" s="3">
        <v>3.66254119149847</v>
      </c>
      <c r="BA94" s="5"/>
    </row>
    <row r="95" ht="12.0" customHeight="1">
      <c r="A95" s="3" t="s">
        <v>182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3">
        <v>0.104562944576338</v>
      </c>
      <c r="M95" s="3">
        <v>0.338181422361831</v>
      </c>
      <c r="N95" s="3">
        <v>0.157732816211224</v>
      </c>
      <c r="O95" s="3">
        <v>0.163413014413212</v>
      </c>
      <c r="P95" s="3">
        <v>0.105777586909085</v>
      </c>
      <c r="Q95" s="3">
        <v>0.15633746547277</v>
      </c>
      <c r="R95" s="3">
        <v>0.073513796690998</v>
      </c>
      <c r="S95" s="3">
        <v>0.225601190635636</v>
      </c>
      <c r="T95" s="3">
        <v>0.052692998469947</v>
      </c>
      <c r="U95" s="3">
        <v>0.141930902907455</v>
      </c>
      <c r="V95" s="3">
        <v>0.160933209757403</v>
      </c>
      <c r="W95" s="3">
        <v>0.335380266997982</v>
      </c>
      <c r="X95" s="3">
        <v>0.23538173930681</v>
      </c>
      <c r="Y95" s="3">
        <v>0.473767645400112</v>
      </c>
      <c r="Z95" s="3">
        <v>0.445981214774414</v>
      </c>
      <c r="AA95" s="3">
        <v>0.398423582752962</v>
      </c>
      <c r="AB95" s="3">
        <v>0.39801951776802</v>
      </c>
      <c r="AC95" s="3">
        <v>0.269723905750444</v>
      </c>
      <c r="AD95" s="3">
        <v>0.547481675386582</v>
      </c>
      <c r="AE95" s="3">
        <v>0.241368204216304</v>
      </c>
      <c r="AF95" s="3">
        <v>0.652360694374387</v>
      </c>
      <c r="AG95" s="3">
        <v>0.630337396755299</v>
      </c>
      <c r="AH95" s="3">
        <v>0.326100501617421</v>
      </c>
      <c r="AI95" s="3">
        <v>0.71425278383416</v>
      </c>
      <c r="AJ95" s="3">
        <v>0.494642704696569</v>
      </c>
      <c r="AK95" s="3">
        <v>0.620586719188789</v>
      </c>
      <c r="AL95" s="3">
        <v>0.686803559390736</v>
      </c>
      <c r="AM95" s="3">
        <v>0.868786829962509</v>
      </c>
      <c r="AN95" s="3">
        <v>1.01317042278495</v>
      </c>
      <c r="AO95" s="3">
        <v>0.556430167922997</v>
      </c>
      <c r="AP95" s="3">
        <v>1.09396387934813</v>
      </c>
      <c r="AQ95" s="3">
        <v>1.9363041160622</v>
      </c>
      <c r="AR95" s="3">
        <v>1.40769727532765</v>
      </c>
      <c r="AS95" s="3">
        <v>0.593351581459639</v>
      </c>
      <c r="AT95" s="3">
        <v>1.10906531821471</v>
      </c>
      <c r="AU95" s="3">
        <v>2.28299494935315</v>
      </c>
      <c r="AV95" s="3">
        <v>2.26791450698219</v>
      </c>
      <c r="AW95" s="3">
        <v>4.33055311758615</v>
      </c>
      <c r="AX95" s="3">
        <v>3.01304168499614</v>
      </c>
      <c r="AY95" s="3">
        <v>0.931621816597658</v>
      </c>
      <c r="AZ95" s="3">
        <v>1.58185167861256</v>
      </c>
      <c r="BA95" s="5"/>
    </row>
    <row r="96" ht="12.0" customHeight="1">
      <c r="A96" s="3" t="s">
        <v>183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3">
        <v>1.06720505798369</v>
      </c>
      <c r="AK96" s="3">
        <v>1.14045445147733</v>
      </c>
      <c r="AL96" s="3">
        <v>1.42938062130524</v>
      </c>
      <c r="AM96" s="3">
        <v>0.757440691397235</v>
      </c>
      <c r="AN96" s="3">
        <v>0.937983998607612</v>
      </c>
      <c r="AO96" s="3">
        <v>1.07463455813124</v>
      </c>
      <c r="AP96" s="3">
        <v>0.824764722624065</v>
      </c>
      <c r="AQ96" s="3">
        <v>0.977536869419797</v>
      </c>
      <c r="AR96" s="3">
        <v>0.763674796311974</v>
      </c>
      <c r="AS96" s="3">
        <v>1.23737320473565</v>
      </c>
      <c r="AT96" s="3">
        <v>0.5915923948802</v>
      </c>
      <c r="AU96" s="3">
        <v>0.905799521807922</v>
      </c>
      <c r="AV96" s="3">
        <v>0.712362466289941</v>
      </c>
      <c r="AW96" s="3">
        <v>0.891835696522921</v>
      </c>
      <c r="AX96" s="3">
        <v>0.532471771956157</v>
      </c>
      <c r="AY96" s="3">
        <v>0.486017197572457</v>
      </c>
      <c r="AZ96" s="3">
        <v>0.408523534062251</v>
      </c>
      <c r="BA96" s="5"/>
    </row>
    <row r="97" ht="12.0" customHeight="1">
      <c r="A97" s="3" t="s">
        <v>184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3">
        <v>0.236062191957716</v>
      </c>
      <c r="T97" s="3">
        <v>0.241324965658181</v>
      </c>
      <c r="U97" s="3">
        <v>0.2837045324351</v>
      </c>
      <c r="V97" s="3">
        <v>0.22315656936065</v>
      </c>
      <c r="W97" s="3">
        <v>0.413924568369491</v>
      </c>
      <c r="X97" s="3">
        <v>0.412573331932316</v>
      </c>
      <c r="Y97" s="3">
        <v>0.300786623999371</v>
      </c>
      <c r="Z97" s="3">
        <v>0.467244679344725</v>
      </c>
      <c r="AA97" s="3">
        <v>0.475890834199538</v>
      </c>
      <c r="AB97" s="3">
        <v>0.726079644133358</v>
      </c>
      <c r="AC97" s="3">
        <v>0.82898313829271</v>
      </c>
      <c r="AD97" s="3">
        <v>1.19366854028662</v>
      </c>
      <c r="AE97" s="3">
        <v>1.5482343982095</v>
      </c>
      <c r="AF97" s="3">
        <v>1.65128816291828</v>
      </c>
      <c r="AG97" s="3">
        <v>0.907382313702925</v>
      </c>
      <c r="AH97" s="3">
        <v>0.458107604450112</v>
      </c>
      <c r="AI97" s="3">
        <v>0.318017205580847</v>
      </c>
      <c r="AJ97" s="3">
        <v>0.378512736623119</v>
      </c>
      <c r="AK97" s="3">
        <v>0.427543599276636</v>
      </c>
      <c r="AL97" s="3">
        <v>0.505046691995315</v>
      </c>
      <c r="AM97" s="3">
        <v>0.61144543892148</v>
      </c>
      <c r="AN97" s="3">
        <v>0.63843469694751</v>
      </c>
      <c r="AO97" s="3">
        <v>0.509679407033492</v>
      </c>
      <c r="AP97" s="3">
        <v>0.675610361864649</v>
      </c>
      <c r="AQ97" s="3">
        <v>0.939996493465766</v>
      </c>
      <c r="AR97" s="3">
        <v>0.81711541296702</v>
      </c>
      <c r="AS97" s="3">
        <v>0.680196899203887</v>
      </c>
      <c r="AT97" s="3">
        <v>0.672128894139683</v>
      </c>
      <c r="AU97" s="3">
        <v>0.998155116131383</v>
      </c>
      <c r="AV97" s="3">
        <v>1.15002338945121</v>
      </c>
      <c r="AW97" s="3">
        <v>1.67859281089167</v>
      </c>
      <c r="AX97" s="3">
        <v>2.68077334370824</v>
      </c>
      <c r="AY97" s="3">
        <v>1.48269363499126</v>
      </c>
      <c r="AZ97" s="3">
        <v>1.04825112061742</v>
      </c>
      <c r="BA97" s="5"/>
    </row>
    <row r="98" ht="12.0" customHeight="1">
      <c r="A98" s="3" t="s">
        <v>185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3">
        <v>0.213068031901524</v>
      </c>
      <c r="O98" s="3">
        <v>0.580458150078656</v>
      </c>
      <c r="P98" s="3">
        <v>0.285196044025787</v>
      </c>
      <c r="Q98" s="3">
        <v>0.458821310150179</v>
      </c>
      <c r="R98" s="3">
        <v>0.164413426936638</v>
      </c>
      <c r="S98" s="5"/>
      <c r="T98" s="5"/>
      <c r="U98" s="5"/>
      <c r="V98" s="3">
        <v>0.07722264765857</v>
      </c>
      <c r="W98" s="3">
        <v>-0.157060771736944</v>
      </c>
      <c r="X98" s="3">
        <v>0.070591500643574</v>
      </c>
      <c r="Y98" s="3">
        <v>0.095042127777363</v>
      </c>
      <c r="Z98" s="3">
        <v>0.051998930579673</v>
      </c>
      <c r="AA98" s="3">
        <v>-0.014616448655736</v>
      </c>
      <c r="AB98" s="3">
        <v>0.063859980719007</v>
      </c>
      <c r="AC98" s="3">
        <v>0.017767851893966</v>
      </c>
      <c r="AD98" s="3">
        <v>-0.001830582594576</v>
      </c>
      <c r="AE98" s="3">
        <v>0.404634295529376</v>
      </c>
      <c r="AF98" s="3">
        <v>-0.783110175738944</v>
      </c>
      <c r="AG98" s="3">
        <v>0.326234532081291</v>
      </c>
      <c r="AH98" s="3">
        <v>-0.064004388245547</v>
      </c>
      <c r="AI98" s="3">
        <v>-0.946070020791719</v>
      </c>
      <c r="AJ98" s="3">
        <v>-0.371004990469312</v>
      </c>
      <c r="AK98" s="3">
        <v>-0.405755981849494</v>
      </c>
      <c r="AL98" s="3">
        <v>-0.624961829714188</v>
      </c>
      <c r="AM98" s="5"/>
      <c r="AN98" s="5"/>
      <c r="AO98" s="3">
        <v>0.055368661053942</v>
      </c>
      <c r="AP98" s="3">
        <v>0.101651417723244</v>
      </c>
      <c r="AQ98" s="3">
        <v>0.351807051080589</v>
      </c>
      <c r="AR98" s="3">
        <v>0.144218993796068</v>
      </c>
      <c r="AS98" s="3">
        <v>-0.035960232377353</v>
      </c>
      <c r="AT98" s="3">
        <v>0.159442797648534</v>
      </c>
      <c r="AU98" s="3">
        <v>1.29630570110525</v>
      </c>
      <c r="AV98" s="3">
        <v>-0.882567516357665</v>
      </c>
      <c r="AW98" s="3">
        <v>0.270728556635827</v>
      </c>
      <c r="AX98" s="3">
        <v>0.056475303437755</v>
      </c>
      <c r="AY98" s="3">
        <v>0.288511827665597</v>
      </c>
      <c r="AZ98" s="3">
        <v>0.10318119600385</v>
      </c>
      <c r="BA98" s="5"/>
    </row>
    <row r="99" ht="12.0" customHeight="1">
      <c r="A99" s="3" t="s">
        <v>186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3">
        <v>0.001472442715751</v>
      </c>
      <c r="AL99" s="5"/>
      <c r="AM99" s="3">
        <v>0.006315998785989</v>
      </c>
      <c r="AN99" s="3">
        <v>0.036593224284553</v>
      </c>
      <c r="AO99" s="3">
        <v>0.021338622612293</v>
      </c>
      <c r="AP99" s="3">
        <v>0.023851258678405</v>
      </c>
      <c r="AQ99" s="3">
        <v>-0.115608357297933</v>
      </c>
      <c r="AR99" s="3">
        <v>1.73071379394265</v>
      </c>
      <c r="AS99" s="3">
        <v>-0.393513909162558</v>
      </c>
      <c r="AT99" s="3">
        <v>-2.96383864542332</v>
      </c>
      <c r="AU99" s="3">
        <v>-0.255341044391325</v>
      </c>
      <c r="AV99" s="3">
        <v>-0.474900204331094</v>
      </c>
      <c r="AW99" s="3">
        <v>3.00718041367823</v>
      </c>
      <c r="AX99" s="3">
        <v>0.902155912612593</v>
      </c>
      <c r="AY99" s="3">
        <v>2.73914749582938</v>
      </c>
      <c r="AZ99" s="3">
        <v>5.24586725386178</v>
      </c>
      <c r="BA99" s="5"/>
    </row>
    <row r="100" ht="12.0" customHeight="1">
      <c r="A100" s="3" t="s">
        <v>187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3">
        <v>0.041781547012662</v>
      </c>
      <c r="R100" s="3">
        <v>0.123830415832661</v>
      </c>
      <c r="S100" s="3">
        <v>0.059142958727205</v>
      </c>
      <c r="T100" s="3">
        <v>0.043908203128566</v>
      </c>
      <c r="U100" s="3">
        <v>0.094412507318949</v>
      </c>
      <c r="V100" s="3">
        <v>0.014839551844995</v>
      </c>
      <c r="W100" s="3">
        <v>0.08546183205573</v>
      </c>
      <c r="X100" s="3">
        <v>0.149470530994796</v>
      </c>
      <c r="Y100" s="3">
        <v>0.242485769165172</v>
      </c>
      <c r="Z100" s="3">
        <v>0.110933760013219</v>
      </c>
      <c r="AA100" s="3">
        <v>0.088283401642795</v>
      </c>
      <c r="AB100" s="3">
        <v>0.068108001319544</v>
      </c>
      <c r="AC100" s="3">
        <v>0.385800899588388</v>
      </c>
      <c r="AD100" s="3">
        <v>0.026300921112208</v>
      </c>
      <c r="AE100" s="3">
        <v>0.016454144794211</v>
      </c>
      <c r="AF100" s="5"/>
      <c r="AG100" s="5"/>
      <c r="AH100" s="5"/>
      <c r="AI100" s="5"/>
      <c r="AJ100" s="5"/>
      <c r="AK100" s="3">
        <v>0.125522044949485</v>
      </c>
      <c r="AL100" s="3">
        <v>0.022905643987539</v>
      </c>
      <c r="AM100" s="3">
        <v>0.045389462895999</v>
      </c>
      <c r="AN100" s="3">
        <v>0.086029966626914</v>
      </c>
      <c r="AO100" s="3">
        <v>0.190463342502811</v>
      </c>
      <c r="AP100" s="5"/>
      <c r="AQ100" s="5"/>
      <c r="AR100" s="3">
        <v>0.056397569439664</v>
      </c>
      <c r="AS100" s="3">
        <v>0.01392487199701</v>
      </c>
      <c r="AT100" s="3">
        <v>0.027435841364419</v>
      </c>
      <c r="AU100" s="3">
        <v>0.051698599657419</v>
      </c>
      <c r="AV100" s="3">
        <v>0.106467813174527</v>
      </c>
      <c r="AW100" s="3">
        <v>0.132294671485831</v>
      </c>
      <c r="AX100" s="3">
        <v>0.143407006436706</v>
      </c>
      <c r="AY100" s="3">
        <v>0.150383457206717</v>
      </c>
      <c r="AZ100" s="3">
        <v>0.004900513922877</v>
      </c>
      <c r="BA100" s="5"/>
    </row>
    <row r="101" ht="12.0" customHeight="1">
      <c r="A101" s="3" t="s">
        <v>188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3">
        <v>0.049435306565898</v>
      </c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</row>
    <row r="102" ht="12.0" customHeight="1">
      <c r="A102" s="3" t="s">
        <v>189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</row>
    <row r="103" ht="12.0" customHeight="1">
      <c r="A103" s="3" t="s">
        <v>190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3">
        <v>0.020301303785522</v>
      </c>
      <c r="S103" s="3">
        <v>0.055370635694557</v>
      </c>
      <c r="T103" s="3">
        <v>0.054767504829336</v>
      </c>
      <c r="U103" s="3">
        <v>0.028980300580804</v>
      </c>
      <c r="V103" s="3">
        <v>0.040887076433466</v>
      </c>
      <c r="W103" s="3">
        <v>0.066462154349358</v>
      </c>
      <c r="X103" s="3">
        <v>0.19850902343077</v>
      </c>
      <c r="Y103" s="3">
        <v>0.153708524064546</v>
      </c>
      <c r="Z103" s="3">
        <v>0.055894691865155</v>
      </c>
      <c r="AA103" s="3">
        <v>0.611676292601453</v>
      </c>
      <c r="AB103" s="3">
        <v>1.10219096262064</v>
      </c>
      <c r="AC103" s="3">
        <v>0.367771023858067</v>
      </c>
      <c r="AD103" s="3">
        <v>0.34297784139186</v>
      </c>
      <c r="AE103" s="3">
        <v>0.259379457007434</v>
      </c>
      <c r="AF103" s="3">
        <v>0.398670109078755</v>
      </c>
      <c r="AG103" s="3">
        <v>0.483021497074212</v>
      </c>
      <c r="AH103" s="3">
        <v>0.352091473307099</v>
      </c>
      <c r="AI103" s="3">
        <v>0.37002698885871</v>
      </c>
      <c r="AJ103" s="3">
        <v>0.581223731526754</v>
      </c>
      <c r="AK103" s="3">
        <v>0.686883672230584</v>
      </c>
      <c r="AL103" s="3">
        <v>0.837470373146106</v>
      </c>
      <c r="AM103" s="3">
        <v>0.861814256696939</v>
      </c>
      <c r="AN103" s="3">
        <v>1.22461003902477</v>
      </c>
      <c r="AO103" s="3">
        <v>0.852179150276978</v>
      </c>
      <c r="AP103" s="3">
        <v>0.840201387185115</v>
      </c>
      <c r="AQ103" s="3">
        <v>0.435149002203203</v>
      </c>
      <c r="AR103" s="3">
        <v>0.525099530087827</v>
      </c>
      <c r="AS103" s="3">
        <v>0.642364336994633</v>
      </c>
      <c r="AT103" s="3">
        <v>0.782686103771384</v>
      </c>
      <c r="AU103" s="3">
        <v>0.753530450183192</v>
      </c>
      <c r="AV103" s="3">
        <v>1.17408188468521</v>
      </c>
      <c r="AW103" s="3">
        <v>1.87942473546507</v>
      </c>
      <c r="AX103" s="3">
        <v>2.1742701371852</v>
      </c>
      <c r="AY103" s="3">
        <v>2.06184098145717</v>
      </c>
      <c r="AZ103" s="3">
        <v>1.8955070710061</v>
      </c>
      <c r="BA103" s="5"/>
    </row>
    <row r="104" ht="12.0" customHeight="1">
      <c r="A104" s="3" t="s">
        <v>191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</row>
    <row r="105" ht="12.0" customHeight="1">
      <c r="A105" s="3" t="s">
        <v>192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3">
        <v>0.774303656609331</v>
      </c>
      <c r="R105" s="3">
        <v>0.833397289451833</v>
      </c>
      <c r="S105" s="3">
        <v>0.370251502838941</v>
      </c>
      <c r="T105" s="3">
        <v>0.609713739895713</v>
      </c>
      <c r="U105" s="3">
        <v>-0.760255930056142</v>
      </c>
      <c r="V105" s="3">
        <v>1.42100276963411</v>
      </c>
      <c r="W105" s="3">
        <v>-0.601218862817876</v>
      </c>
      <c r="X105" s="3">
        <v>0.499010044522203</v>
      </c>
      <c r="Y105" s="3">
        <v>1.15066603039273</v>
      </c>
      <c r="Z105" s="3">
        <v>0.435826955898056</v>
      </c>
      <c r="AA105" s="3">
        <v>0.325584152289442</v>
      </c>
      <c r="AB105" s="3">
        <v>1.38386916626307</v>
      </c>
      <c r="AC105" s="3">
        <v>3.46523940508674</v>
      </c>
      <c r="AD105" s="3">
        <v>2.303746438285</v>
      </c>
      <c r="AE105" s="3">
        <v>4.08796934753614</v>
      </c>
      <c r="AF105" s="3">
        <v>1.29806976498685</v>
      </c>
      <c r="AG105" s="3">
        <v>-1.69340738272571</v>
      </c>
      <c r="AH105" s="3">
        <v>6.09653610567235</v>
      </c>
      <c r="AI105" s="3">
        <v>2.72610164193408</v>
      </c>
      <c r="AJ105" s="3">
        <v>-6.11378071799888</v>
      </c>
      <c r="AK105" s="3">
        <v>-3.75833431647197</v>
      </c>
      <c r="AL105" s="3">
        <v>5.52535693905464</v>
      </c>
      <c r="AM105" s="3">
        <v>-3.19330283655048</v>
      </c>
      <c r="AN105" s="3">
        <v>-7.19593095653468</v>
      </c>
      <c r="AO105" s="3">
        <v>0.076342201914214</v>
      </c>
      <c r="AP105" s="3">
        <v>-0.803798788464234</v>
      </c>
      <c r="AQ105" s="3">
        <v>-5.48486186250278</v>
      </c>
      <c r="AR105" s="3">
        <v>-0.201019326445265</v>
      </c>
      <c r="AS105" s="3">
        <v>-10.3598717031334</v>
      </c>
      <c r="AT105" s="3">
        <v>4.34260910807687</v>
      </c>
      <c r="AU105" s="3">
        <v>6.36375196032722</v>
      </c>
      <c r="AV105" s="3">
        <v>8.08431927201776</v>
      </c>
      <c r="AW105" s="3">
        <v>8.52861052009078</v>
      </c>
      <c r="AX105" s="3">
        <v>6.10995735153974</v>
      </c>
      <c r="AY105" s="3">
        <v>7.88893523081905</v>
      </c>
      <c r="AZ105" s="5"/>
      <c r="BA105" s="5"/>
    </row>
    <row r="106" ht="12.0" customHeight="1">
      <c r="A106" s="3" t="s">
        <v>193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3">
        <v>1.37440886060318</v>
      </c>
      <c r="AO106" s="3">
        <v>0.485073829646717</v>
      </c>
      <c r="AP106" s="3">
        <v>0.328541025848933</v>
      </c>
      <c r="AQ106" s="3">
        <v>0.399970231432543</v>
      </c>
      <c r="AR106" s="5"/>
      <c r="AS106" s="5"/>
      <c r="AT106" s="3">
        <v>1.98650566211308</v>
      </c>
      <c r="AU106" s="5"/>
      <c r="AV106" s="5"/>
      <c r="AW106" s="3">
        <v>-0.004811592797628</v>
      </c>
      <c r="AX106" s="3">
        <v>-0.002489111882895</v>
      </c>
      <c r="AY106" s="3">
        <v>-0.005697192357331</v>
      </c>
      <c r="AZ106" s="3">
        <v>-5.3724251499E-4</v>
      </c>
      <c r="BA106" s="5"/>
    </row>
    <row r="107" ht="12.0" customHeight="1">
      <c r="A107" s="3" t="s">
        <v>194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</row>
    <row r="108" ht="12.0" customHeight="1">
      <c r="A108" s="3" t="s">
        <v>195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3">
        <v>0.043606151893124</v>
      </c>
      <c r="AI108" s="3">
        <v>-0.100738872487619</v>
      </c>
      <c r="AJ108" s="3">
        <v>-1.27691869129252</v>
      </c>
      <c r="AK108" s="3">
        <v>-1.24101370483364</v>
      </c>
      <c r="AL108" s="3">
        <v>0.053515547283898</v>
      </c>
      <c r="AM108" s="3">
        <v>0.099180951219512</v>
      </c>
      <c r="AN108" s="3">
        <v>0.816085013707756</v>
      </c>
      <c r="AO108" s="3">
        <v>0.233243368587696</v>
      </c>
      <c r="AP108" s="3">
        <v>0.154473309090174</v>
      </c>
      <c r="AQ108" s="3">
        <v>0.212918300796336</v>
      </c>
      <c r="AR108" s="3">
        <v>0.035427552282999</v>
      </c>
      <c r="AS108" s="3">
        <v>0.446969220579848</v>
      </c>
      <c r="AT108" s="3">
        <v>0.795694122258339</v>
      </c>
      <c r="AU108" s="3">
        <v>0.799160174851806</v>
      </c>
      <c r="AV108" s="3">
        <v>0.866815138309032</v>
      </c>
      <c r="AW108" s="3">
        <v>1.2883405129987</v>
      </c>
      <c r="AX108" s="3">
        <v>0.788253590632998</v>
      </c>
      <c r="AY108" s="3">
        <v>-0.21912381872528</v>
      </c>
      <c r="AZ108" s="3">
        <v>0.083299734177349</v>
      </c>
      <c r="BA108" s="5"/>
    </row>
    <row r="109" ht="12.0" customHeight="1">
      <c r="A109" s="3" t="s">
        <v>196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3">
        <v>0.00109647755611</v>
      </c>
      <c r="AS109" s="3">
        <v>3.04214246903386</v>
      </c>
      <c r="AT109" s="3">
        <v>3.79572442855512</v>
      </c>
      <c r="AU109" s="3">
        <v>3.27299269458352</v>
      </c>
      <c r="AV109" s="3">
        <v>3.89800121208538</v>
      </c>
      <c r="AW109" s="3">
        <v>3.38468131999047</v>
      </c>
      <c r="AX109" s="3">
        <v>3.27989712206417</v>
      </c>
      <c r="AY109" s="3">
        <v>3.22342681914703</v>
      </c>
      <c r="AZ109" s="3">
        <v>1.24762299864216</v>
      </c>
      <c r="BA109" s="5"/>
    </row>
    <row r="110" ht="12.0" customHeight="1">
      <c r="A110" s="3" t="s">
        <v>197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3">
        <v>0.013814073577109</v>
      </c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3">
        <v>0.007501767799712</v>
      </c>
      <c r="AS110" s="3">
        <v>1.35828408826E-4</v>
      </c>
      <c r="AT110" s="3">
        <v>0.074062879664396</v>
      </c>
      <c r="AU110" s="3">
        <v>-0.064844000448063</v>
      </c>
      <c r="AV110" s="3">
        <v>0.233278372180882</v>
      </c>
      <c r="AW110" s="3">
        <v>-0.119011601920203</v>
      </c>
      <c r="AX110" s="3">
        <v>-0.11171220554447</v>
      </c>
      <c r="AY110" s="3">
        <v>-0.110342417166507</v>
      </c>
      <c r="AZ110" s="3">
        <v>-0.104071620580201</v>
      </c>
      <c r="BA110" s="5"/>
    </row>
    <row r="111" ht="12.0" customHeight="1">
      <c r="A111" s="3" t="s">
        <v>198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ht="12.0" customHeight="1">
      <c r="A112" s="3" t="s">
        <v>199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3">
        <v>0.364071391518247</v>
      </c>
      <c r="AG112" s="3">
        <v>0.543353236546197</v>
      </c>
      <c r="AH112" s="3">
        <v>-0.444397302955389</v>
      </c>
      <c r="AI112" s="3">
        <v>-1.56343651005275</v>
      </c>
      <c r="AJ112" s="3">
        <v>0.09029792888655</v>
      </c>
      <c r="AK112" s="3">
        <v>0.268726633983308</v>
      </c>
      <c r="AL112" s="3">
        <v>0.187192217136774</v>
      </c>
      <c r="AM112" s="3">
        <v>0.760477582023548</v>
      </c>
      <c r="AN112" s="3">
        <v>0.938619250824736</v>
      </c>
      <c r="AO112" s="3">
        <v>0.741212619603976</v>
      </c>
      <c r="AP112" s="3">
        <v>0.289114535034415</v>
      </c>
      <c r="AQ112" s="3">
        <v>0.61575657129565</v>
      </c>
      <c r="AR112" s="3">
        <v>-0.685396825396825</v>
      </c>
      <c r="AS112" s="3">
        <v>0.261818181818182</v>
      </c>
      <c r="AT112" s="3">
        <v>0.85668202764977</v>
      </c>
      <c r="AU112" s="3">
        <v>0.290909090909091</v>
      </c>
      <c r="AV112" s="3">
        <v>0.839170124481328</v>
      </c>
      <c r="AW112" s="3">
        <v>5.47718721461187</v>
      </c>
      <c r="AX112" s="3">
        <v>6.32000133333333</v>
      </c>
      <c r="AY112" s="3">
        <v>1.86817135549872</v>
      </c>
      <c r="AZ112" s="5"/>
      <c r="BA112" s="5"/>
    </row>
    <row r="113" ht="12.0" customHeight="1">
      <c r="A113" s="3" t="s">
        <v>200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3" t="s">
        <v>201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3">
        <v>0.012682014115138</v>
      </c>
      <c r="AL114" s="3">
        <v>0.001483397811692</v>
      </c>
      <c r="AM114" s="3">
        <v>0.265606642510885</v>
      </c>
      <c r="AN114" s="3">
        <v>0.037319898169992</v>
      </c>
      <c r="AO114" s="3">
        <v>0.078568091966595</v>
      </c>
      <c r="AP114" s="3">
        <v>0.032359063161393</v>
      </c>
      <c r="AQ114" s="3">
        <v>0.058391879416657</v>
      </c>
      <c r="AR114" s="3">
        <v>0.124772318071796</v>
      </c>
      <c r="AS114" s="3">
        <v>0.199880036940853</v>
      </c>
      <c r="AT114" s="3">
        <v>1.16465473443301</v>
      </c>
      <c r="AU114" s="3">
        <v>1.32112222672235</v>
      </c>
      <c r="AV114" s="3">
        <v>0.962316842496984</v>
      </c>
      <c r="AW114" s="3">
        <v>1.55582540031835</v>
      </c>
      <c r="AX114" s="3">
        <v>0.752430890815612</v>
      </c>
      <c r="AY114" s="3">
        <v>0.544644256495005</v>
      </c>
      <c r="AZ114" s="3">
        <v>0.226600941711423</v>
      </c>
      <c r="BA114" s="5"/>
    </row>
    <row r="115" ht="12.0" customHeight="1">
      <c r="A115" s="3" t="s">
        <v>202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3" t="s">
        <v>203</v>
      </c>
      <c r="AS115" s="3" t="s">
        <v>204</v>
      </c>
      <c r="AT115" s="3" t="s">
        <v>205</v>
      </c>
      <c r="AU115" s="3" t="s">
        <v>206</v>
      </c>
      <c r="AV115" s="3" t="s">
        <v>207</v>
      </c>
      <c r="AW115" s="3" t="s">
        <v>208</v>
      </c>
      <c r="AX115" s="3" t="s">
        <v>209</v>
      </c>
      <c r="AY115" s="3" t="s">
        <v>210</v>
      </c>
      <c r="AZ115" s="3" t="s">
        <v>211</v>
      </c>
      <c r="BA115" s="5"/>
    </row>
    <row r="116" ht="12.0" customHeight="1">
      <c r="A116" s="3" t="s">
        <v>212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3">
        <v>0.988321243687404</v>
      </c>
      <c r="AS116" s="3">
        <v>-0.028844765256895</v>
      </c>
      <c r="AT116" s="3">
        <v>-0.7906732071421</v>
      </c>
      <c r="AU116" s="3">
        <v>0.511909894678964</v>
      </c>
      <c r="AV116" s="3">
        <v>3.52744610384174</v>
      </c>
      <c r="AW116" s="3">
        <v>0.017828958227593</v>
      </c>
      <c r="AX116" s="3">
        <v>-0.445213567128987</v>
      </c>
      <c r="AY116" s="3">
        <v>-3.32533639457758</v>
      </c>
      <c r="AZ116" s="3">
        <v>-1.78622983980621</v>
      </c>
      <c r="BA116" s="5"/>
    </row>
    <row r="117" ht="12.0" customHeight="1">
      <c r="A117" s="3" t="s">
        <v>213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3">
        <v>2.82802515403E-4</v>
      </c>
      <c r="AO117" s="3">
        <v>0.008245310096118</v>
      </c>
      <c r="AP117" s="3">
        <v>-0.016806286510966</v>
      </c>
      <c r="AQ117" s="3">
        <v>0.025376834428636</v>
      </c>
      <c r="AR117" s="3">
        <v>0.002756358339741</v>
      </c>
      <c r="AS117" s="3">
        <v>0.006243758663675</v>
      </c>
      <c r="AT117" s="3">
        <v>0.021034907010519</v>
      </c>
      <c r="AU117" s="3">
        <v>0.046248569780036</v>
      </c>
      <c r="AV117" s="3">
        <v>0.002949455174214</v>
      </c>
      <c r="AW117" s="3">
        <v>-0.012967258728619</v>
      </c>
      <c r="AX117" s="3">
        <v>-0.137766459866749</v>
      </c>
      <c r="AY117" s="3">
        <v>0.124139083272151</v>
      </c>
      <c r="AZ117" s="3">
        <v>0.020659012745188</v>
      </c>
      <c r="BA117" s="5"/>
    </row>
    <row r="118" ht="12.0" customHeight="1">
      <c r="A118" s="3" t="s">
        <v>214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ht="12.0" customHeight="1">
      <c r="A119" s="3" t="s">
        <v>215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3">
        <v>0.054148270396179</v>
      </c>
      <c r="AT119" s="3">
        <v>0.064885035670954</v>
      </c>
      <c r="AU119" s="3">
        <v>0.052070307381416</v>
      </c>
      <c r="AV119" s="3">
        <v>0.046040686046003</v>
      </c>
      <c r="AW119" s="3">
        <v>0.041506637403323</v>
      </c>
      <c r="AX119" s="3">
        <v>-0.472044675241305</v>
      </c>
      <c r="AY119" s="3">
        <v>-0.406752707397542</v>
      </c>
      <c r="AZ119" s="5"/>
      <c r="BA119" s="5"/>
    </row>
    <row r="120" ht="12.0" customHeight="1">
      <c r="A120" s="3" t="s">
        <v>216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3">
        <v>1.79709002871581</v>
      </c>
      <c r="AP120" s="3">
        <v>2.1602071823592</v>
      </c>
      <c r="AQ120" s="3">
        <v>0.28759512052618</v>
      </c>
      <c r="AR120" s="3">
        <v>1.88876682158486</v>
      </c>
      <c r="AS120" s="3">
        <v>1.24268988392169</v>
      </c>
      <c r="AT120" s="3">
        <v>1.65236431753746</v>
      </c>
      <c r="AU120" s="3">
        <v>2.15459705740449</v>
      </c>
      <c r="AV120" s="3">
        <v>3.8460572742985</v>
      </c>
      <c r="AW120" s="3">
        <v>6.0683921091991</v>
      </c>
      <c r="AX120" s="3">
        <v>6.8255005827209</v>
      </c>
      <c r="AY120" s="3">
        <v>4.15398620030029</v>
      </c>
      <c r="AZ120" s="3">
        <v>5.68257595901321</v>
      </c>
      <c r="BA120" s="5"/>
    </row>
    <row r="121" ht="12.0" customHeight="1">
      <c r="A121" s="3" t="s">
        <v>217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</row>
    <row r="122" ht="12.0" customHeight="1">
      <c r="A122" s="3" t="s">
        <v>218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3">
        <v>0.073020272179834</v>
      </c>
      <c r="R122" s="3">
        <v>0.810945208952715</v>
      </c>
      <c r="S122" s="3">
        <v>0.763788734897536</v>
      </c>
      <c r="T122" s="3">
        <v>0.72487128420207</v>
      </c>
      <c r="U122" s="3">
        <v>-0.191524576068439</v>
      </c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3">
        <v>0.059336929993895</v>
      </c>
      <c r="AM122" s="3">
        <v>-0.274107534291717</v>
      </c>
      <c r="AN122" s="3">
        <v>-5.87464259505E-4</v>
      </c>
      <c r="AO122" s="3">
        <v>0.032225266978045</v>
      </c>
      <c r="AP122" s="3">
        <v>0.165648068240747</v>
      </c>
      <c r="AQ122" s="3">
        <v>0.656586905517288</v>
      </c>
      <c r="AR122" s="3">
        <v>0.047083503761376</v>
      </c>
      <c r="AS122" s="3">
        <v>0.032617448047454</v>
      </c>
      <c r="AT122" s="3">
        <v>0.016039094315461</v>
      </c>
      <c r="AU122" s="3">
        <v>-0.689861755581595</v>
      </c>
      <c r="AV122" s="3">
        <v>-0.58823272227491</v>
      </c>
      <c r="AW122" s="3">
        <v>-0.163971903688069</v>
      </c>
      <c r="AX122" s="3">
        <v>-0.549328590257273</v>
      </c>
      <c r="AY122" s="3">
        <v>-0.34469622053864</v>
      </c>
      <c r="AZ122" s="5"/>
      <c r="BA122" s="5"/>
    </row>
    <row r="123" ht="12.0" customHeight="1">
      <c r="A123" s="3" t="s">
        <v>219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3">
        <v>0.033407477952768</v>
      </c>
      <c r="AJ123" s="3">
        <v>-0.034327627682617</v>
      </c>
      <c r="AK123" s="3">
        <v>0.032579947095536</v>
      </c>
      <c r="AL123" s="3">
        <v>1.98581377332838</v>
      </c>
      <c r="AM123" s="3">
        <v>0.935562183035191</v>
      </c>
      <c r="AN123" s="3">
        <v>0.54633943791979</v>
      </c>
      <c r="AO123" s="3">
        <v>1.51103249856887</v>
      </c>
      <c r="AP123" s="3">
        <v>0.538812978312665</v>
      </c>
      <c r="AQ123" s="3">
        <v>0.24646261088948</v>
      </c>
      <c r="AR123" s="3">
        <v>-0.685937588681827</v>
      </c>
      <c r="AS123" s="3">
        <v>11.5166519290787</v>
      </c>
      <c r="AT123" s="3">
        <v>0.13061971558757</v>
      </c>
      <c r="AU123" s="3">
        <v>-0.407870310358623</v>
      </c>
      <c r="AV123" s="3">
        <v>0.469339150800757</v>
      </c>
      <c r="AW123" s="3">
        <v>0.210495541420199</v>
      </c>
      <c r="AX123" s="3">
        <v>3.57032334750549</v>
      </c>
      <c r="AY123" s="3">
        <v>1.64464175724247</v>
      </c>
      <c r="AZ123" s="3">
        <v>1.0562286493653</v>
      </c>
      <c r="BA123" s="5"/>
    </row>
    <row r="124" ht="12.0" customHeight="1">
      <c r="A124" s="3" t="s">
        <v>220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ht="12.0" customHeight="1">
      <c r="A125" s="3" t="s">
        <v>221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3">
        <v>0.169136734808589</v>
      </c>
      <c r="AC125" s="3">
        <v>0.0267793278569</v>
      </c>
      <c r="AD125" s="3">
        <v>0.098538536084301</v>
      </c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</row>
    <row r="126" ht="12.0" customHeight="1">
      <c r="A126" s="3" t="s">
        <v>222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3">
        <v>-0.063508700894151</v>
      </c>
      <c r="S126" s="3">
        <v>-0.091493608050375</v>
      </c>
      <c r="T126" s="3">
        <v>-0.015912694631197</v>
      </c>
      <c r="U126" s="3">
        <v>-0.208547943459745</v>
      </c>
      <c r="V126" s="5"/>
      <c r="W126" s="5"/>
      <c r="X126" s="5"/>
      <c r="Y126" s="5"/>
      <c r="Z126" s="5"/>
      <c r="AA126" s="5"/>
      <c r="AB126" s="5"/>
      <c r="AC126" s="5"/>
      <c r="AD126" s="3">
        <v>0.006943600251161</v>
      </c>
      <c r="AE126" s="3">
        <v>0.02693498788899</v>
      </c>
      <c r="AF126" s="3">
        <v>0.022819472616633</v>
      </c>
      <c r="AG126" s="3">
        <v>0.380169380780053</v>
      </c>
      <c r="AH126" s="3">
        <v>1.34316672885994</v>
      </c>
      <c r="AI126" s="3">
        <v>1.01750374337882</v>
      </c>
      <c r="AJ126" s="3">
        <v>0.029731370278785</v>
      </c>
      <c r="AK126" s="3">
        <v>0.089683970996124</v>
      </c>
      <c r="AL126" s="3">
        <v>0.060479685955423</v>
      </c>
      <c r="AM126" s="3">
        <v>0.075985553204775</v>
      </c>
      <c r="AN126" s="3">
        <v>0.328863507551941</v>
      </c>
      <c r="AO126" s="3">
        <v>0.149893658363421</v>
      </c>
      <c r="AP126" s="3">
        <v>0.28263599175884</v>
      </c>
      <c r="AQ126" s="3">
        <v>0.063219963100592</v>
      </c>
      <c r="AR126" s="3">
        <v>0.182446390913314</v>
      </c>
      <c r="AS126" s="3">
        <v>-0.107269656723605</v>
      </c>
      <c r="AT126" s="3">
        <v>0.49777740334879</v>
      </c>
      <c r="AU126" s="3">
        <v>0.747388220667654</v>
      </c>
      <c r="AV126" s="3">
        <v>0.147387978656572</v>
      </c>
      <c r="AW126" s="3">
        <v>0.764554876457847</v>
      </c>
      <c r="AX126" s="3">
        <v>0.543783552605399</v>
      </c>
      <c r="AY126" s="3">
        <v>0.428754265739264</v>
      </c>
      <c r="AZ126" s="3">
        <v>1.330702114712</v>
      </c>
      <c r="BA126" s="5"/>
    </row>
    <row r="127" ht="12.0" customHeight="1">
      <c r="A127" s="3" t="s">
        <v>223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ht="12.0" customHeight="1">
      <c r="A128" s="3" t="s">
        <v>224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3">
        <v>0.707926237507923</v>
      </c>
      <c r="AR128" s="3">
        <v>0.137240567184487</v>
      </c>
      <c r="AS128" s="3">
        <v>0.178983264587819</v>
      </c>
      <c r="AT128" s="3">
        <v>0.583316373719188</v>
      </c>
      <c r="AU128" s="3">
        <v>0.762590868209128</v>
      </c>
      <c r="AV128" s="3">
        <v>0.604706766363169</v>
      </c>
      <c r="AW128" s="3">
        <v>0.796998220506653</v>
      </c>
      <c r="AX128" s="3">
        <v>0.105725010155182</v>
      </c>
      <c r="AY128" s="3">
        <v>0.79547767295715</v>
      </c>
      <c r="AZ128" s="3">
        <v>1.31001493507925</v>
      </c>
      <c r="BA128" s="5"/>
    </row>
    <row r="129" ht="12.0" customHeight="1">
      <c r="A129" s="3" t="s">
        <v>225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ht="12.0" customHeight="1">
      <c r="A130" s="3" t="s">
        <v>226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3">
        <v>0.029663513411374</v>
      </c>
      <c r="AL130" s="3">
        <v>0.033035804932945</v>
      </c>
      <c r="AM130" s="3">
        <v>0.023315199088425</v>
      </c>
      <c r="AN130" s="3">
        <v>-0.045135789007394</v>
      </c>
      <c r="AO130" s="3">
        <v>0.005124766507142</v>
      </c>
      <c r="AP130" s="3">
        <v>0.006209154325206</v>
      </c>
      <c r="AQ130" s="3">
        <v>0.008104510995461</v>
      </c>
      <c r="AR130" s="3">
        <v>0.027078774835344</v>
      </c>
      <c r="AS130" s="3">
        <v>0.005553027095413</v>
      </c>
      <c r="AT130" s="3">
        <v>0.123930451938399</v>
      </c>
      <c r="AU130" s="3">
        <v>-0.005354443361098</v>
      </c>
      <c r="AV130" s="3">
        <v>-0.027285095999682</v>
      </c>
      <c r="AW130" s="3">
        <v>0.394321773611096</v>
      </c>
      <c r="AX130" s="3">
        <v>0.265574152700796</v>
      </c>
      <c r="AY130" s="3">
        <v>0.12427750455072</v>
      </c>
      <c r="AZ130" s="3">
        <v>0.060425600913026</v>
      </c>
      <c r="BA130" s="5"/>
    </row>
    <row r="131" ht="12.0" customHeight="1">
      <c r="A131" s="3" t="s">
        <v>227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ht="12.0" customHeight="1">
      <c r="A132" s="3" t="s">
        <v>228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3">
        <v>0.301088988147024</v>
      </c>
      <c r="AX132" s="3">
        <v>0.111013409020171</v>
      </c>
      <c r="AY132" s="3">
        <v>1.17381016096022</v>
      </c>
      <c r="AZ132" s="3">
        <v>0.752038823524507</v>
      </c>
      <c r="BA132" s="5"/>
    </row>
    <row r="133" ht="12.0" customHeight="1">
      <c r="A133" s="3" t="s">
        <v>229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ht="12.0" customHeight="1">
      <c r="A134" s="3" t="s">
        <v>230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3">
        <v>0.081696514777166</v>
      </c>
      <c r="AH134" s="3">
        <v>0.114034969714799</v>
      </c>
      <c r="AI134" s="3">
        <v>0.086270784890993</v>
      </c>
      <c r="AJ134" s="3">
        <v>0.078764387286373</v>
      </c>
      <c r="AK134" s="3">
        <v>0.04437190655454</v>
      </c>
      <c r="AL134" s="3">
        <v>0.082670788920635</v>
      </c>
      <c r="AM134" s="3">
        <v>0.025758148357237</v>
      </c>
      <c r="AN134" s="3">
        <v>0.050990543655178</v>
      </c>
      <c r="AO134" s="3">
        <v>0.045434823899532</v>
      </c>
      <c r="AP134" s="3">
        <v>0.158071002694068</v>
      </c>
      <c r="AQ134" s="3">
        <v>0.257269531182395</v>
      </c>
      <c r="AR134" s="3">
        <v>0.070092855753909</v>
      </c>
      <c r="AS134" s="3">
        <v>0.025316763368903</v>
      </c>
      <c r="AT134" s="3">
        <v>0.05429882257522</v>
      </c>
      <c r="AU134" s="3">
        <v>0.124513453366165</v>
      </c>
      <c r="AV134" s="3">
        <v>0.68691511534713</v>
      </c>
      <c r="AW134" s="3">
        <v>0.840104435103495</v>
      </c>
      <c r="AX134" s="3">
        <v>0.355444120315369</v>
      </c>
      <c r="AY134" s="3">
        <v>0.526930041821703</v>
      </c>
      <c r="AZ134" s="3">
        <v>0.6387105260913</v>
      </c>
      <c r="BA134" s="5"/>
    </row>
    <row r="135" ht="12.0" customHeight="1">
      <c r="A135" s="3" t="s">
        <v>231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3">
        <v>0.005707337458036</v>
      </c>
      <c r="AW135" s="3">
        <v>-0.003900588204518</v>
      </c>
      <c r="AX135" s="3">
        <v>4.46667341125E-4</v>
      </c>
      <c r="AY135" s="3">
        <v>0.028956898305824</v>
      </c>
      <c r="AZ135" s="3">
        <v>-0.008082856394818</v>
      </c>
      <c r="BA135" s="5"/>
    </row>
    <row r="136" ht="12.0" customHeight="1">
      <c r="A136" s="3" t="s">
        <v>232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ht="12.0" customHeight="1">
      <c r="A137" s="3" t="s">
        <v>233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3">
        <v>0.057556326680784</v>
      </c>
      <c r="AG137" s="3">
        <v>0.25573961057832</v>
      </c>
      <c r="AH137" s="3">
        <v>-0.055603604806969</v>
      </c>
      <c r="AI137" s="3">
        <v>0.304235687040491</v>
      </c>
      <c r="AJ137" s="3">
        <v>-0.187927582600671</v>
      </c>
      <c r="AK137" s="3">
        <v>-0.100739807964741</v>
      </c>
      <c r="AL137" s="3">
        <v>-0.620877998714611</v>
      </c>
      <c r="AM137" s="3">
        <v>0.017909379840103</v>
      </c>
      <c r="AN137" s="3">
        <v>-0.063867154389399</v>
      </c>
      <c r="AO137" s="3">
        <v>-0.021850607698693</v>
      </c>
      <c r="AP137" s="3">
        <v>0.043503282310332</v>
      </c>
      <c r="AQ137" s="3">
        <v>-0.352933875460362</v>
      </c>
      <c r="AR137" s="5"/>
      <c r="AS137" s="3">
        <v>-0.233561180037073</v>
      </c>
      <c r="AT137" s="3">
        <v>-0.343779483181331</v>
      </c>
      <c r="AU137" s="3">
        <v>-0.168723945067513</v>
      </c>
      <c r="AV137" s="3">
        <v>-0.157808280355609</v>
      </c>
      <c r="AW137" s="3">
        <v>0.031050789417803</v>
      </c>
      <c r="AX137" s="3">
        <v>0.069510710916128</v>
      </c>
      <c r="AY137" s="3">
        <v>-0.032437524961493</v>
      </c>
      <c r="AZ137" s="3">
        <v>0.036255063419798</v>
      </c>
      <c r="BA137" s="5"/>
    </row>
    <row r="138" ht="12.0" customHeight="1">
      <c r="A138" s="3" t="s">
        <v>234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3">
        <v>1.04960284501E-4</v>
      </c>
      <c r="BA138" s="5"/>
    </row>
    <row r="139" ht="12.0" customHeight="1">
      <c r="A139" s="3" t="s">
        <v>235</v>
      </c>
      <c r="B139" s="5"/>
      <c r="C139" s="5"/>
      <c r="D139" s="5"/>
      <c r="E139" s="5"/>
      <c r="F139" s="5"/>
      <c r="G139" s="5"/>
      <c r="H139" s="5"/>
      <c r="I139" s="3">
        <v>4.13028510727672</v>
      </c>
      <c r="J139" s="3">
        <v>3.90666378959975</v>
      </c>
      <c r="K139" s="3">
        <v>4.11157078275783</v>
      </c>
      <c r="L139" s="3">
        <v>3.72495110427903</v>
      </c>
      <c r="M139" s="3">
        <v>3.1944666542752</v>
      </c>
      <c r="N139" s="3">
        <v>3.23718878842541</v>
      </c>
      <c r="O139" s="3">
        <v>3.16243179869585</v>
      </c>
      <c r="P139" s="3">
        <v>3.522249283422</v>
      </c>
      <c r="Q139" s="3">
        <v>2.70181358344034</v>
      </c>
      <c r="R139" s="3">
        <v>2.31287534342118</v>
      </c>
      <c r="S139" s="3">
        <v>2.55712608298851</v>
      </c>
      <c r="T139" s="3">
        <v>2.32965291218124</v>
      </c>
      <c r="U139" s="3">
        <v>3.77462572305948</v>
      </c>
      <c r="V139" s="3">
        <v>3.27377016329684</v>
      </c>
      <c r="W139" s="3">
        <v>2.97727769583222</v>
      </c>
      <c r="X139" s="3">
        <v>2.22266782208912</v>
      </c>
      <c r="Y139" s="3">
        <v>2.69836037442276</v>
      </c>
      <c r="Z139" s="3">
        <v>3.63400607918198</v>
      </c>
      <c r="AA139" s="3">
        <v>2.02975027984119</v>
      </c>
      <c r="AB139" s="3">
        <v>2.20005162680369</v>
      </c>
      <c r="AC139" s="3">
        <v>3.81429964815416</v>
      </c>
      <c r="AD139" s="3">
        <v>2.93353285363596</v>
      </c>
      <c r="AE139" s="3">
        <v>6.20931899150078</v>
      </c>
      <c r="AF139" s="3">
        <v>4.65222710427249</v>
      </c>
      <c r="AG139" s="3">
        <v>4.23082552297825</v>
      </c>
      <c r="AH139" s="3">
        <v>3.79993532335579</v>
      </c>
      <c r="AI139" s="3">
        <v>3.039470075401</v>
      </c>
      <c r="AJ139" s="3">
        <v>5.00621114730367</v>
      </c>
      <c r="AK139" s="3">
        <v>4.81842663301321</v>
      </c>
      <c r="AL139" s="3">
        <v>7.64075339247026</v>
      </c>
      <c r="AM139" s="3">
        <v>6.33818330459825</v>
      </c>
      <c r="AN139" s="3">
        <v>9.17377478773049</v>
      </c>
      <c r="AO139" s="3">
        <v>13.8900332267614</v>
      </c>
      <c r="AP139" s="3">
        <v>19.3495640565405</v>
      </c>
      <c r="AQ139" s="3">
        <v>12.6703631074115</v>
      </c>
      <c r="AR139" s="3">
        <v>7.25382616344809</v>
      </c>
      <c r="AS139" s="3">
        <v>8.29272401661008</v>
      </c>
      <c r="AT139" s="3">
        <v>4.73023567269838</v>
      </c>
      <c r="AU139" s="3">
        <v>20.3494063924596</v>
      </c>
      <c r="AV139" s="3">
        <v>9.4561127891059</v>
      </c>
      <c r="AW139" s="3">
        <v>6.86656609379077</v>
      </c>
      <c r="AX139" s="3">
        <v>7.75845525580633</v>
      </c>
      <c r="AY139" s="3">
        <v>3.26156467700248</v>
      </c>
      <c r="AZ139" s="3">
        <v>6.32148545543111</v>
      </c>
      <c r="BA139" s="5"/>
    </row>
    <row r="140" ht="12.0" customHeight="1">
      <c r="A140" s="3" t="s">
        <v>236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</row>
    <row r="141" ht="12.0" customHeight="1">
      <c r="A141" s="3" t="s">
        <v>237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3">
        <v>0.037846493274179</v>
      </c>
      <c r="O141" s="3">
        <v>0.150006407389049</v>
      </c>
      <c r="P141" s="3">
        <v>0.152149874923027</v>
      </c>
      <c r="Q141" s="3">
        <v>0.170294519145292</v>
      </c>
      <c r="R141" s="3">
        <v>0.266610454052545</v>
      </c>
      <c r="S141" s="3">
        <v>0.21030004780888</v>
      </c>
      <c r="T141" s="3">
        <v>0.306584895011747</v>
      </c>
      <c r="U141" s="3">
        <v>0.365485925192083</v>
      </c>
      <c r="V141" s="3">
        <v>0.468481040757004</v>
      </c>
      <c r="W141" s="3">
        <v>0.432026641869668</v>
      </c>
      <c r="X141" s="3">
        <v>0.293256661170388</v>
      </c>
      <c r="Y141" s="3">
        <v>0.312646739461242</v>
      </c>
      <c r="Z141" s="3">
        <v>1.9855156053488</v>
      </c>
      <c r="AA141" s="3">
        <v>1.27911796753588</v>
      </c>
      <c r="AB141" s="3">
        <v>1.97493984160429</v>
      </c>
      <c r="AC141" s="3">
        <v>1.10174559563021</v>
      </c>
      <c r="AD141" s="3">
        <v>0.844532256584272</v>
      </c>
      <c r="AE141" s="3">
        <v>4.40875384956186</v>
      </c>
      <c r="AF141" s="3">
        <v>3.58271534150975</v>
      </c>
      <c r="AG141" s="3">
        <v>1.64877872114302</v>
      </c>
      <c r="AH141" s="3">
        <v>-2.38721466378131</v>
      </c>
      <c r="AI141" s="3">
        <v>2.32106951568674</v>
      </c>
      <c r="AJ141" s="3">
        <v>3.10569919279682</v>
      </c>
      <c r="AK141" s="3">
        <v>-0.764864750633694</v>
      </c>
      <c r="AL141" s="3">
        <v>-2.27440728244121</v>
      </c>
      <c r="AM141" s="3">
        <v>-0.12162435324964</v>
      </c>
      <c r="AN141" s="3">
        <v>1.62192043685954</v>
      </c>
      <c r="AO141" s="3">
        <v>1.32247722450488</v>
      </c>
      <c r="AP141" s="3">
        <v>1.43283587233427</v>
      </c>
      <c r="AQ141" s="3">
        <v>-2.03810653009376</v>
      </c>
      <c r="AR141" s="3">
        <v>0.583118442855585</v>
      </c>
      <c r="AS141" s="3">
        <v>1.05685911340668</v>
      </c>
      <c r="AT141" s="3">
        <v>-0.430902351763132</v>
      </c>
      <c r="AU141" s="3">
        <v>-1.35556269464719</v>
      </c>
      <c r="AV141" s="3">
        <v>0.143849926625347</v>
      </c>
      <c r="AW141" s="3">
        <v>2.6332291780173</v>
      </c>
      <c r="AX141" s="3">
        <v>0.767427533370636</v>
      </c>
      <c r="AY141" s="3">
        <v>-1.1041783164484</v>
      </c>
      <c r="AZ141" s="5"/>
      <c r="BA141" s="5"/>
    </row>
    <row r="142" ht="12.0" customHeight="1">
      <c r="A142" s="3" t="s">
        <v>238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2.0" customHeight="1">
      <c r="A143" s="3" t="s">
        <v>239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3">
        <v>0.030364780898577</v>
      </c>
      <c r="Q143" s="3">
        <v>0.602005065783986</v>
      </c>
      <c r="R143" s="3">
        <v>-0.132485461563548</v>
      </c>
      <c r="S143" s="3">
        <v>-0.283340676942454</v>
      </c>
      <c r="T143" s="3">
        <v>-0.380871490423803</v>
      </c>
      <c r="U143" s="3">
        <v>0.53176982406112</v>
      </c>
      <c r="V143" s="3">
        <v>-0.168867484847337</v>
      </c>
      <c r="W143" s="3">
        <v>-0.027462133929034</v>
      </c>
      <c r="X143" s="3">
        <v>0.162744480017072</v>
      </c>
      <c r="Y143" s="3">
        <v>0.098093169160247</v>
      </c>
      <c r="Z143" s="3">
        <v>0.018010894193295</v>
      </c>
      <c r="AA143" s="3">
        <v>0.134888166093235</v>
      </c>
      <c r="AB143" s="3">
        <v>1.54488518692021</v>
      </c>
      <c r="AC143" s="3">
        <v>0.455816450406088</v>
      </c>
      <c r="AD143" s="3">
        <v>0.20524061139393</v>
      </c>
      <c r="AE143" s="3">
        <v>0.071623468004509</v>
      </c>
      <c r="AF143" s="3">
        <v>7.40299910285E-4</v>
      </c>
      <c r="AG143" s="3">
        <v>0.11222044219316</v>
      </c>
      <c r="AH143" s="3">
        <v>1.73690750475735</v>
      </c>
      <c r="AI143" s="3">
        <v>0.358081922724259</v>
      </c>
      <c r="AJ143" s="3">
        <v>-0.115565332316717</v>
      </c>
      <c r="AK143" s="3">
        <v>0.380060853721987</v>
      </c>
      <c r="AL143" s="3">
        <v>0.375570212989782</v>
      </c>
      <c r="AM143" s="3">
        <v>0.087911569055013</v>
      </c>
      <c r="AN143" s="3">
        <v>0.007835592123713</v>
      </c>
      <c r="AO143" s="3">
        <v>-0.011830050034764</v>
      </c>
      <c r="AP143" s="3">
        <v>-0.034520642991266</v>
      </c>
      <c r="AQ143" s="3">
        <v>-0.186255638800544</v>
      </c>
      <c r="AR143" s="3">
        <v>-0.079190903873095</v>
      </c>
      <c r="AS143" s="3">
        <v>1.25984183933E-4</v>
      </c>
      <c r="AT143" s="3">
        <v>0.428447413088417</v>
      </c>
      <c r="AU143" s="3">
        <v>0.271978101282052</v>
      </c>
      <c r="AV143" s="3">
        <v>-0.026862533718363</v>
      </c>
      <c r="AW143" s="3">
        <v>0.187715885378282</v>
      </c>
      <c r="AX143" s="3">
        <v>0.453865997106901</v>
      </c>
      <c r="AY143" s="3">
        <v>1.70077208633382</v>
      </c>
      <c r="AZ143" s="5"/>
      <c r="BA143" s="5"/>
    </row>
    <row r="144" ht="12.0" customHeight="1">
      <c r="A144" s="3" t="s">
        <v>240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3">
        <v>0.010509598050334</v>
      </c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3">
        <v>0.013038153820314</v>
      </c>
      <c r="AV144" s="3">
        <v>0.21978061165681</v>
      </c>
      <c r="AW144" s="3">
        <v>0.522857930221449</v>
      </c>
      <c r="AX144" s="3">
        <v>0.507725566096337</v>
      </c>
      <c r="AY144" s="3">
        <v>0.904764707907532</v>
      </c>
      <c r="AZ144" s="3">
        <v>0.451927845350922</v>
      </c>
      <c r="BA144" s="5"/>
    </row>
    <row r="145" ht="12.0" customHeight="1">
      <c r="A145" s="3" t="s">
        <v>241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3" t="s">
        <v>242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3">
        <v>0.526682428979316</v>
      </c>
      <c r="R146" s="3">
        <v>0.541687320919792</v>
      </c>
      <c r="S146" s="3">
        <v>0.304580891627583</v>
      </c>
      <c r="T146" s="3">
        <v>0.142862087830211</v>
      </c>
      <c r="U146" s="3">
        <v>0.083080646409525</v>
      </c>
      <c r="V146" s="3">
        <v>0.397437868007808</v>
      </c>
      <c r="W146" s="3">
        <v>0.275435016594622</v>
      </c>
      <c r="X146" s="3">
        <v>0.49396102973383</v>
      </c>
      <c r="Y146" s="3">
        <v>0.584810098817755</v>
      </c>
      <c r="Z146" s="3">
        <v>0.983226049022996</v>
      </c>
      <c r="AA146" s="3">
        <v>2.02950760499875</v>
      </c>
      <c r="AB146" s="3">
        <v>2.07226684999044</v>
      </c>
      <c r="AC146" s="3">
        <v>0.944647267863533</v>
      </c>
      <c r="AD146" s="3">
        <v>0.977764923518144</v>
      </c>
      <c r="AE146" s="3">
        <v>1.34772080732098</v>
      </c>
      <c r="AF146" s="3">
        <v>1.25016736737453</v>
      </c>
      <c r="AG146" s="3">
        <v>1.48925236152169</v>
      </c>
      <c r="AH146" s="3">
        <v>-0.093689550143488</v>
      </c>
      <c r="AI146" s="3">
        <v>0.607895885282237</v>
      </c>
      <c r="AJ146" s="3">
        <v>1.73926636795428</v>
      </c>
      <c r="AK146" s="3">
        <v>1.91997775068266</v>
      </c>
      <c r="AL146" s="3">
        <v>3.67486048582524</v>
      </c>
      <c r="AM146" s="3">
        <v>3.16223718900732</v>
      </c>
      <c r="AN146" s="3">
        <v>2.11702291822439</v>
      </c>
      <c r="AO146" s="3">
        <v>3.65133096992037</v>
      </c>
      <c r="AP146" s="3">
        <v>5.60501865762434</v>
      </c>
      <c r="AQ146" s="3">
        <v>0.493833999804083</v>
      </c>
      <c r="AR146" s="3">
        <v>2.80583081238177</v>
      </c>
      <c r="AS146" s="3">
        <v>2.69132621291314</v>
      </c>
      <c r="AT146" s="3">
        <v>2.01912018001136</v>
      </c>
      <c r="AU146" s="3">
        <v>7.176341114825</v>
      </c>
      <c r="AV146" s="3">
        <v>6.12890132525276</v>
      </c>
      <c r="AW146" s="3">
        <v>3.27716497350274</v>
      </c>
      <c r="AX146" s="3">
        <v>5.22326004573642</v>
      </c>
      <c r="AY146" s="3">
        <v>8.04123386461592</v>
      </c>
      <c r="AZ146" s="3">
        <v>2.93459391212228</v>
      </c>
      <c r="BA146" s="5"/>
    </row>
    <row r="147" ht="12.0" customHeight="1">
      <c r="A147" s="3" t="s">
        <v>243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3">
        <v>0.012971850978584</v>
      </c>
      <c r="AS147" s="3">
        <v>0.410479291632587</v>
      </c>
      <c r="AT147" s="3">
        <v>0.168651837999626</v>
      </c>
      <c r="AU147" s="3">
        <v>0.755701416108098</v>
      </c>
      <c r="AV147" s="3">
        <v>0.746237009036548</v>
      </c>
      <c r="AW147" s="3">
        <v>-0.08875923210681</v>
      </c>
      <c r="AX147" s="3">
        <v>0.964874605757046</v>
      </c>
      <c r="AY147" s="3">
        <v>0.15649278453208</v>
      </c>
      <c r="AZ147" s="5"/>
      <c r="BA147" s="5"/>
    </row>
    <row r="148" ht="12.0" customHeight="1">
      <c r="A148" s="3" t="s">
        <v>244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3">
        <v>-0.015037354853615</v>
      </c>
      <c r="AA148" s="3">
        <v>-0.025256204821606</v>
      </c>
      <c r="AB148" s="3">
        <v>-0.002036590343867</v>
      </c>
      <c r="AC148" s="3">
        <v>0.057649404034568</v>
      </c>
      <c r="AD148" s="3">
        <v>0.033118241166172</v>
      </c>
      <c r="AE148" s="3">
        <v>0.107248976075386</v>
      </c>
      <c r="AF148" s="3">
        <v>0.004869438211593</v>
      </c>
      <c r="AG148" s="3">
        <v>-0.008222427916142</v>
      </c>
      <c r="AH148" s="3">
        <v>-0.02380968359034</v>
      </c>
      <c r="AI148" s="3">
        <v>-0.00418323656132</v>
      </c>
      <c r="AJ148" s="3">
        <v>0.001862679910809</v>
      </c>
      <c r="AK148" s="3">
        <v>6.76912711218E-4</v>
      </c>
      <c r="AL148" s="3">
        <v>0.010716050600915</v>
      </c>
      <c r="AM148" s="3">
        <v>-0.038944689935625</v>
      </c>
      <c r="AN148" s="3">
        <v>0.080396249555581</v>
      </c>
      <c r="AO148" s="3">
        <v>0.033347172029204</v>
      </c>
      <c r="AP148" s="3">
        <v>0.014874437777681</v>
      </c>
      <c r="AQ148" s="3">
        <v>0.042871126991242</v>
      </c>
      <c r="AR148" s="3">
        <v>0.03872387120131</v>
      </c>
      <c r="AS148" s="3">
        <v>0.022824248181985</v>
      </c>
      <c r="AT148" s="3">
        <v>0.057155824401037</v>
      </c>
      <c r="AU148" s="3">
        <v>0.04014598540146</v>
      </c>
      <c r="AV148" s="3">
        <v>0.085490196078431</v>
      </c>
      <c r="AW148" s="3">
        <v>0.06844952887223</v>
      </c>
      <c r="AX148" s="3">
        <v>0.029897793716927</v>
      </c>
      <c r="AY148" s="3">
        <v>0.043876174149182</v>
      </c>
      <c r="AZ148" s="3">
        <v>0.026573254004028</v>
      </c>
      <c r="BA148" s="5"/>
    </row>
    <row r="149" ht="12.0" customHeight="1">
      <c r="A149" s="3" t="s">
        <v>245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ht="12.0" customHeight="1">
      <c r="A150" s="3" t="s">
        <v>246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</row>
    <row r="151" ht="12.0" customHeight="1">
      <c r="A151" s="3" t="s">
        <v>247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3">
        <v>-0.12463902484871</v>
      </c>
      <c r="S151" s="3">
        <v>0.108053029617521</v>
      </c>
      <c r="T151" s="3">
        <v>0.24961862263285</v>
      </c>
      <c r="U151" s="3">
        <v>0.140723742384091</v>
      </c>
      <c r="V151" s="3">
        <v>0.618075165848843</v>
      </c>
      <c r="W151" s="3">
        <v>0.024711873273846</v>
      </c>
      <c r="X151" s="3">
        <v>0.074870525482631</v>
      </c>
      <c r="Y151" s="3">
        <v>0.04386572818999</v>
      </c>
      <c r="Z151" s="3">
        <v>0.088979478778722</v>
      </c>
      <c r="AA151" s="3">
        <v>0.037879720724733</v>
      </c>
      <c r="AB151" s="3">
        <v>-0.329021482705567</v>
      </c>
      <c r="AC151" s="3">
        <v>-0.707149972195582</v>
      </c>
      <c r="AD151" s="3">
        <v>0.925474134458362</v>
      </c>
      <c r="AE151" s="3">
        <v>-0.503842274068986</v>
      </c>
      <c r="AF151" s="3">
        <v>8.3234413167E-4</v>
      </c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3">
        <v>0.231709152879306</v>
      </c>
      <c r="AT151" s="3">
        <v>0.015803675579654</v>
      </c>
      <c r="AU151" s="3">
        <v>0.134171077272771</v>
      </c>
      <c r="AV151" s="3">
        <v>0.019282749035714</v>
      </c>
      <c r="AW151" s="3">
        <v>0.122012671483171</v>
      </c>
      <c r="AX151" s="3">
        <v>0.001387045429565</v>
      </c>
      <c r="AY151" s="3">
        <v>0.055948311032389</v>
      </c>
      <c r="AZ151" s="3">
        <v>0.002327472320998</v>
      </c>
      <c r="BA151" s="5"/>
    </row>
    <row r="152" ht="12.0" customHeight="1">
      <c r="A152" s="3" t="s">
        <v>248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3">
        <v>1.47148814963337</v>
      </c>
      <c r="S152" s="5"/>
      <c r="T152" s="3">
        <v>0.195323393464687</v>
      </c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3">
        <v>0.06322984287838</v>
      </c>
      <c r="AL152" s="3">
        <v>0.059466570256366</v>
      </c>
      <c r="AM152" s="3">
        <v>0.064246376781847</v>
      </c>
      <c r="AN152" s="3">
        <v>0.0707505434061</v>
      </c>
      <c r="AO152" s="3">
        <v>0.076796084376597</v>
      </c>
      <c r="AP152" s="3">
        <v>0.080607914468333</v>
      </c>
      <c r="AQ152" s="3">
        <v>0.08998156292239</v>
      </c>
      <c r="AR152" s="3">
        <v>0.109007041590533</v>
      </c>
      <c r="AS152" s="3">
        <v>0.09906975872231</v>
      </c>
      <c r="AT152" s="3">
        <v>0.08633391056731</v>
      </c>
      <c r="AU152" s="3">
        <v>0.085638995327968</v>
      </c>
      <c r="AV152" s="3">
        <v>0.073313703818917</v>
      </c>
      <c r="AW152" s="3">
        <v>0.058908449304341</v>
      </c>
      <c r="AX152" s="3">
        <v>0.023706295204118</v>
      </c>
      <c r="AY152" s="3">
        <v>0.050563213701549</v>
      </c>
      <c r="AZ152" s="3">
        <v>0.039277218260525</v>
      </c>
      <c r="BA152" s="5"/>
    </row>
    <row r="153" ht="12.0" customHeight="1">
      <c r="A153" s="3" t="s">
        <v>249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3">
        <v>0.014904771722306</v>
      </c>
      <c r="AL153" s="3">
        <v>-0.030442353060753</v>
      </c>
      <c r="AM153" s="3">
        <v>0.143525612087906</v>
      </c>
      <c r="AN153" s="3">
        <v>0.10932128724672</v>
      </c>
      <c r="AO153" s="3">
        <v>0.248497776550943</v>
      </c>
      <c r="AP153" s="5"/>
      <c r="AQ153" s="3">
        <v>0.137941875002749</v>
      </c>
      <c r="AR153" s="5"/>
      <c r="AS153" s="3">
        <v>0.097804731766334</v>
      </c>
      <c r="AT153" s="5"/>
      <c r="AU153" s="5"/>
      <c r="AV153" s="5"/>
      <c r="AW153" s="3">
        <v>0.061153552477278</v>
      </c>
      <c r="AX153" s="3">
        <v>0.580179573727664</v>
      </c>
      <c r="AY153" s="3">
        <v>0.313681225515061</v>
      </c>
      <c r="AZ153" s="3">
        <v>0.136944849930252</v>
      </c>
      <c r="BA153" s="5"/>
    </row>
    <row r="154" ht="12.0" customHeight="1">
      <c r="A154" s="3" t="s">
        <v>250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3">
        <v>0.687902323319743</v>
      </c>
      <c r="AJ154" s="3">
        <v>0.471252481397961</v>
      </c>
      <c r="AK154" s="3">
        <v>0.538317201149241</v>
      </c>
      <c r="AL154" s="3">
        <v>0.219678897445604</v>
      </c>
      <c r="AM154" s="3">
        <v>0.16516003791145</v>
      </c>
      <c r="AN154" s="3">
        <v>0.221585095913549</v>
      </c>
      <c r="AO154" s="3">
        <v>0.160250336374893</v>
      </c>
      <c r="AP154" s="3">
        <v>0.1542709073539</v>
      </c>
      <c r="AQ154" s="3">
        <v>-0.183577669780576</v>
      </c>
      <c r="AR154" s="3">
        <v>0.079894138751446</v>
      </c>
      <c r="AS154" s="3">
        <v>0.361108901567771</v>
      </c>
      <c r="AT154" s="3">
        <v>0.633678627318088</v>
      </c>
      <c r="AU154" s="3">
        <v>0.183377690603915</v>
      </c>
      <c r="AV154" s="3">
        <v>0.084280659368936</v>
      </c>
      <c r="AW154" s="3">
        <v>2.36743565465788</v>
      </c>
      <c r="AX154" s="3">
        <v>0.149191371236748</v>
      </c>
      <c r="AY154" s="3">
        <v>0.213267064411928</v>
      </c>
      <c r="AZ154" s="3">
        <v>0.244000875941128</v>
      </c>
      <c r="BA154" s="5"/>
    </row>
    <row r="155" ht="12.0" customHeight="1">
      <c r="A155" s="3" t="s">
        <v>251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3">
        <v>0.001408356311275</v>
      </c>
      <c r="AB155" s="3">
        <v>0.029773797575851</v>
      </c>
      <c r="AC155" s="3">
        <v>0.012523990338906</v>
      </c>
      <c r="AD155" s="3">
        <v>0.031965627921576</v>
      </c>
      <c r="AE155" s="3">
        <v>0.021894763887703</v>
      </c>
      <c r="AF155" s="5"/>
      <c r="AG155" s="3">
        <v>-0.008368182507419</v>
      </c>
      <c r="AH155" s="3">
        <v>0.014085265532925</v>
      </c>
      <c r="AI155" s="3">
        <v>0.019156229933529</v>
      </c>
      <c r="AJ155" s="3">
        <v>0.026751488581448</v>
      </c>
      <c r="AK155" s="3">
        <v>0.030202406723168</v>
      </c>
      <c r="AL155" s="3">
        <v>0.033826023350283</v>
      </c>
      <c r="AM155" s="3">
        <v>0.028634363242282</v>
      </c>
      <c r="AN155" s="3">
        <v>0.18276297965392</v>
      </c>
      <c r="AO155" s="3">
        <v>0.018474181598587</v>
      </c>
      <c r="AP155" s="3">
        <v>0.00934164094049</v>
      </c>
      <c r="AQ155" s="3">
        <v>-0.047263726903756</v>
      </c>
      <c r="AR155" s="3">
        <v>0.116056447244422</v>
      </c>
      <c r="AS155" s="3">
        <v>0.14068208018445</v>
      </c>
      <c r="AT155" s="3">
        <v>0.377815319651545</v>
      </c>
      <c r="AU155" s="3">
        <v>1.11611164830337</v>
      </c>
      <c r="AV155" s="3">
        <v>2.68329133770616</v>
      </c>
      <c r="AW155" s="3">
        <v>1.3316984848781</v>
      </c>
      <c r="AX155" s="3">
        <v>0.871362769634132</v>
      </c>
      <c r="AY155" s="3">
        <v>1.05956948441452</v>
      </c>
      <c r="AZ155" s="3">
        <v>1.17799898541857</v>
      </c>
      <c r="BA155" s="5"/>
    </row>
    <row r="156" ht="12.0" customHeight="1">
      <c r="A156" s="3" t="s">
        <v>252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3">
        <v>0.042398027443822</v>
      </c>
      <c r="R156" s="3">
        <v>0.025571376038332</v>
      </c>
      <c r="S156" s="3">
        <v>0.012508371932147</v>
      </c>
      <c r="T156" s="3">
        <v>0.026227847460214</v>
      </c>
      <c r="U156" s="3">
        <v>-0.030656599674875</v>
      </c>
      <c r="V156" s="3">
        <v>0.042156206903746</v>
      </c>
      <c r="W156" s="3">
        <v>0.052142334647415</v>
      </c>
      <c r="X156" s="3">
        <v>0.0281994031556</v>
      </c>
      <c r="Y156" s="3">
        <v>0.067854319513944</v>
      </c>
      <c r="Z156" s="3">
        <v>0.035661663369083</v>
      </c>
      <c r="AA156" s="3">
        <v>0.081028403693209</v>
      </c>
      <c r="AB156" s="3">
        <v>-6.68033657897E-4</v>
      </c>
      <c r="AC156" s="3">
        <v>-0.021429618650414</v>
      </c>
      <c r="AD156" s="3">
        <v>0.143463882833934</v>
      </c>
      <c r="AE156" s="3">
        <v>0.140981416539383</v>
      </c>
      <c r="AF156" s="3">
        <v>0.209916275344977</v>
      </c>
      <c r="AG156" s="3">
        <v>0.526323047805083</v>
      </c>
      <c r="AH156" s="3">
        <v>0.647562492336775</v>
      </c>
      <c r="AI156" s="3">
        <v>0.157147113928456</v>
      </c>
      <c r="AJ156" s="3">
        <v>0.291633364575885</v>
      </c>
      <c r="AK156" s="3">
        <v>0.590518677718573</v>
      </c>
      <c r="AL156" s="3">
        <v>0.599907128140929</v>
      </c>
      <c r="AM156" s="3">
        <v>1.79357222142712</v>
      </c>
      <c r="AN156" s="3">
        <v>3.28751009397468</v>
      </c>
      <c r="AO156" s="3">
        <v>2.40597801048998</v>
      </c>
      <c r="AP156" s="3">
        <v>6.9765761520259</v>
      </c>
      <c r="AQ156" s="3">
        <v>5.17593326763628</v>
      </c>
      <c r="AR156" s="3">
        <v>-0.158975711060234</v>
      </c>
      <c r="AS156" s="3">
        <v>4.0605015072781</v>
      </c>
      <c r="AT156" s="3">
        <v>3.97893265477812</v>
      </c>
      <c r="AU156" s="3">
        <v>1.17405075313077</v>
      </c>
      <c r="AV156" s="3">
        <v>3.55549697848678</v>
      </c>
      <c r="AW156" s="3">
        <v>2.35821468592182</v>
      </c>
      <c r="AX156" s="3">
        <v>1.10128011658609</v>
      </c>
      <c r="AY156" s="3">
        <v>0.327380766894441</v>
      </c>
      <c r="AZ156" s="3">
        <v>-3.57165893933193</v>
      </c>
      <c r="BA156" s="5"/>
    </row>
    <row r="157" ht="12.0" customHeight="1">
      <c r="A157" s="3" t="s">
        <v>253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2.0" customHeight="1">
      <c r="A158" s="3" t="s">
        <v>254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</row>
    <row r="159" ht="12.0" customHeight="1">
      <c r="A159" s="3" t="s">
        <v>255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3">
        <v>0.046998485927156</v>
      </c>
      <c r="AG159" s="3">
        <v>0.010399745860159</v>
      </c>
      <c r="AH159" s="3">
        <v>0.015942413568228</v>
      </c>
      <c r="AI159" s="3">
        <v>0.026554216441229</v>
      </c>
      <c r="AJ159" s="5"/>
      <c r="AK159" s="3">
        <v>0.005637446414615</v>
      </c>
      <c r="AL159" s="5"/>
      <c r="AM159" s="3">
        <v>-0.025505946958311</v>
      </c>
      <c r="AN159" s="3">
        <v>-0.021369807475596</v>
      </c>
      <c r="AO159" s="3">
        <v>0.044953496486481</v>
      </c>
      <c r="AP159" s="3">
        <v>-0.029687496141103</v>
      </c>
      <c r="AQ159" s="3">
        <v>-0.042308821125704</v>
      </c>
      <c r="AR159" s="3">
        <v>0.034915797377248</v>
      </c>
      <c r="AS159" s="3">
        <v>0.065538127392234</v>
      </c>
      <c r="AT159" s="3">
        <v>0.092728201009613</v>
      </c>
      <c r="AU159" s="3">
        <v>-0.030450881571508</v>
      </c>
      <c r="AV159" s="3">
        <v>0.344434771101776</v>
      </c>
      <c r="AW159" s="3">
        <v>0.16422253528975</v>
      </c>
      <c r="AX159" s="3">
        <v>0.138450806514022</v>
      </c>
      <c r="AY159" s="3">
        <v>-0.054620957726823</v>
      </c>
      <c r="AZ159" s="3">
        <v>-0.013611868234561</v>
      </c>
      <c r="BA159" s="5"/>
    </row>
    <row r="160" ht="12.0" customHeight="1">
      <c r="A160" s="3" t="s">
        <v>256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3">
        <v>0.071123655272117</v>
      </c>
      <c r="AK160" s="3">
        <v>0.152959904874687</v>
      </c>
      <c r="AL160" s="3">
        <v>0.235371368034665</v>
      </c>
      <c r="AM160" s="3">
        <v>0.786581967705443</v>
      </c>
      <c r="AN160" s="3">
        <v>0.468624245512625</v>
      </c>
      <c r="AO160" s="3">
        <v>1.12687851219108</v>
      </c>
      <c r="AP160" s="3">
        <v>1.2232079603318</v>
      </c>
      <c r="AQ160" s="3">
        <v>0.826013148262445</v>
      </c>
      <c r="AR160" s="3">
        <v>1.02362861389327</v>
      </c>
      <c r="AS160" s="3">
        <v>2.26029466434288</v>
      </c>
      <c r="AT160" s="3">
        <v>2.33191833934086</v>
      </c>
      <c r="AU160" s="3">
        <v>1.67113348696385</v>
      </c>
      <c r="AV160" s="3">
        <v>2.33864914872811</v>
      </c>
      <c r="AW160" s="3">
        <v>3.53277039639819</v>
      </c>
      <c r="AX160" s="3">
        <v>3.34730209332995</v>
      </c>
      <c r="AY160" s="3">
        <v>3.57326833511292</v>
      </c>
      <c r="AZ160" s="3">
        <v>3.54925920354174</v>
      </c>
      <c r="BA160" s="5"/>
    </row>
    <row r="161" ht="12.0" customHeight="1">
      <c r="A161" s="3" t="s">
        <v>257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3">
        <v>-0.460914845938124</v>
      </c>
      <c r="AW161" s="3">
        <v>-0.346052525372033</v>
      </c>
      <c r="AX161" s="5"/>
      <c r="AY161" s="5"/>
      <c r="AZ161" s="5"/>
      <c r="BA161" s="5"/>
    </row>
    <row r="162" ht="12.0" customHeight="1">
      <c r="A162" s="3" t="s">
        <v>258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3">
        <v>0.030126216356502</v>
      </c>
      <c r="AR162" s="5"/>
      <c r="AS162" s="5"/>
      <c r="AT162" s="5"/>
      <c r="AU162" s="5"/>
      <c r="AV162" s="5"/>
      <c r="AW162" s="5"/>
      <c r="AX162" s="5"/>
      <c r="AY162" s="5"/>
      <c r="AZ162" s="5"/>
      <c r="BA162" s="5"/>
    </row>
    <row r="163" ht="12.0" customHeight="1">
      <c r="A163" s="3" t="s">
        <v>259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2.0" customHeight="1">
      <c r="A164" s="3" t="s">
        <v>260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</row>
    <row r="165" ht="12.0" customHeight="1">
      <c r="A165" s="3" t="s">
        <v>261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ht="12.0" customHeight="1">
      <c r="A166" s="3" t="s">
        <v>262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3">
        <v>0.113921616177097</v>
      </c>
      <c r="AU166" s="3">
        <v>0.496115846816059</v>
      </c>
      <c r="AV166" s="5"/>
      <c r="AW166" s="5"/>
      <c r="AX166" s="5"/>
      <c r="AY166" s="5"/>
      <c r="AZ166" s="5"/>
      <c r="BA166" s="5"/>
    </row>
    <row r="167" ht="12.0" customHeight="1">
      <c r="A167" s="3" t="s">
        <v>263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2.0" customHeight="1">
      <c r="A168" s="3" t="s">
        <v>264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3">
        <v>12.787215294831</v>
      </c>
      <c r="AV168" s="3">
        <v>4.94256293455849</v>
      </c>
      <c r="AW168" s="3">
        <v>4.35328038690117</v>
      </c>
      <c r="AX168" s="3">
        <v>0.110692054157684</v>
      </c>
      <c r="AY168" s="3">
        <v>0.158233887852931</v>
      </c>
      <c r="AZ168" s="3">
        <v>0.054474232804145</v>
      </c>
      <c r="BA168" s="5"/>
    </row>
    <row r="169" ht="12.0" customHeight="1">
      <c r="A169" s="3" t="s">
        <v>265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3">
        <v>-0.110950929433996</v>
      </c>
      <c r="AV169" s="3">
        <v>-0.010837979875425</v>
      </c>
      <c r="AW169" s="3">
        <v>-0.035021687892428</v>
      </c>
      <c r="AX169" s="3">
        <v>0.734057267531211</v>
      </c>
      <c r="AY169" s="3">
        <v>0.584245625007156</v>
      </c>
      <c r="AZ169" s="3">
        <v>0.898816440265572</v>
      </c>
      <c r="BA169" s="5"/>
    </row>
    <row r="170" ht="12.0" customHeight="1">
      <c r="A170" s="3" t="s">
        <v>266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3">
        <v>0.195409370873258</v>
      </c>
      <c r="Q170" s="3">
        <v>-0.30678954240239</v>
      </c>
      <c r="R170" s="3">
        <v>-0.016615324866769</v>
      </c>
      <c r="S170" s="3">
        <v>0.124524391707134</v>
      </c>
      <c r="T170" s="3">
        <v>0.018812939418399</v>
      </c>
      <c r="U170" s="3">
        <v>0.122379486935743</v>
      </c>
      <c r="V170" s="3">
        <v>0.044584322836482</v>
      </c>
      <c r="W170" s="3">
        <v>0.464532558819785</v>
      </c>
      <c r="X170" s="3">
        <v>0.577402876391416</v>
      </c>
      <c r="Y170" s="3">
        <v>-0.057702750980194</v>
      </c>
      <c r="Z170" s="3">
        <v>0.068516732466453</v>
      </c>
      <c r="AA170" s="3">
        <v>0.105198651965518</v>
      </c>
      <c r="AB170" s="3">
        <v>-0.110958100051414</v>
      </c>
      <c r="AC170" s="3">
        <v>-0.036966138631269</v>
      </c>
      <c r="AD170" s="3">
        <v>0.276129606134354</v>
      </c>
      <c r="AE170" s="3">
        <v>0.174822927624644</v>
      </c>
      <c r="AF170" s="3">
        <v>-0.167044838506786</v>
      </c>
      <c r="AG170" s="3">
        <v>-0.340770596429008</v>
      </c>
      <c r="AH170" s="3">
        <v>0.855010210287075</v>
      </c>
      <c r="AI170" s="3">
        <v>0.005596853671252</v>
      </c>
      <c r="AJ170" s="3">
        <v>0.448747932750581</v>
      </c>
      <c r="AK170" s="3">
        <v>-0.068160136594894</v>
      </c>
      <c r="AL170" s="3">
        <v>0.03870436864948</v>
      </c>
      <c r="AM170" s="3">
        <v>-0.01873816631161</v>
      </c>
      <c r="AN170" s="3">
        <v>0.203745925943219</v>
      </c>
      <c r="AO170" s="3">
        <v>0.214640966948968</v>
      </c>
      <c r="AP170" s="3">
        <v>0.01383038717505</v>
      </c>
      <c r="AQ170" s="3">
        <v>-0.144316784351428</v>
      </c>
      <c r="AR170" s="3">
        <v>0.637743261904144</v>
      </c>
      <c r="AS170" s="3">
        <v>0.038762213071321</v>
      </c>
      <c r="AT170" s="3">
        <v>0.162678270799988</v>
      </c>
      <c r="AU170" s="3">
        <v>-0.088882511001621</v>
      </c>
      <c r="AV170" s="3">
        <v>0.105567021749559</v>
      </c>
      <c r="AW170" s="3">
        <v>0.218241632211876</v>
      </c>
      <c r="AX170" s="3">
        <v>0.94323501901733</v>
      </c>
      <c r="AY170" s="3">
        <v>0.603977261796258</v>
      </c>
      <c r="AZ170" s="5"/>
      <c r="BA170" s="5"/>
    </row>
    <row r="171" ht="12.0" customHeight="1">
      <c r="A171" s="3" t="s">
        <v>267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3">
        <v>2.45846411844249</v>
      </c>
      <c r="AX171" s="3">
        <v>0.590253849091898</v>
      </c>
      <c r="AY171" s="3">
        <v>0.136612263151275</v>
      </c>
      <c r="AZ171" s="3">
        <v>0.490255163991491</v>
      </c>
      <c r="BA171" s="5"/>
    </row>
    <row r="172" ht="12.0" customHeight="1">
      <c r="A172" s="3" t="s">
        <v>268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3">
        <v>4.10284279603246</v>
      </c>
      <c r="S172" s="3">
        <v>3.5091262591504</v>
      </c>
      <c r="T172" s="3">
        <v>3.12657739458288</v>
      </c>
      <c r="U172" s="3">
        <v>2.46141003635181</v>
      </c>
      <c r="V172" s="3">
        <v>2.58777944297175</v>
      </c>
      <c r="W172" s="3">
        <v>4.6961181593169</v>
      </c>
      <c r="X172" s="3">
        <v>3.34081433896868</v>
      </c>
      <c r="Y172" s="3">
        <v>2.21119272064589</v>
      </c>
      <c r="Z172" s="3">
        <v>2.58844568812348</v>
      </c>
      <c r="AA172" s="3">
        <v>6.2535621025872</v>
      </c>
      <c r="AB172" s="3">
        <v>2.77892643067819</v>
      </c>
      <c r="AC172" s="3">
        <v>2.16204512237956</v>
      </c>
      <c r="AD172" s="3">
        <v>1.5097546230818</v>
      </c>
      <c r="AE172" s="3">
        <v>0.29876048989237</v>
      </c>
      <c r="AF172" s="3">
        <v>0.305413815595995</v>
      </c>
      <c r="AG172" s="3">
        <v>0.302662788521486</v>
      </c>
      <c r="AH172" s="3">
        <v>0.270278094339766</v>
      </c>
      <c r="AI172" s="3">
        <v>0.211760736878435</v>
      </c>
      <c r="AJ172" s="3">
        <v>2.73733033056096</v>
      </c>
      <c r="AK172" s="3">
        <v>3.3385670605735</v>
      </c>
      <c r="AL172" s="3">
        <v>2.47980161587073</v>
      </c>
      <c r="AM172" s="3">
        <v>1.75643200452361</v>
      </c>
      <c r="AN172" s="3">
        <v>0.493549495517446</v>
      </c>
      <c r="AO172" s="3">
        <v>1.44217678850888</v>
      </c>
      <c r="AP172" s="3">
        <v>1.70779110766614</v>
      </c>
      <c r="AQ172" s="3">
        <v>1.37204434311029</v>
      </c>
      <c r="AR172" s="3">
        <v>1.25182597520387</v>
      </c>
      <c r="AS172" s="3">
        <v>1.15445816953668</v>
      </c>
      <c r="AT172" s="3">
        <v>1.08602457845099</v>
      </c>
      <c r="AU172" s="3">
        <v>0.842707261880272</v>
      </c>
      <c r="AV172" s="3">
        <v>0.827395411234606</v>
      </c>
      <c r="AW172" s="3">
        <v>1.74876638304159</v>
      </c>
      <c r="AX172" s="3">
        <v>1.40482474870287</v>
      </c>
      <c r="AY172" s="3">
        <v>0.677250260893474</v>
      </c>
      <c r="AZ172" s="3">
        <v>0.656757786905914</v>
      </c>
      <c r="BA172" s="5"/>
    </row>
    <row r="173" ht="12.0" customHeight="1">
      <c r="A173" s="3" t="s">
        <v>269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3">
        <v>-0.609115096635386</v>
      </c>
      <c r="AV173" s="5"/>
      <c r="AW173" s="5"/>
      <c r="AX173" s="5"/>
      <c r="AY173" s="5"/>
      <c r="AZ173" s="5"/>
      <c r="BA173" s="5"/>
    </row>
    <row r="174" ht="12.0" customHeight="1">
      <c r="A174" s="3" t="s">
        <v>270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3">
        <v>0.745125325319903</v>
      </c>
      <c r="O174" s="3">
        <v>0.705084775384334</v>
      </c>
      <c r="P174" s="3">
        <v>0.574227239666061</v>
      </c>
      <c r="Q174" s="3">
        <v>0.674002453564993</v>
      </c>
      <c r="R174" s="3">
        <v>0.710709140442826</v>
      </c>
      <c r="S174" s="3">
        <v>1.29020097912627</v>
      </c>
      <c r="T174" s="3">
        <v>1.51228984268805</v>
      </c>
      <c r="U174" s="3">
        <v>1.80416864103573</v>
      </c>
      <c r="V174" s="3">
        <v>0.822931426011463</v>
      </c>
      <c r="W174" s="3">
        <v>-0.103828687772</v>
      </c>
      <c r="X174" s="3">
        <v>1.89925360406147</v>
      </c>
      <c r="Y174" s="3">
        <v>0.277931448387788</v>
      </c>
      <c r="Z174" s="3">
        <v>0.470450269660031</v>
      </c>
      <c r="AA174" s="3">
        <v>1.24823067076078</v>
      </c>
      <c r="AB174" s="3">
        <v>0.978504127859664</v>
      </c>
      <c r="AC174" s="3">
        <v>0.988635618471952</v>
      </c>
      <c r="AD174" s="3">
        <v>0.465448978637509</v>
      </c>
      <c r="AE174" s="3">
        <v>2.89861360811402</v>
      </c>
      <c r="AF174" s="3">
        <v>5.63484727103736</v>
      </c>
      <c r="AG174" s="3">
        <v>1.22098272257925</v>
      </c>
      <c r="AH174" s="3">
        <v>2.68532231866283</v>
      </c>
      <c r="AI174" s="3">
        <v>3.58743705757663</v>
      </c>
      <c r="AJ174" s="3">
        <v>6.6113232175581</v>
      </c>
      <c r="AK174" s="3">
        <v>8.40122520036946</v>
      </c>
      <c r="AL174" s="3">
        <v>8.39690207085347</v>
      </c>
      <c r="AM174" s="3">
        <v>10.4279545887702</v>
      </c>
      <c r="AN174" s="3">
        <v>2.2593299467795</v>
      </c>
      <c r="AO174" s="3">
        <v>9.30918326505653</v>
      </c>
      <c r="AP174" s="3">
        <v>6.16682386429931</v>
      </c>
      <c r="AQ174" s="3">
        <v>21.9035020118195</v>
      </c>
      <c r="AR174" s="3">
        <v>2.57089335167236</v>
      </c>
      <c r="AS174" s="3">
        <v>2.88641182708729</v>
      </c>
      <c r="AT174" s="3">
        <v>9.88000110914946</v>
      </c>
      <c r="AU174" s="3">
        <v>9.08313171913626</v>
      </c>
      <c r="AV174" s="3">
        <v>13.558072724463</v>
      </c>
      <c r="AW174" s="3">
        <v>19.4425669907526</v>
      </c>
      <c r="AX174" s="3">
        <v>-0.144264964778158</v>
      </c>
      <c r="AY174" s="3">
        <v>9.79630650768934</v>
      </c>
      <c r="AZ174" s="3">
        <v>9.45537717656325</v>
      </c>
      <c r="BA174" s="5"/>
    </row>
    <row r="175" ht="12.0" customHeight="1">
      <c r="A175" s="3" t="s">
        <v>271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3">
        <v>0.375554634978658</v>
      </c>
      <c r="AJ175" s="3">
        <v>0.070346562992497</v>
      </c>
      <c r="AK175" s="3">
        <v>0.039942971479658</v>
      </c>
      <c r="AL175" s="3">
        <v>0.174667677597545</v>
      </c>
      <c r="AM175" s="3">
        <v>0.352392078293053</v>
      </c>
      <c r="AN175" s="3">
        <v>0.494833863508841</v>
      </c>
      <c r="AO175" s="3">
        <v>-1.25582619526379</v>
      </c>
      <c r="AP175" s="3">
        <v>0.074880402055904</v>
      </c>
      <c r="AQ175" s="5"/>
      <c r="AR175" s="3">
        <v>0.009410216081269</v>
      </c>
      <c r="AS175" s="3">
        <v>0.051442119585901</v>
      </c>
      <c r="AT175" s="3">
        <v>-0.02339753113946</v>
      </c>
      <c r="AU175" s="3">
        <v>0.235891511681015</v>
      </c>
      <c r="AV175" s="3">
        <v>0.53362179559548</v>
      </c>
      <c r="AW175" s="3">
        <v>0.47951991178309</v>
      </c>
      <c r="AX175" s="3">
        <v>0.255913564023272</v>
      </c>
      <c r="AY175" s="3">
        <v>0.469572277399799</v>
      </c>
      <c r="AZ175" s="3">
        <v>0.365569536829479</v>
      </c>
      <c r="BA175" s="5"/>
    </row>
    <row r="176" ht="12.0" customHeight="1">
      <c r="A176" s="3" t="s">
        <v>272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3">
        <v>-0.014374084929497</v>
      </c>
      <c r="AI176" s="3">
        <v>0.010257997160653</v>
      </c>
      <c r="AJ176" s="3">
        <v>-0.089673594624977</v>
      </c>
      <c r="AK176" s="3">
        <v>-0.047753519690809</v>
      </c>
      <c r="AL176" s="3">
        <v>0.034042700990309</v>
      </c>
      <c r="AM176" s="3">
        <v>0.151320469005565</v>
      </c>
      <c r="AN176" s="3">
        <v>-0.025290419642327</v>
      </c>
      <c r="AO176" s="3">
        <v>0.213808494624873</v>
      </c>
      <c r="AP176" s="3">
        <v>0.326835532782541</v>
      </c>
      <c r="AQ176" s="3">
        <v>0.647350957067173</v>
      </c>
      <c r="AR176" s="3">
        <v>0.653517017181326</v>
      </c>
      <c r="AS176" s="3">
        <v>1.63213098160326</v>
      </c>
      <c r="AT176" s="3">
        <v>1.62510806127376</v>
      </c>
      <c r="AU176" s="3">
        <v>1.76075000802293</v>
      </c>
      <c r="AV176" s="3">
        <v>2.32456124053461</v>
      </c>
      <c r="AW176" s="3">
        <v>3.80496191997056</v>
      </c>
      <c r="AX176" s="3">
        <v>2.70660539242582</v>
      </c>
      <c r="AY176" s="3">
        <v>0.496252588085513</v>
      </c>
      <c r="AZ176" s="3">
        <v>-0.155946413335287</v>
      </c>
      <c r="BA176" s="5"/>
    </row>
    <row r="177" ht="12.0" customHeight="1">
      <c r="A177" s="3" t="s">
        <v>273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3">
        <v>0.01354891157077</v>
      </c>
      <c r="AQ177" s="3">
        <v>0.182123109767531</v>
      </c>
      <c r="AR177" s="3">
        <v>0.328390233978784</v>
      </c>
      <c r="AS177" s="3">
        <v>0.008031511511512</v>
      </c>
      <c r="AT177" s="3">
        <v>0.003735468015387</v>
      </c>
      <c r="AU177" s="3">
        <v>0.380782189990179</v>
      </c>
      <c r="AV177" s="3">
        <v>1.03827791497086</v>
      </c>
      <c r="AW177" s="3">
        <v>2.07853386420339</v>
      </c>
      <c r="AX177" s="3">
        <v>0.58439101564962</v>
      </c>
      <c r="AY177" s="3">
        <v>0.496215944175283</v>
      </c>
      <c r="AZ177" s="3">
        <v>0.337666536123551</v>
      </c>
      <c r="BA177" s="5"/>
    </row>
    <row r="178" ht="12.0" customHeight="1">
      <c r="A178" s="3" t="s">
        <v>274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</row>
    <row r="179" ht="12.0" customHeight="1">
      <c r="A179" s="3" t="s">
        <v>275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3">
        <v>0.070611958624765</v>
      </c>
      <c r="AB179" s="3">
        <v>0.089281616967581</v>
      </c>
      <c r="AC179" s="3">
        <v>0.107789303143665</v>
      </c>
      <c r="AD179" s="3">
        <v>0.056325131208798</v>
      </c>
      <c r="AE179" s="3">
        <v>0.130255184874937</v>
      </c>
      <c r="AF179" s="3">
        <v>0.024973878178827</v>
      </c>
      <c r="AG179" s="3">
        <v>0.171709074609567</v>
      </c>
      <c r="AH179" s="3">
        <v>1.48569640242148</v>
      </c>
      <c r="AI179" s="3">
        <v>0.223850402412322</v>
      </c>
      <c r="AJ179" s="3">
        <v>0.928358908868768</v>
      </c>
      <c r="AK179" s="3">
        <v>1.65036267028912</v>
      </c>
      <c r="AL179" s="3">
        <v>0.729117007507813</v>
      </c>
      <c r="AM179" s="3">
        <v>1.56141306677923</v>
      </c>
      <c r="AN179" s="3">
        <v>1.21672323459034</v>
      </c>
      <c r="AO179" s="3">
        <v>1.18947325876249</v>
      </c>
      <c r="AP179" s="3">
        <v>0.20859687191863</v>
      </c>
      <c r="AQ179" s="3">
        <v>-2.96654542397907</v>
      </c>
      <c r="AR179" s="3">
        <v>-0.362069688737787</v>
      </c>
      <c r="AS179" s="3">
        <v>0.328466248863026</v>
      </c>
      <c r="AT179" s="3">
        <v>0.595831315188226</v>
      </c>
      <c r="AU179" s="3">
        <v>0.368107113785721</v>
      </c>
      <c r="AV179" s="3">
        <v>2.27150828171078</v>
      </c>
      <c r="AW179" s="3">
        <v>1.04208041022089</v>
      </c>
      <c r="AX179" s="3">
        <v>-0.76997700016495</v>
      </c>
      <c r="AY179" s="3">
        <v>0.463759166672766</v>
      </c>
      <c r="AZ179" s="3">
        <v>-0.044322235795639</v>
      </c>
      <c r="BA179" s="5"/>
    </row>
    <row r="180" ht="12.0" customHeight="1">
      <c r="A180" s="3" t="s">
        <v>276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3">
        <v>0.152494410052413</v>
      </c>
      <c r="R180" s="3">
        <v>0.16744105195812</v>
      </c>
      <c r="S180" s="3">
        <v>0.089806003349698</v>
      </c>
      <c r="T180" s="3">
        <v>0.065255916305908</v>
      </c>
      <c r="U180" s="3">
        <v>0.063747314368751</v>
      </c>
      <c r="V180" s="3">
        <v>0.137508212531268</v>
      </c>
      <c r="W180" s="3">
        <v>0.137717566351444</v>
      </c>
      <c r="X180" s="3">
        <v>0.268570759945702</v>
      </c>
      <c r="Y180" s="3">
        <v>0.146497468425632</v>
      </c>
      <c r="Z180" s="3">
        <v>0.148648538683308</v>
      </c>
      <c r="AA180" s="3">
        <v>0.142535202361092</v>
      </c>
      <c r="AB180" s="3">
        <v>0.154734395366028</v>
      </c>
      <c r="AC180" s="3">
        <v>0.240829255875648</v>
      </c>
      <c r="AD180" s="3">
        <v>0.338061216265372</v>
      </c>
      <c r="AE180" s="3">
        <v>0.365872527625875</v>
      </c>
      <c r="AF180" s="3">
        <v>0.676093333498357</v>
      </c>
      <c r="AG180" s="3">
        <v>0.792665846091904</v>
      </c>
      <c r="AH180" s="3">
        <v>0.357755804444544</v>
      </c>
      <c r="AI180" s="3">
        <v>0.625316842771974</v>
      </c>
      <c r="AJ180" s="3">
        <v>0.786293888769019</v>
      </c>
      <c r="AK180" s="3">
        <v>0.790582103730757</v>
      </c>
      <c r="AL180" s="3">
        <v>1.13470831232837</v>
      </c>
      <c r="AM180" s="3">
        <v>2.49844579258117</v>
      </c>
      <c r="AN180" s="3">
        <v>3.39046019531237</v>
      </c>
      <c r="AO180" s="3">
        <v>7.12964278324611</v>
      </c>
      <c r="AP180" s="3">
        <v>9.88696768503632</v>
      </c>
      <c r="AQ180" s="3">
        <v>5.39958363809501</v>
      </c>
      <c r="AR180" s="3">
        <v>4.90399006659528</v>
      </c>
      <c r="AS180" s="3">
        <v>3.25446359343705</v>
      </c>
      <c r="AT180" s="3">
        <v>5.88949612712824</v>
      </c>
      <c r="AU180" s="3">
        <v>3.70935942048754</v>
      </c>
      <c r="AV180" s="3">
        <v>8.38078682633706</v>
      </c>
      <c r="AW180" s="3">
        <v>9.67755762052164</v>
      </c>
      <c r="AX180" s="3">
        <v>4.64088566112084</v>
      </c>
      <c r="AY180" s="3">
        <v>0.600159390400718</v>
      </c>
      <c r="AZ180" s="3">
        <v>1.46061061540684</v>
      </c>
      <c r="BA180" s="5"/>
    </row>
    <row r="181" ht="12.0" customHeight="1">
      <c r="A181" s="3" t="s">
        <v>277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3">
        <v>0.022803640787838</v>
      </c>
      <c r="AB181" s="3">
        <v>0.008356430702186</v>
      </c>
      <c r="AC181" s="3">
        <v>0.019998486779644</v>
      </c>
      <c r="AD181" s="3">
        <v>0.030076921686648</v>
      </c>
      <c r="AE181" s="3">
        <v>0.029194527891604</v>
      </c>
      <c r="AF181" s="3">
        <v>0.010238698408046</v>
      </c>
      <c r="AG181" s="3">
        <v>0.050259402011841</v>
      </c>
      <c r="AH181" s="3">
        <v>0.016751546501211</v>
      </c>
      <c r="AI181" s="3">
        <v>0.066718061365791</v>
      </c>
      <c r="AJ181" s="3">
        <v>0.070449626361204</v>
      </c>
      <c r="AK181" s="5"/>
      <c r="AL181" s="5"/>
      <c r="AM181" s="5"/>
      <c r="AN181" s="5"/>
      <c r="AO181" s="5"/>
      <c r="AP181" s="5"/>
      <c r="AQ181" s="5"/>
      <c r="AR181" s="3">
        <v>0.066948791500437</v>
      </c>
      <c r="AS181" s="3">
        <v>0.144636898974358</v>
      </c>
      <c r="AT181" s="3">
        <v>0.028021743403731</v>
      </c>
      <c r="AU181" s="3">
        <v>0.157339706504695</v>
      </c>
      <c r="AV181" s="3">
        <v>0.103652932609199</v>
      </c>
      <c r="AW181" s="3">
        <v>0.170009232433786</v>
      </c>
      <c r="AX181" s="3">
        <v>0.151540271654073</v>
      </c>
      <c r="AY181" s="3">
        <v>0.047542113278784</v>
      </c>
      <c r="AZ181" s="3">
        <v>0.086172534562015</v>
      </c>
      <c r="BA181" s="5"/>
    </row>
    <row r="182" ht="12.0" customHeight="1">
      <c r="A182" s="3" t="s">
        <v>278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3">
        <v>0.153725378647341</v>
      </c>
      <c r="AY182" s="5"/>
      <c r="AZ182" s="5"/>
      <c r="BA182" s="5"/>
    </row>
    <row r="183" ht="12.0" customHeight="1">
      <c r="A183" s="3" t="s">
        <v>279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ht="12.0" customHeight="1">
      <c r="A184" s="3" t="s">
        <v>280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3">
        <v>1.65658494700022</v>
      </c>
      <c r="W184" s="3">
        <v>0.931676551863625</v>
      </c>
      <c r="X184" s="3">
        <v>-0.529064881016337</v>
      </c>
      <c r="Y184" s="3">
        <v>-0.016135696262645</v>
      </c>
      <c r="Z184" s="3">
        <v>0.975414361382513</v>
      </c>
      <c r="AA184" s="3">
        <v>0.746940507975142</v>
      </c>
      <c r="AB184" s="3">
        <v>0.50303152774957</v>
      </c>
      <c r="AC184" s="3">
        <v>1.14295059021667</v>
      </c>
      <c r="AD184" s="3">
        <v>1.76354672831881</v>
      </c>
      <c r="AE184" s="3">
        <v>2.23779141496373</v>
      </c>
      <c r="AF184" s="3">
        <v>0.68288580348176</v>
      </c>
      <c r="AG184" s="3">
        <v>2.16057843889434</v>
      </c>
      <c r="AH184" s="3">
        <v>2.57977864016325</v>
      </c>
      <c r="AI184" s="3">
        <v>2.04442056657785</v>
      </c>
      <c r="AJ184" s="3">
        <v>4.55521425757675</v>
      </c>
      <c r="AK184" s="3">
        <v>1.21216082747244</v>
      </c>
      <c r="AL184" s="3">
        <v>-0.399475697243303</v>
      </c>
      <c r="AM184" s="3">
        <v>-0.697651968400444</v>
      </c>
      <c r="AN184" s="3">
        <v>1.51675002407991</v>
      </c>
      <c r="AO184" s="3">
        <v>0.855200417050038</v>
      </c>
      <c r="AP184" s="3">
        <v>1.12002166458004</v>
      </c>
      <c r="AQ184" s="3">
        <v>-1.3116299361118</v>
      </c>
      <c r="AR184" s="3">
        <v>-0.046381364592426</v>
      </c>
      <c r="AS184" s="3">
        <v>0.882412403816941</v>
      </c>
      <c r="AT184" s="3">
        <v>-0.059770791230718</v>
      </c>
      <c r="AU184" s="3">
        <v>-0.852504107588389</v>
      </c>
      <c r="AV184" s="3">
        <v>-0.020848111411682</v>
      </c>
      <c r="AW184" s="3">
        <v>0.758548567763407</v>
      </c>
      <c r="AX184" s="3">
        <v>-0.262964925642363</v>
      </c>
      <c r="AY184" s="3">
        <v>0.237868825765153</v>
      </c>
      <c r="AZ184" s="3">
        <v>0.105648110524177</v>
      </c>
      <c r="BA184" s="5"/>
    </row>
    <row r="185" ht="12.0" customHeight="1">
      <c r="A185" s="3" t="s">
        <v>281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3">
        <v>0.601989784089534</v>
      </c>
      <c r="M185" s="3">
        <v>0.454478424195484</v>
      </c>
      <c r="N185" s="3">
        <v>0.58148454018192</v>
      </c>
      <c r="O185" s="3">
        <v>0.530840067525392</v>
      </c>
      <c r="P185" s="3">
        <v>0.701227428255142</v>
      </c>
      <c r="Q185" s="3">
        <v>0.563932866645582</v>
      </c>
      <c r="R185" s="3">
        <v>0.717882738720259</v>
      </c>
      <c r="S185" s="3">
        <v>0.839728626171128</v>
      </c>
      <c r="T185" s="3">
        <v>0.428010747797701</v>
      </c>
      <c r="U185" s="3">
        <v>0.5385545709383</v>
      </c>
      <c r="V185" s="3">
        <v>0.472913585046162</v>
      </c>
      <c r="W185" s="3">
        <v>0.684763068121567</v>
      </c>
      <c r="X185" s="3">
        <v>1.14026780859095</v>
      </c>
      <c r="Y185" s="3">
        <v>1.49248960911475</v>
      </c>
      <c r="Z185" s="3">
        <v>1.47437270492824</v>
      </c>
      <c r="AA185" s="3">
        <v>1.69789877327909</v>
      </c>
      <c r="AB185" s="3">
        <v>2.81610212113891</v>
      </c>
      <c r="AC185" s="3">
        <v>2.78712644196141</v>
      </c>
      <c r="AD185" s="3">
        <v>3.85564181915783</v>
      </c>
      <c r="AE185" s="3">
        <v>5.03855380155254</v>
      </c>
      <c r="AF185" s="3">
        <v>5.98531692706344</v>
      </c>
      <c r="AG185" s="3">
        <v>2.81744681029515</v>
      </c>
      <c r="AH185" s="3">
        <v>0.15682634706074</v>
      </c>
      <c r="AI185" s="3">
        <v>0.727882505330876</v>
      </c>
      <c r="AJ185" s="3">
        <v>3.07312591518078</v>
      </c>
      <c r="AK185" s="3">
        <v>4.49339542574959</v>
      </c>
      <c r="AL185" s="3">
        <v>1.84908033653828</v>
      </c>
      <c r="AM185" s="3">
        <v>4.78656094833685</v>
      </c>
      <c r="AN185" s="3">
        <v>9.56553759851301</v>
      </c>
      <c r="AO185" s="3">
        <v>8.53512985676877</v>
      </c>
      <c r="AP185" s="3">
        <v>16.7015560317381</v>
      </c>
      <c r="AQ185" s="3">
        <v>3.4362557662343</v>
      </c>
      <c r="AR185" s="3">
        <v>4.25309478098279</v>
      </c>
      <c r="AS185" s="3">
        <v>6.76192535010134</v>
      </c>
      <c r="AT185" s="3">
        <v>6.19882931600197</v>
      </c>
      <c r="AU185" s="3">
        <v>7.5937971057961</v>
      </c>
      <c r="AV185" s="3">
        <v>6.5635624744302</v>
      </c>
      <c r="AW185" s="3">
        <v>8.16177416021666</v>
      </c>
      <c r="AX185" s="3">
        <v>6.58473740188423</v>
      </c>
      <c r="AY185" s="3">
        <v>6.58287891810045</v>
      </c>
      <c r="AZ185" s="3">
        <v>7.00784348278396</v>
      </c>
      <c r="BA185" s="5"/>
    </row>
    <row r="186" ht="12.0" customHeight="1">
      <c r="A186" s="3" t="s">
        <v>282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3">
        <v>0.478932548324904</v>
      </c>
      <c r="Z186" s="3">
        <v>1.16126884957745</v>
      </c>
      <c r="AA186" s="3">
        <v>4.59694296796725</v>
      </c>
      <c r="AB186" s="3">
        <v>1.02408722055928</v>
      </c>
      <c r="AC186" s="3">
        <v>0.71310496677782</v>
      </c>
      <c r="AD186" s="3">
        <v>4.50046721112209</v>
      </c>
      <c r="AE186" s="3">
        <v>4.92999227281304</v>
      </c>
      <c r="AF186" s="3">
        <v>2.32144118048277</v>
      </c>
      <c r="AG186" s="3">
        <v>2.26363506267604</v>
      </c>
      <c r="AH186" s="3">
        <v>2.29276856874034</v>
      </c>
      <c r="AI186" s="3">
        <v>3.33822066955916</v>
      </c>
      <c r="AJ186" s="3">
        <v>3.97776545363767</v>
      </c>
      <c r="AK186" s="3">
        <v>3.57317639633074</v>
      </c>
      <c r="AL186" s="3">
        <v>5.30004589832844</v>
      </c>
      <c r="AM186" s="3">
        <v>6.70179468116959</v>
      </c>
      <c r="AN186" s="3">
        <v>6.88376709423746</v>
      </c>
      <c r="AO186" s="3">
        <v>12.3989417298986</v>
      </c>
      <c r="AP186" s="3">
        <v>17.6015107501979</v>
      </c>
      <c r="AQ186" s="3">
        <v>7.20652540339043</v>
      </c>
      <c r="AR186" s="3">
        <v>3.08111969766805</v>
      </c>
      <c r="AS186" s="3">
        <v>4.82219219480806</v>
      </c>
      <c r="AT186" s="3">
        <v>7.18136592182184</v>
      </c>
      <c r="AU186" s="3">
        <v>13.6502450540403</v>
      </c>
      <c r="AV186" s="3">
        <v>19.5677040402106</v>
      </c>
      <c r="AW186" s="3">
        <v>11.9785462694289</v>
      </c>
      <c r="AX186" s="3">
        <v>8.6617776144822</v>
      </c>
      <c r="AY186" s="3">
        <v>5.73091473476816</v>
      </c>
      <c r="AZ186" s="3">
        <v>12.4138890507371</v>
      </c>
      <c r="BA186" s="5"/>
    </row>
    <row r="187" ht="12.0" customHeight="1">
      <c r="A187" s="3" t="s">
        <v>283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</row>
    <row r="188" ht="12.0" customHeight="1">
      <c r="A188" s="3" t="s">
        <v>284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ht="12.0" customHeight="1">
      <c r="A189" s="3" t="s">
        <v>285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2.0" customHeight="1">
      <c r="A190" s="3" t="s">
        <v>286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3">
        <v>0.025319741378633</v>
      </c>
      <c r="U190" s="3">
        <v>0.01431599691091</v>
      </c>
      <c r="V190" s="3">
        <v>0.009370701577338</v>
      </c>
      <c r="W190" s="3">
        <v>0.006696639120142</v>
      </c>
      <c r="X190" s="3">
        <v>0.005822457747056</v>
      </c>
      <c r="Y190" s="3">
        <v>0.003583104653578</v>
      </c>
      <c r="Z190" s="3">
        <v>0.001393840381774</v>
      </c>
      <c r="AA190" s="3">
        <v>0.002210753509174</v>
      </c>
      <c r="AB190" s="3">
        <v>0.002467794831908</v>
      </c>
      <c r="AC190" s="3">
        <v>0.336282294812856</v>
      </c>
      <c r="AD190" s="3">
        <v>0.039141203202711</v>
      </c>
      <c r="AE190" s="3">
        <v>0.068740440297879</v>
      </c>
      <c r="AF190" s="3">
        <v>0.164251097532525</v>
      </c>
      <c r="AG190" s="3">
        <v>0.170101406995619</v>
      </c>
      <c r="AH190" s="3">
        <v>0.13149448213776</v>
      </c>
      <c r="AI190" s="3">
        <v>0.186451345403705</v>
      </c>
      <c r="AJ190" s="3">
        <v>0.341651189386156</v>
      </c>
      <c r="AK190" s="3">
        <v>0.527061731712748</v>
      </c>
      <c r="AL190" s="3">
        <v>0.511797512973931</v>
      </c>
      <c r="AM190" s="3">
        <v>0.384239491854818</v>
      </c>
      <c r="AN190" s="3">
        <v>0.116318237271739</v>
      </c>
      <c r="AO190" s="3">
        <v>0.281944397629972</v>
      </c>
      <c r="AP190" s="3">
        <v>-0.018722104067882</v>
      </c>
      <c r="AQ190" s="3">
        <v>0.370189128373615</v>
      </c>
      <c r="AR190" s="3">
        <v>0.13456766167155</v>
      </c>
      <c r="AS190" s="3">
        <v>0.436688796291094</v>
      </c>
      <c r="AT190" s="3">
        <v>0.04751546763664</v>
      </c>
      <c r="AU190" s="3">
        <v>0.284216134397506</v>
      </c>
      <c r="AV190" s="3">
        <v>0.470614088546469</v>
      </c>
      <c r="AW190" s="3">
        <v>1.22053144369087</v>
      </c>
      <c r="AX190" s="3">
        <v>1.50169461076572</v>
      </c>
      <c r="AY190" s="3">
        <v>1.58282942858019</v>
      </c>
      <c r="AZ190" s="3">
        <v>1.73381911600238</v>
      </c>
      <c r="BA190" s="5"/>
    </row>
    <row r="191" ht="12.0" customHeight="1">
      <c r="A191" s="3" t="s">
        <v>287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</row>
    <row r="192" ht="12.0" customHeight="1">
      <c r="A192" s="3" t="s">
        <v>288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3">
        <v>-0.442795855852573</v>
      </c>
      <c r="AL192" s="3">
        <v>0.18997206910192</v>
      </c>
      <c r="AM192" s="3">
        <v>0.163448959265269</v>
      </c>
      <c r="AN192" s="3">
        <v>0.667406759533875</v>
      </c>
      <c r="AO192" s="3">
        <v>0.183120623375322</v>
      </c>
      <c r="AP192" s="3">
        <v>0.033816090846625</v>
      </c>
      <c r="AQ192" s="3">
        <v>-0.546071979651978</v>
      </c>
      <c r="AR192" s="3">
        <v>0.183896426025281</v>
      </c>
      <c r="AS192" s="3">
        <v>-0.360168062484854</v>
      </c>
      <c r="AT192" s="3">
        <v>-0.570811866090441</v>
      </c>
      <c r="AU192" s="3">
        <v>-0.703133824306772</v>
      </c>
      <c r="AV192" s="3">
        <v>-0.653830623330856</v>
      </c>
      <c r="AW192" s="3">
        <v>-0.027864797249074</v>
      </c>
      <c r="AX192" s="3">
        <v>-0.416849162933045</v>
      </c>
      <c r="AY192" s="3">
        <v>1.18537963416913</v>
      </c>
      <c r="AZ192" s="5"/>
      <c r="BA192" s="5"/>
    </row>
    <row r="193" ht="12.0" customHeight="1">
      <c r="A193" s="3" t="s">
        <v>289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3">
        <v>6.8864785125E-4</v>
      </c>
      <c r="AG193" s="3">
        <v>0.018082496911453</v>
      </c>
      <c r="AH193" s="3">
        <v>0.001641680857695</v>
      </c>
      <c r="AI193" s="3">
        <v>5.26592034957E-4</v>
      </c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12.0" customHeight="1">
      <c r="A194" s="3" t="s">
        <v>290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3">
        <v>0.046475850609937</v>
      </c>
      <c r="Z194" s="3">
        <v>0.044588178001342</v>
      </c>
      <c r="AA194" s="3">
        <v>0.110673340301577</v>
      </c>
      <c r="AB194" s="3">
        <v>0.152378077034717</v>
      </c>
      <c r="AC194" s="3">
        <v>-0.038791330197862</v>
      </c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3">
        <v>3.87870359013739</v>
      </c>
      <c r="AP194" s="3">
        <v>0.309038822768205</v>
      </c>
      <c r="AQ194" s="3">
        <v>1.69974123566769</v>
      </c>
      <c r="AR194" s="3">
        <v>1.18113642760504</v>
      </c>
      <c r="AS194" s="3">
        <v>2.00427902480854</v>
      </c>
      <c r="AT194" s="3">
        <v>0.197132845627414</v>
      </c>
      <c r="AU194" s="3">
        <v>2.1336123636797</v>
      </c>
      <c r="AV194" s="3">
        <v>2.01412928855839</v>
      </c>
      <c r="AW194" s="5"/>
      <c r="AX194" s="3">
        <v>2.57989031078611</v>
      </c>
      <c r="AY194" s="5"/>
      <c r="AZ194" s="5"/>
      <c r="BA194" s="5"/>
    </row>
    <row r="195" ht="12.0" customHeight="1">
      <c r="A195" s="3" t="s">
        <v>291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3">
        <v>-0.040259189179114</v>
      </c>
      <c r="U195" s="5"/>
      <c r="V195" s="5"/>
      <c r="W195" s="3">
        <v>0.024026707451518</v>
      </c>
      <c r="X195" s="3">
        <v>0.020814341729442</v>
      </c>
      <c r="Y195" s="3">
        <v>-0.017642682948753</v>
      </c>
      <c r="Z195" s="3">
        <v>-0.015594718196177</v>
      </c>
      <c r="AA195" s="3">
        <v>-0.071242679362137</v>
      </c>
      <c r="AB195" s="3">
        <v>0.013965714897208</v>
      </c>
      <c r="AC195" s="3">
        <v>0.012445048512068</v>
      </c>
      <c r="AD195" s="3">
        <v>0.011546488033583</v>
      </c>
      <c r="AE195" s="3">
        <v>0.04171051302639</v>
      </c>
      <c r="AF195" s="3">
        <v>-0.009263362826325</v>
      </c>
      <c r="AG195" s="3">
        <v>0.024815504188988</v>
      </c>
      <c r="AH195" s="3">
        <v>0.029183624774455</v>
      </c>
      <c r="AI195" s="5"/>
      <c r="AJ195" s="3">
        <v>0.037943263851174</v>
      </c>
      <c r="AK195" s="3">
        <v>-0.029320867354352</v>
      </c>
      <c r="AL195" s="3">
        <v>0.005244811206243</v>
      </c>
      <c r="AM195" s="3">
        <v>0.030509633502498</v>
      </c>
      <c r="AN195" s="3">
        <v>-0.0040277033355</v>
      </c>
      <c r="AO195" s="3">
        <v>0.011022776380708</v>
      </c>
      <c r="AP195" s="3">
        <v>0.006795084219867</v>
      </c>
      <c r="AQ195" s="3">
        <v>0.001574968046261</v>
      </c>
      <c r="AR195" s="3">
        <v>0.002127581473871</v>
      </c>
      <c r="AS195" s="3">
        <v>0.00508874831893</v>
      </c>
      <c r="AT195" s="3">
        <v>0.004892183918242</v>
      </c>
      <c r="AU195" s="3">
        <v>0.031992368219254</v>
      </c>
      <c r="AV195" s="3">
        <v>0.088292579975793</v>
      </c>
      <c r="AW195" s="3">
        <v>0.042494975158728</v>
      </c>
      <c r="AX195" s="3">
        <v>0.084270267418976</v>
      </c>
      <c r="AY195" s="3">
        <v>0.161315814439226</v>
      </c>
      <c r="AZ195" s="3">
        <v>0.149847196070576</v>
      </c>
      <c r="BA195" s="5"/>
    </row>
    <row r="196" ht="12.0" customHeight="1">
      <c r="A196" s="3" t="s">
        <v>292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3">
        <v>0.010324322588157</v>
      </c>
      <c r="AD196" s="5"/>
      <c r="AE196" s="5"/>
      <c r="AF196" s="3">
        <v>-0.010618790709413</v>
      </c>
      <c r="AG196" s="3">
        <v>0.017875911596721</v>
      </c>
      <c r="AH196" s="3">
        <v>0.040856091453198</v>
      </c>
      <c r="AI196" s="3">
        <v>0.007759573182278</v>
      </c>
      <c r="AJ196" s="3">
        <v>0.03749325533716</v>
      </c>
      <c r="AK196" s="3">
        <v>0.066672196703309</v>
      </c>
      <c r="AL196" s="3">
        <v>0.060614224229115</v>
      </c>
      <c r="AM196" s="3">
        <v>0.132220330258516</v>
      </c>
      <c r="AN196" s="3">
        <v>0.136285770778908</v>
      </c>
      <c r="AO196" s="3">
        <v>0.258256737289819</v>
      </c>
      <c r="AP196" s="3">
        <v>0.326371330186382</v>
      </c>
      <c r="AQ196" s="3">
        <v>0.254074776732834</v>
      </c>
      <c r="AR196" s="3">
        <v>0.061496235021339</v>
      </c>
      <c r="AS196" s="3">
        <v>0.158413069189031</v>
      </c>
      <c r="AT196" s="3">
        <v>0.198895226270398</v>
      </c>
      <c r="AU196" s="3">
        <v>0.22029905051088</v>
      </c>
      <c r="AV196" s="3">
        <v>0.17404404511587</v>
      </c>
      <c r="AW196" s="3">
        <v>0.325424291189255</v>
      </c>
      <c r="AX196" s="3">
        <v>0.349016724015994</v>
      </c>
      <c r="AY196" s="3">
        <v>0.25270361881224</v>
      </c>
      <c r="AZ196" s="3">
        <v>0.199356049522926</v>
      </c>
      <c r="BA196" s="5"/>
    </row>
    <row r="197" ht="12.0" customHeight="1">
      <c r="A197" s="3" t="s">
        <v>293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ht="12.0" customHeight="1">
      <c r="A198" s="3" t="s">
        <v>294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ht="12.0" customHeight="1">
      <c r="A199" s="3" t="s">
        <v>295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</row>
    <row r="200" ht="12.0" customHeight="1">
      <c r="A200" s="3" t="s">
        <v>296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</row>
    <row r="201" ht="12.0" customHeight="1">
      <c r="A201" s="3" t="s">
        <v>297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3">
        <v>0.015223725488357</v>
      </c>
      <c r="AK201" s="3">
        <v>0.020740920354276</v>
      </c>
      <c r="AL201" s="3">
        <v>-0.011221309903443</v>
      </c>
      <c r="AM201" s="3">
        <v>0.083748086070097</v>
      </c>
      <c r="AN201" s="3">
        <v>-0.009550359185832</v>
      </c>
      <c r="AO201" s="3">
        <v>0.022165479261543</v>
      </c>
      <c r="AP201" s="3">
        <v>0.003198820033275</v>
      </c>
      <c r="AQ201" s="3">
        <v>0.060511435427788</v>
      </c>
      <c r="AR201" s="3">
        <v>-0.011794428944688</v>
      </c>
      <c r="AS201" s="3">
        <v>0.025931047638997</v>
      </c>
      <c r="AT201" s="3">
        <v>0.006164937281412</v>
      </c>
      <c r="AU201" s="3">
        <v>0.3192402571514</v>
      </c>
      <c r="AV201" s="3">
        <v>-0.123430358741016</v>
      </c>
      <c r="AW201" s="3">
        <v>0.471555961933093</v>
      </c>
      <c r="AX201" s="3">
        <v>0.561134785286945</v>
      </c>
      <c r="AY201" s="3">
        <v>0.138192512139443</v>
      </c>
      <c r="AZ201" s="3">
        <v>0.533606673445355</v>
      </c>
      <c r="BA201" s="5"/>
    </row>
    <row r="202" ht="12.0" customHeight="1">
      <c r="A202" s="3" t="s">
        <v>298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12.0" customHeight="1">
      <c r="A203" s="3" t="s">
        <v>299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3">
        <v>1.34427909119023</v>
      </c>
      <c r="M203" s="3">
        <v>1.40830325603746</v>
      </c>
      <c r="N203" s="3">
        <v>1.24380846368871</v>
      </c>
      <c r="O203" s="3">
        <v>2.72142393954408</v>
      </c>
      <c r="P203" s="3">
        <v>2.2131335082008</v>
      </c>
      <c r="Q203" s="3">
        <v>1.26920000475854</v>
      </c>
      <c r="R203" s="3">
        <v>1.90964623239523</v>
      </c>
      <c r="S203" s="3">
        <v>1.62664243381285</v>
      </c>
      <c r="T203" s="3">
        <v>2.09615245089038</v>
      </c>
      <c r="U203" s="3">
        <v>2.96798862359876</v>
      </c>
      <c r="V203" s="3">
        <v>2.07210823681806</v>
      </c>
      <c r="W203" s="3">
        <v>2.35975326142079</v>
      </c>
      <c r="X203" s="3">
        <v>1.45897559642572</v>
      </c>
      <c r="Y203" s="3">
        <v>1.75745655939205</v>
      </c>
      <c r="Z203" s="3">
        <v>1.81785944554629</v>
      </c>
      <c r="AA203" s="3">
        <v>2.28455965455204</v>
      </c>
      <c r="AB203" s="3">
        <v>2.98341063974801</v>
      </c>
      <c r="AC203" s="3">
        <v>4.53525801623632</v>
      </c>
      <c r="AD203" s="3">
        <v>4.43789839302072</v>
      </c>
      <c r="AE203" s="3">
        <v>4.17960342294083</v>
      </c>
      <c r="AF203" s="3">
        <v>1.98738170617352</v>
      </c>
      <c r="AG203" s="3">
        <v>1.58677553348399</v>
      </c>
      <c r="AH203" s="3">
        <v>1.80430672053191</v>
      </c>
      <c r="AI203" s="3">
        <v>2.77788174835776</v>
      </c>
      <c r="AJ203" s="3">
        <v>3.29030399270232</v>
      </c>
      <c r="AK203" s="3">
        <v>4.24425727964144</v>
      </c>
      <c r="AL203" s="3">
        <v>3.00867088053726</v>
      </c>
      <c r="AM203" s="3">
        <v>4.48099518421066</v>
      </c>
      <c r="AN203" s="3">
        <v>8.43448220199453</v>
      </c>
      <c r="AO203" s="3">
        <v>13.4751538348764</v>
      </c>
      <c r="AP203" s="3">
        <v>16.6710391727384</v>
      </c>
      <c r="AQ203" s="3">
        <v>4.2034600263139</v>
      </c>
      <c r="AR203" s="3">
        <v>3.12261008543084</v>
      </c>
      <c r="AS203" s="3">
        <v>3.52827012058294</v>
      </c>
      <c r="AT203" s="3">
        <v>4.26752983622884</v>
      </c>
      <c r="AU203" s="3">
        <v>3.54258224595873</v>
      </c>
      <c r="AV203" s="3">
        <v>3.50257624635681</v>
      </c>
      <c r="AW203" s="3">
        <v>11.6638205774546</v>
      </c>
      <c r="AX203" s="3">
        <v>6.18923659662075</v>
      </c>
      <c r="AY203" s="3">
        <v>1.97402420501025</v>
      </c>
      <c r="AZ203" s="3">
        <v>1.31416497868121</v>
      </c>
      <c r="BA203" s="5"/>
    </row>
    <row r="204" ht="12.0" customHeight="1">
      <c r="A204" s="3" t="s">
        <v>300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3">
        <v>0.6371975019516</v>
      </c>
      <c r="M204" s="3">
        <v>0.513880154523403</v>
      </c>
      <c r="N204" s="3">
        <v>0.604897959183673</v>
      </c>
      <c r="O204" s="3">
        <v>0.69597604615497</v>
      </c>
      <c r="P204" s="3">
        <v>0.33313143549364</v>
      </c>
      <c r="Q204" s="3">
        <v>0.861155599359369</v>
      </c>
      <c r="R204" s="3">
        <v>0.644519374274501</v>
      </c>
      <c r="S204" s="3">
        <v>0.559197457290425</v>
      </c>
      <c r="T204" s="3">
        <v>0.646748681898067</v>
      </c>
      <c r="U204" s="3">
        <v>0.997444466286613</v>
      </c>
      <c r="V204" s="3">
        <v>0.694850948509485</v>
      </c>
      <c r="W204" s="3">
        <v>0.309942650944004</v>
      </c>
      <c r="X204" s="3">
        <v>-0.030424141029216</v>
      </c>
      <c r="Y204" s="3">
        <v>0.220707747583336</v>
      </c>
      <c r="Z204" s="3">
        <v>0.316634191364988</v>
      </c>
      <c r="AA204" s="3">
        <v>0.335977824507742</v>
      </c>
      <c r="AB204" s="3">
        <v>0.542305084745763</v>
      </c>
      <c r="AC204" s="3">
        <v>0.745557470897444</v>
      </c>
      <c r="AD204" s="3">
        <v>0.445030522135957</v>
      </c>
      <c r="AE204" s="3">
        <v>0.798757284409067</v>
      </c>
      <c r="AF204" s="3">
        <v>0.64686652291855</v>
      </c>
      <c r="AG204" s="3">
        <v>0.639047667223093</v>
      </c>
      <c r="AH204" s="3">
        <v>0.770864607620812</v>
      </c>
      <c r="AI204" s="3">
        <v>1.27527381549165</v>
      </c>
      <c r="AJ204" s="3">
        <v>1.14652596056225</v>
      </c>
      <c r="AK204" s="3">
        <v>1.34606998800829</v>
      </c>
      <c r="AL204" s="3">
        <v>1.18538013959309</v>
      </c>
      <c r="AM204" s="3">
        <v>1.26954520680676</v>
      </c>
      <c r="AN204" s="3">
        <v>1.63184990275712</v>
      </c>
      <c r="AO204" s="3">
        <v>2.41838511987958</v>
      </c>
      <c r="AP204" s="3">
        <v>1.6083969774114</v>
      </c>
      <c r="AQ204" s="3">
        <v>1.39096532113857</v>
      </c>
      <c r="AR204" s="3">
        <v>1.45848992464732</v>
      </c>
      <c r="AS204" s="3">
        <v>1.34873570681384</v>
      </c>
      <c r="AT204" s="3">
        <v>2.67705696604387</v>
      </c>
      <c r="AU204" s="3">
        <v>0.288051384373236</v>
      </c>
      <c r="AV204" s="3">
        <v>1.83652764655599</v>
      </c>
      <c r="AW204" s="3">
        <v>2.95849946409432</v>
      </c>
      <c r="AX204" s="3">
        <v>2.30177870727221</v>
      </c>
      <c r="AY204" s="3">
        <v>2.16118860513774</v>
      </c>
      <c r="AZ204" s="3">
        <v>2.40870193614662</v>
      </c>
      <c r="BA204" s="5"/>
    </row>
    <row r="205" ht="12.0" customHeight="1">
      <c r="A205" s="3" t="s">
        <v>301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3">
        <v>0.149256943621313</v>
      </c>
      <c r="Y205" s="3">
        <v>-0.109754822668613</v>
      </c>
      <c r="Z205" s="3">
        <v>-0.070099603092631</v>
      </c>
      <c r="AA205" s="3">
        <v>0.166947805595481</v>
      </c>
      <c r="AB205" s="3">
        <v>0.076529142222969</v>
      </c>
      <c r="AC205" s="3">
        <v>-0.066508365696076</v>
      </c>
      <c r="AD205" s="3">
        <v>0.028002625813732</v>
      </c>
      <c r="AE205" s="5"/>
      <c r="AF205" s="5"/>
      <c r="AG205" s="5"/>
      <c r="AH205" s="5"/>
      <c r="AI205" s="5"/>
      <c r="AJ205" s="5"/>
      <c r="AK205" s="5"/>
      <c r="AL205" s="5"/>
      <c r="AM205" s="3">
        <v>0.055069417636233</v>
      </c>
      <c r="AN205" s="3">
        <v>0.036634469017837</v>
      </c>
      <c r="AO205" s="5"/>
      <c r="AP205" s="3">
        <v>0.003419319340915</v>
      </c>
      <c r="AQ205" s="3">
        <v>0.029492685210756</v>
      </c>
      <c r="AR205" s="3">
        <v>0.100985751139976</v>
      </c>
      <c r="AS205" s="3">
        <v>0.125161838109897</v>
      </c>
      <c r="AT205" s="3">
        <v>0.129451453038484</v>
      </c>
      <c r="AU205" s="3">
        <v>0.208834446212576</v>
      </c>
      <c r="AV205" s="3">
        <v>-0.005263121503065</v>
      </c>
      <c r="AW205" s="3">
        <v>0.381830425129896</v>
      </c>
      <c r="AX205" s="3">
        <v>-0.035936538994737</v>
      </c>
      <c r="AY205" s="3">
        <v>0.004861923876586</v>
      </c>
      <c r="AZ205" s="3">
        <v>-0.015754447242735</v>
      </c>
      <c r="BA205" s="5"/>
    </row>
    <row r="206" ht="12.0" customHeight="1">
      <c r="A206" s="3" t="s">
        <v>302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</row>
    <row r="207" ht="12.0" customHeight="1">
      <c r="A207" s="3" t="s">
        <v>303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3">
        <v>0.217114106795656</v>
      </c>
      <c r="AS207" s="3">
        <v>0.214811304547239</v>
      </c>
      <c r="AT207" s="3">
        <v>0.209167768074433</v>
      </c>
      <c r="AU207" s="3">
        <v>0.195539737313178</v>
      </c>
      <c r="AV207" s="3">
        <v>0.168051048125555</v>
      </c>
      <c r="AW207" s="3">
        <v>0.120103708711876</v>
      </c>
      <c r="AX207" s="5"/>
      <c r="AY207" s="5"/>
      <c r="AZ207" s="5"/>
      <c r="BA207" s="5"/>
    </row>
    <row r="208" ht="12.0" customHeight="1">
      <c r="A208" s="3" t="s">
        <v>304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3">
        <v>0.005215555800619</v>
      </c>
      <c r="Y208" s="5"/>
      <c r="Z208" s="3">
        <v>0.037531942981167</v>
      </c>
      <c r="AA208" s="3">
        <v>0.01898655229644</v>
      </c>
      <c r="AB208" s="3">
        <v>0.780784445421068</v>
      </c>
      <c r="AC208" s="3">
        <v>0.08159881871464</v>
      </c>
      <c r="AD208" s="3">
        <v>0.116381750644538</v>
      </c>
      <c r="AE208" s="3">
        <v>0.424751340388308</v>
      </c>
      <c r="AF208" s="3">
        <v>0.797405631039929</v>
      </c>
      <c r="AG208" s="3">
        <v>0.363394828913947</v>
      </c>
      <c r="AH208" s="3">
        <v>0.266801853223433</v>
      </c>
      <c r="AI208" s="3">
        <v>1.52475869178998</v>
      </c>
      <c r="AJ208" s="3">
        <v>0.633293130098913</v>
      </c>
      <c r="AK208" s="3">
        <v>0.121513591157397</v>
      </c>
      <c r="AL208" s="3">
        <v>0.74276367039932</v>
      </c>
      <c r="AM208" s="3">
        <v>0.648901402281388</v>
      </c>
      <c r="AN208" s="3">
        <v>1.14190567418246</v>
      </c>
      <c r="AO208" s="3">
        <v>0.890030809879922</v>
      </c>
      <c r="AP208" s="3">
        <v>0.444738035795358</v>
      </c>
      <c r="AQ208" s="3">
        <v>0.165975462124061</v>
      </c>
      <c r="AR208" s="3">
        <v>1.10453715362419</v>
      </c>
      <c r="AS208" s="3">
        <v>1.5761366422417</v>
      </c>
      <c r="AT208" s="3">
        <v>0.550460018880736</v>
      </c>
      <c r="AU208" s="3">
        <v>0.549089986029154</v>
      </c>
      <c r="AV208" s="3">
        <v>0.830619458099567</v>
      </c>
      <c r="AW208" s="3">
        <v>0.014567124243908</v>
      </c>
      <c r="AX208" s="3">
        <v>0.369619684959537</v>
      </c>
      <c r="AY208" s="3">
        <v>0.563573783279488</v>
      </c>
      <c r="AZ208" s="3">
        <v>0.681642745223023</v>
      </c>
      <c r="BA208" s="5"/>
    </row>
    <row r="209" ht="12.0" customHeight="1">
      <c r="A209" s="3" t="s">
        <v>305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3">
        <v>0.122833182993709</v>
      </c>
      <c r="AV209" s="3">
        <v>0.139542101438416</v>
      </c>
      <c r="AW209" s="3">
        <v>0.25909802704345</v>
      </c>
      <c r="AX209" s="3">
        <v>0.329329956539833</v>
      </c>
      <c r="AY209" s="3">
        <v>0.720310562252143</v>
      </c>
      <c r="AZ209" s="3">
        <v>0.84565130035933</v>
      </c>
      <c r="BA209" s="5"/>
    </row>
    <row r="210" ht="12.0" customHeight="1">
      <c r="A210" s="3" t="s">
        <v>306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3" t="s">
        <v>307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3">
        <v>4.00608689394076</v>
      </c>
      <c r="AL211" s="3">
        <v>4.22147074457028</v>
      </c>
      <c r="AM211" s="3">
        <v>4.21746223160706</v>
      </c>
      <c r="AN211" s="3">
        <v>4.0592794186036</v>
      </c>
      <c r="AO211" s="3">
        <v>4.06362041351438</v>
      </c>
      <c r="AP211" s="3">
        <v>5.18291680603862</v>
      </c>
      <c r="AQ211" s="3">
        <v>11.3234747903155</v>
      </c>
      <c r="AR211" s="3">
        <v>12.698445715986</v>
      </c>
      <c r="AS211" s="3">
        <v>1.54242681425089</v>
      </c>
      <c r="AT211" s="3">
        <v>-1.27303885377701</v>
      </c>
      <c r="AU211" s="3">
        <v>0.322855563562504</v>
      </c>
      <c r="AV211" s="5"/>
      <c r="AW211" s="5"/>
      <c r="AX211" s="5"/>
      <c r="AY211" s="5"/>
      <c r="AZ211" s="5"/>
      <c r="BA211" s="5"/>
    </row>
    <row r="212" ht="12.0" customHeight="1">
      <c r="A212" s="3" t="s">
        <v>308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</row>
    <row r="213" ht="12.0" customHeight="1">
      <c r="A213" s="3" t="s">
        <v>309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3">
        <v>2.1051106509698</v>
      </c>
      <c r="AZ213" s="3">
        <v>1.7828848625578</v>
      </c>
      <c r="BA213" s="5"/>
    </row>
    <row r="214" ht="12.0" customHeight="1">
      <c r="A214" s="3" t="s">
        <v>310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3">
        <v>-0.283144655646231</v>
      </c>
      <c r="AE214" s="5"/>
      <c r="AF214" s="5"/>
      <c r="AG214" s="5"/>
      <c r="AH214" s="5"/>
      <c r="AI214" s="5"/>
      <c r="AJ214" s="3">
        <v>0.068592309533635</v>
      </c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7.5" customHeight="1">
      <c r="A1" s="1"/>
      <c r="B1" s="4" t="str">
        <f>C4</f>
        <v>Foreign direct investment, net outflows (% of GDP)</v>
      </c>
      <c r="C1" s="6"/>
      <c r="D1" s="7"/>
      <c r="E1" s="8"/>
      <c r="F1" s="5"/>
    </row>
    <row r="2" ht="12.0" customHeight="1">
      <c r="A2" s="1"/>
      <c r="B2" s="9"/>
      <c r="C2" s="9"/>
      <c r="D2" s="7"/>
      <c r="E2" s="8"/>
      <c r="F2" s="5"/>
    </row>
    <row r="3" ht="12.0" customHeight="1">
      <c r="A3" s="1"/>
      <c r="B3" s="10" t="s">
        <v>56</v>
      </c>
      <c r="C3" s="7"/>
      <c r="D3" s="7"/>
      <c r="E3" s="8"/>
      <c r="F3" s="5"/>
    </row>
    <row r="4" ht="12.0" customHeight="1">
      <c r="A4" s="1"/>
      <c r="B4" s="11" t="s">
        <v>58</v>
      </c>
      <c r="C4" s="12" t="s">
        <v>0</v>
      </c>
      <c r="D4" s="7"/>
      <c r="E4" s="8"/>
      <c r="F4" s="5"/>
    </row>
    <row r="5" ht="12.0" customHeight="1">
      <c r="A5" s="1"/>
      <c r="B5" s="11" t="s">
        <v>61</v>
      </c>
      <c r="C5" s="13" t="s">
        <v>0</v>
      </c>
      <c r="D5" s="7"/>
      <c r="E5" s="8"/>
      <c r="F5" s="5"/>
    </row>
    <row r="6" ht="12.0" customHeight="1">
      <c r="A6" s="1"/>
      <c r="B6" s="11" t="s">
        <v>62</v>
      </c>
      <c r="C6" s="14"/>
      <c r="D6" s="7"/>
      <c r="E6" s="8"/>
      <c r="F6" s="5"/>
    </row>
    <row r="7" ht="12.0" customHeight="1">
      <c r="A7" s="1"/>
      <c r="B7" s="15"/>
      <c r="C7" s="9"/>
      <c r="D7" s="9"/>
      <c r="E7" s="8"/>
      <c r="F7" s="5"/>
    </row>
    <row r="8" ht="12.0" customHeight="1">
      <c r="A8" s="1"/>
      <c r="B8" s="16" t="s">
        <v>65</v>
      </c>
      <c r="C8" s="1"/>
      <c r="D8" s="1"/>
      <c r="E8" s="8"/>
      <c r="F8" s="5"/>
    </row>
    <row r="9" ht="12.0" customHeight="1">
      <c r="A9" s="1"/>
      <c r="B9" s="17" t="s">
        <v>66</v>
      </c>
      <c r="C9" s="13" t="s">
        <v>68</v>
      </c>
      <c r="D9" s="1"/>
      <c r="E9" s="8"/>
      <c r="F9" s="5"/>
    </row>
    <row r="10" ht="12.0" customHeight="1">
      <c r="A10" s="1"/>
      <c r="B10" s="17" t="s">
        <v>69</v>
      </c>
      <c r="C10" s="18" t="str">
        <f>HYPERLINK("http://data.worldbank.org/indicator/BM.KLT.DINV.GD.ZS","http://data.worldbank.org/indicator/BM.KLT.DINV.GD.ZS")</f>
        <v>http://data.worldbank.org/indicator/BM.KLT.DINV.GD.ZS</v>
      </c>
      <c r="D10" s="1"/>
      <c r="E10" s="8"/>
      <c r="F10" s="5"/>
    </row>
    <row r="11" ht="12.0" customHeight="1">
      <c r="A11" s="1"/>
      <c r="B11" s="17" t="s">
        <v>73</v>
      </c>
      <c r="C11" s="19"/>
      <c r="D11" s="1"/>
      <c r="E11" s="8"/>
      <c r="F11" s="5"/>
    </row>
    <row r="12" ht="12.0" customHeight="1">
      <c r="A12" s="1"/>
      <c r="B12" s="17" t="s">
        <v>75</v>
      </c>
      <c r="C12" s="20"/>
      <c r="D12" s="1"/>
      <c r="E12" s="8"/>
      <c r="F12" s="5"/>
    </row>
    <row r="13" ht="12.0" customHeight="1">
      <c r="A13" s="1"/>
      <c r="B13" s="1"/>
      <c r="C13" s="1"/>
      <c r="D13" s="1"/>
      <c r="E13" s="8"/>
      <c r="F13" s="5"/>
    </row>
    <row r="14" ht="12.0" customHeight="1">
      <c r="A14" s="1"/>
      <c r="B14" s="16" t="s">
        <v>77</v>
      </c>
      <c r="C14" s="1"/>
      <c r="D14" s="1"/>
      <c r="E14" s="8"/>
      <c r="F14" s="5"/>
    </row>
    <row r="15" ht="12.0" customHeight="1">
      <c r="A15" s="1"/>
      <c r="B15" s="17" t="s">
        <v>78</v>
      </c>
      <c r="C15" s="21" t="s">
        <v>79</v>
      </c>
      <c r="D15" s="1"/>
      <c r="E15" s="8"/>
      <c r="F15" s="5"/>
    </row>
    <row r="16" ht="12.0" customHeight="1">
      <c r="A16" s="1"/>
      <c r="B16" s="17" t="s">
        <v>81</v>
      </c>
      <c r="C16" s="22">
        <v>41060.0</v>
      </c>
      <c r="D16" s="1"/>
      <c r="E16" s="8"/>
      <c r="F16" s="5"/>
    </row>
    <row r="17" ht="12.0" customHeight="1">
      <c r="A17" s="1"/>
      <c r="B17" s="1"/>
      <c r="C17" s="23"/>
      <c r="D17" s="1"/>
      <c r="E17" s="8"/>
      <c r="F17" s="5"/>
    </row>
    <row r="18" ht="12.0" customHeight="1">
      <c r="A18" s="1"/>
      <c r="B18" s="1"/>
      <c r="C18" s="24" t="s">
        <v>83</v>
      </c>
      <c r="D18" s="1"/>
      <c r="E18" s="8"/>
      <c r="F18" s="5"/>
    </row>
    <row r="19" ht="12.0" customHeight="1">
      <c r="A19" s="1"/>
      <c r="B19" s="1"/>
      <c r="C19" s="23"/>
      <c r="D19" s="1"/>
      <c r="E19" s="8"/>
      <c r="F19" s="5"/>
    </row>
    <row r="20" ht="12.0" customHeight="1">
      <c r="A20" s="1"/>
      <c r="B20" s="1"/>
      <c r="C20" s="23"/>
      <c r="D20" s="1"/>
      <c r="E20" s="8"/>
      <c r="F20" s="5"/>
    </row>
    <row r="21" ht="12.0" customHeight="1">
      <c r="A21" s="1"/>
      <c r="B21" s="1"/>
      <c r="C21" s="23"/>
      <c r="D21" s="1"/>
      <c r="E21" s="8"/>
      <c r="F21" s="5"/>
    </row>
    <row r="22" ht="12.0" customHeight="1">
      <c r="A22" s="1"/>
      <c r="B22" s="1"/>
      <c r="C22" s="23"/>
      <c r="D22" s="1"/>
      <c r="E22" s="8"/>
      <c r="F22" s="5"/>
    </row>
    <row r="23" ht="12.0" customHeight="1">
      <c r="A23" s="1"/>
      <c r="B23" s="1"/>
      <c r="C23" s="1"/>
      <c r="D23" s="1"/>
      <c r="E23" s="8"/>
      <c r="F23" s="5"/>
    </row>
    <row r="24" ht="12.0" customHeight="1">
      <c r="A24" s="1"/>
      <c r="B24" s="1"/>
      <c r="C24" s="1"/>
      <c r="D24" s="1"/>
      <c r="E24" s="8"/>
      <c r="F24" s="5"/>
    </row>
  </sheetData>
  <mergeCells count="1">
    <mergeCell ref="B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5" t="s">
        <v>99</v>
      </c>
      <c r="B1" s="25" t="s">
        <v>101</v>
      </c>
      <c r="C1" s="25" t="s">
        <v>102</v>
      </c>
      <c r="D1" s="5"/>
      <c r="E1" s="5"/>
      <c r="F1" s="5"/>
    </row>
    <row r="2">
      <c r="A2" s="26"/>
      <c r="B2" s="26"/>
      <c r="C2" s="26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6.0" customHeight="1">
      <c r="A1" s="27" t="s">
        <v>117</v>
      </c>
      <c r="B1" s="28"/>
      <c r="C1" s="28"/>
      <c r="D1" s="28"/>
      <c r="E1" s="8"/>
      <c r="F1" s="5"/>
    </row>
    <row r="2" ht="12.0" customHeight="1">
      <c r="A2" s="1"/>
      <c r="B2" s="1"/>
      <c r="C2" s="7"/>
      <c r="D2" s="29"/>
      <c r="E2" s="8"/>
      <c r="F2" s="5"/>
    </row>
    <row r="3" ht="38.25" customHeight="1">
      <c r="A3" s="10" t="s">
        <v>121</v>
      </c>
      <c r="B3" s="30" t="s">
        <v>68</v>
      </c>
      <c r="C3" s="31"/>
      <c r="D3" s="32" t="s">
        <v>123</v>
      </c>
      <c r="E3" s="8"/>
      <c r="F3" s="5"/>
    </row>
    <row r="4" ht="51.0" customHeight="1">
      <c r="A4" s="10" t="s">
        <v>125</v>
      </c>
      <c r="B4" s="33" t="str">
        <f>HYPERLINK("http://data.worldbank.org/indicator/BM.KLT.DINV.GD.ZS","http://data.worldbank.org/indicator/BM.KLT.DINV.GD.ZS")</f>
        <v>http://data.worldbank.org/indicator/BM.KLT.DINV.GD.ZS</v>
      </c>
      <c r="C4" s="31"/>
      <c r="D4" s="32" t="s">
        <v>128</v>
      </c>
      <c r="E4" s="8"/>
      <c r="F4" s="5"/>
    </row>
    <row r="5" ht="25.5" customHeight="1">
      <c r="A5" s="10" t="s">
        <v>129</v>
      </c>
      <c r="B5" s="34" t="s">
        <v>130</v>
      </c>
      <c r="C5" s="31"/>
      <c r="D5" s="32" t="s">
        <v>132</v>
      </c>
      <c r="E5" s="8"/>
      <c r="F5" s="5"/>
    </row>
    <row r="6" ht="12.0" customHeight="1">
      <c r="A6" s="7"/>
      <c r="B6" s="7"/>
      <c r="C6" s="29"/>
      <c r="D6" s="29"/>
      <c r="E6" s="8"/>
      <c r="F6" s="5"/>
    </row>
    <row r="7" ht="12.0" customHeight="1">
      <c r="A7" s="26"/>
      <c r="B7" s="26"/>
      <c r="C7" s="26"/>
      <c r="D7" s="26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43.5" customHeight="1">
      <c r="A1" s="1"/>
      <c r="B1" s="35" t="s">
        <v>145</v>
      </c>
      <c r="C1" s="6"/>
      <c r="D1" s="7"/>
      <c r="E1" s="8"/>
      <c r="F1" s="5"/>
    </row>
    <row r="2" ht="12.0" customHeight="1">
      <c r="A2" s="1"/>
      <c r="B2" s="9"/>
      <c r="C2" s="9"/>
      <c r="D2" s="7"/>
      <c r="E2" s="8"/>
      <c r="F2" s="5"/>
    </row>
    <row r="3" ht="12.0" customHeight="1">
      <c r="A3" s="1"/>
      <c r="B3" s="36" t="s">
        <v>148</v>
      </c>
      <c r="C3" s="28"/>
      <c r="D3" s="7"/>
      <c r="E3" s="8"/>
      <c r="F3" s="5"/>
    </row>
    <row r="4" ht="12.0" customHeight="1">
      <c r="A4" s="37"/>
      <c r="B4" s="38" t="s">
        <v>151</v>
      </c>
      <c r="C4" s="39" t="s">
        <v>152</v>
      </c>
      <c r="D4" s="40"/>
      <c r="E4" s="8"/>
      <c r="F4" s="5"/>
    </row>
    <row r="5" ht="12.0" customHeight="1">
      <c r="A5" s="37"/>
      <c r="B5" s="38" t="s">
        <v>154</v>
      </c>
      <c r="C5" s="39" t="s">
        <v>155</v>
      </c>
      <c r="D5" s="40"/>
      <c r="E5" s="8"/>
      <c r="F5" s="5"/>
    </row>
    <row r="6" ht="12.0" customHeight="1">
      <c r="A6" s="37"/>
      <c r="B6" s="38" t="s">
        <v>156</v>
      </c>
      <c r="C6" s="39" t="s">
        <v>157</v>
      </c>
      <c r="D6" s="40"/>
      <c r="E6" s="8"/>
      <c r="F6" s="5"/>
    </row>
    <row r="7" ht="12.0" customHeight="1">
      <c r="A7" s="37"/>
      <c r="B7" s="41"/>
      <c r="C7" s="41"/>
      <c r="D7" s="40"/>
      <c r="E7" s="8"/>
      <c r="F7" s="5"/>
    </row>
    <row r="8" ht="12.0" customHeight="1">
      <c r="A8" s="1"/>
      <c r="B8" s="9"/>
      <c r="C8" s="9"/>
      <c r="D8" s="7"/>
      <c r="E8" s="8"/>
      <c r="F8" s="5"/>
    </row>
    <row r="9" ht="12.0" customHeight="1">
      <c r="A9" s="26"/>
      <c r="B9" s="26"/>
      <c r="C9" s="26"/>
      <c r="D9" s="26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2" t="s">
        <v>169</v>
      </c>
      <c r="B1" s="42" t="s">
        <v>171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