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enric\Documents\GitHub\karate\GARA\"/>
    </mc:Choice>
  </mc:AlternateContent>
  <xr:revisionPtr revIDLastSave="0" documentId="13_ncr:1_{665ED686-6F5C-47B2-89B4-112D7E7F8EC9}" xr6:coauthVersionLast="47" xr6:coauthVersionMax="47" xr10:uidLastSave="{00000000-0000-0000-0000-000000000000}"/>
  <bookViews>
    <workbookView xWindow="-110" yWindow="-110" windowWidth="19420" windowHeight="1230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K19" i="1"/>
  <c r="M19" i="1" s="1"/>
  <c r="M18" i="1"/>
  <c r="L18" i="1"/>
  <c r="K18" i="1"/>
  <c r="L17" i="1"/>
  <c r="K17" i="1"/>
  <c r="M17" i="1" s="1"/>
  <c r="L16" i="1"/>
  <c r="K16" i="1"/>
  <c r="M16" i="1" s="1"/>
  <c r="L15" i="1"/>
  <c r="K15" i="1"/>
  <c r="M15" i="1" s="1"/>
  <c r="M14" i="1"/>
  <c r="L14" i="1"/>
  <c r="K14" i="1"/>
  <c r="L13" i="1"/>
  <c r="M13" i="1" s="1"/>
  <c r="K13" i="1"/>
  <c r="L12" i="1"/>
  <c r="K12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M12" i="1" l="1"/>
  <c r="M10" i="1"/>
  <c r="M8" i="1"/>
  <c r="M4" i="1"/>
  <c r="M7" i="1"/>
  <c r="M11" i="1"/>
  <c r="M9" i="1"/>
  <c r="M6" i="1"/>
  <c r="M5" i="1"/>
</calcChain>
</file>

<file path=xl/sharedStrings.xml><?xml version="1.0" encoding="utf-8"?>
<sst xmlns="http://schemas.openxmlformats.org/spreadsheetml/2006/main" count="23" uniqueCount="23">
  <si>
    <t>Società</t>
  </si>
  <si>
    <t>Cognome</t>
  </si>
  <si>
    <t>Nome</t>
  </si>
  <si>
    <t>NOME KATA</t>
  </si>
  <si>
    <t>1</t>
  </si>
  <si>
    <t>2</t>
  </si>
  <si>
    <t>3</t>
  </si>
  <si>
    <t>4</t>
  </si>
  <si>
    <t>5</t>
  </si>
  <si>
    <t>TOT</t>
  </si>
  <si>
    <t>Tabellone</t>
  </si>
  <si>
    <t>Min</t>
  </si>
  <si>
    <t>Max</t>
  </si>
  <si>
    <t>LORENZO</t>
  </si>
  <si>
    <t>TEMPESTA DE SANTIS</t>
  </si>
  <si>
    <t>ESTRELLA</t>
  </si>
  <si>
    <t>SANTI</t>
  </si>
  <si>
    <t>CHRISTOPHER</t>
  </si>
  <si>
    <t>COGO</t>
  </si>
  <si>
    <t>DI BATTISTA</t>
  </si>
  <si>
    <t>RAFFAELE</t>
  </si>
  <si>
    <t>BARGELLESI</t>
  </si>
  <si>
    <t>FABIOLA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</si>
</sst>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topLeftCell="A2" workbookViewId="0">
      <selection activeCell="J9" sqref="J9"/>
    </sheetView>
  </sheetViews>
  <sheetFormatPr defaultRowHeight="14.5" x14ac:dyDescent="0.35"/>
  <cols>
    <col min="1" max="1" width="8.453125" customWidth="1"/>
    <col min="2" max="2" width="13.54296875" customWidth="1"/>
    <col min="3" max="4" width="24.90625" customWidth="1"/>
    <col min="5" max="5" width="14.26953125" customWidth="1"/>
  </cols>
  <sheetData>
    <row r="1" spans="1:13" ht="18.5" x14ac:dyDescent="0.45">
      <c r="A1" s="11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ht="30" customHeight="1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11</v>
      </c>
      <c r="L3" s="3" t="s">
        <v>12</v>
      </c>
      <c r="M3" s="3" t="s">
        <v>9</v>
      </c>
    </row>
    <row r="4" spans="1:13" ht="30" customHeight="1" x14ac:dyDescent="0.35">
      <c r="A4" s="4"/>
      <c r="B4" s="5"/>
      <c r="C4" s="5" t="s">
        <v>14</v>
      </c>
      <c r="D4" s="5" t="s">
        <v>15</v>
      </c>
      <c r="E4" s="5"/>
      <c r="F4" s="6">
        <v>7.2</v>
      </c>
      <c r="G4" s="6">
        <v>7.1</v>
      </c>
      <c r="H4" s="6">
        <v>7.2</v>
      </c>
      <c r="I4" s="6">
        <v>7</v>
      </c>
      <c r="J4" s="14">
        <v>7.3</v>
      </c>
      <c r="K4" s="16">
        <f>MIN(F4:J4)</f>
        <v>7</v>
      </c>
      <c r="L4" s="17">
        <f>MAX(F4:J4)</f>
        <v>7.3</v>
      </c>
      <c r="M4" s="7">
        <f>SUM(F4:J4)-K4-L4</f>
        <v>21.499999999999996</v>
      </c>
    </row>
    <row r="5" spans="1:13" ht="30" customHeight="1" x14ac:dyDescent="0.35">
      <c r="A5" s="8"/>
      <c r="B5" s="9"/>
      <c r="C5" s="9" t="s">
        <v>16</v>
      </c>
      <c r="D5" s="9" t="s">
        <v>17</v>
      </c>
      <c r="E5" s="9"/>
      <c r="F5" s="10">
        <v>6.9</v>
      </c>
      <c r="G5" s="10">
        <v>6.8</v>
      </c>
      <c r="H5" s="10">
        <v>6.8</v>
      </c>
      <c r="I5" s="10">
        <v>6.8</v>
      </c>
      <c r="J5" s="15">
        <v>6.6</v>
      </c>
      <c r="K5" s="18">
        <f t="shared" ref="K5:K11" si="0">MIN(F5:J5)</f>
        <v>6.6</v>
      </c>
      <c r="L5" s="19">
        <f t="shared" ref="L5:L11" si="1">MAX(F5:J5)</f>
        <v>6.9</v>
      </c>
      <c r="M5" s="13">
        <f t="shared" ref="M5:M11" si="2">SUM(F5:J5)-K5-L5</f>
        <v>20.399999999999999</v>
      </c>
    </row>
    <row r="6" spans="1:13" ht="30" customHeight="1" x14ac:dyDescent="0.35">
      <c r="A6" s="4"/>
      <c r="B6" s="5"/>
      <c r="C6" s="5" t="s">
        <v>18</v>
      </c>
      <c r="D6" s="5" t="s">
        <v>13</v>
      </c>
      <c r="E6" s="5"/>
      <c r="F6" s="6">
        <v>6.7</v>
      </c>
      <c r="G6" s="6">
        <v>6.7</v>
      </c>
      <c r="H6" s="6">
        <v>6.8</v>
      </c>
      <c r="I6" s="6">
        <v>6.7</v>
      </c>
      <c r="J6" s="14">
        <v>6.7</v>
      </c>
      <c r="K6" s="20">
        <f t="shared" si="0"/>
        <v>6.7</v>
      </c>
      <c r="L6" s="21">
        <f t="shared" si="1"/>
        <v>6.8</v>
      </c>
      <c r="M6" s="7">
        <f t="shared" si="2"/>
        <v>20.100000000000001</v>
      </c>
    </row>
    <row r="7" spans="1:13" ht="30" customHeight="1" x14ac:dyDescent="0.35">
      <c r="A7" s="8"/>
      <c r="B7" s="9"/>
      <c r="C7" s="9" t="s">
        <v>19</v>
      </c>
      <c r="D7" s="9" t="s">
        <v>20</v>
      </c>
      <c r="E7" s="9"/>
      <c r="F7" s="10">
        <v>7.1</v>
      </c>
      <c r="G7" s="10">
        <v>7.1</v>
      </c>
      <c r="H7" s="10">
        <v>7.2</v>
      </c>
      <c r="I7" s="10">
        <v>6.9</v>
      </c>
      <c r="J7" s="15">
        <v>7</v>
      </c>
      <c r="K7" s="18">
        <f t="shared" si="0"/>
        <v>6.9</v>
      </c>
      <c r="L7" s="19">
        <f t="shared" si="1"/>
        <v>7.2</v>
      </c>
      <c r="M7" s="13">
        <f t="shared" si="2"/>
        <v>21.2</v>
      </c>
    </row>
    <row r="8" spans="1:13" ht="30" customHeight="1" x14ac:dyDescent="0.35">
      <c r="A8" s="4"/>
      <c r="B8" s="5"/>
      <c r="C8" s="5" t="s">
        <v>21</v>
      </c>
      <c r="D8" s="5" t="s">
        <v>22</v>
      </c>
      <c r="E8" s="5"/>
      <c r="F8" s="6">
        <v>7.4</v>
      </c>
      <c r="G8" s="6">
        <v>7.4</v>
      </c>
      <c r="H8" s="6">
        <v>7.3</v>
      </c>
      <c r="I8" s="6">
        <v>7.3</v>
      </c>
      <c r="J8" s="14">
        <v>7.2</v>
      </c>
      <c r="K8" s="20">
        <f t="shared" si="0"/>
        <v>7.2</v>
      </c>
      <c r="L8" s="21">
        <f t="shared" si="1"/>
        <v>7.4</v>
      </c>
      <c r="M8" s="7">
        <f t="shared" si="2"/>
        <v>22</v>
      </c>
    </row>
    <row r="9" spans="1:13" ht="30" customHeight="1" x14ac:dyDescent="0.35">
      <c r="A9" s="8"/>
      <c r="B9" s="9"/>
      <c r="C9" s="9"/>
      <c r="D9" s="9"/>
      <c r="E9" s="9"/>
      <c r="F9" s="10"/>
      <c r="G9" s="10"/>
      <c r="H9" s="10"/>
      <c r="I9" s="10"/>
      <c r="J9" s="15"/>
      <c r="K9" s="18">
        <f t="shared" si="0"/>
        <v>0</v>
      </c>
      <c r="L9" s="19">
        <f t="shared" si="1"/>
        <v>0</v>
      </c>
      <c r="M9" s="13">
        <f t="shared" si="2"/>
        <v>0</v>
      </c>
    </row>
    <row r="10" spans="1:13" ht="30" customHeight="1" x14ac:dyDescent="0.35">
      <c r="A10" s="4"/>
      <c r="B10" s="5"/>
      <c r="C10" s="5"/>
      <c r="D10" s="5"/>
      <c r="E10" s="5"/>
      <c r="F10" s="6"/>
      <c r="G10" s="6"/>
      <c r="H10" s="6"/>
      <c r="I10" s="6"/>
      <c r="J10" s="14"/>
      <c r="K10" s="20">
        <f t="shared" si="0"/>
        <v>0</v>
      </c>
      <c r="L10" s="21">
        <f t="shared" si="1"/>
        <v>0</v>
      </c>
      <c r="M10" s="7">
        <f t="shared" si="2"/>
        <v>0</v>
      </c>
    </row>
    <row r="11" spans="1:13" ht="30" customHeight="1" x14ac:dyDescent="0.35">
      <c r="A11" s="8"/>
      <c r="B11" s="9"/>
      <c r="C11" s="9"/>
      <c r="D11" s="9"/>
      <c r="E11" s="9"/>
      <c r="F11" s="10"/>
      <c r="G11" s="10"/>
      <c r="H11" s="10"/>
      <c r="I11" s="10"/>
      <c r="J11" s="15"/>
      <c r="K11" s="18">
        <f t="shared" si="0"/>
        <v>0</v>
      </c>
      <c r="L11" s="19">
        <f t="shared" si="1"/>
        <v>0</v>
      </c>
      <c r="M11" s="13">
        <f t="shared" si="2"/>
        <v>0</v>
      </c>
    </row>
    <row r="12" spans="1:13" ht="30" customHeight="1" x14ac:dyDescent="0.35">
      <c r="A12" s="4"/>
      <c r="B12" s="5"/>
      <c r="C12" s="5"/>
      <c r="D12" s="5"/>
      <c r="E12" s="5"/>
      <c r="F12" s="6"/>
      <c r="G12" s="6"/>
      <c r="H12" s="6"/>
      <c r="I12" s="6"/>
      <c r="J12" s="14"/>
      <c r="K12" s="20">
        <f>MIN(F12:J12)</f>
        <v>0</v>
      </c>
      <c r="L12" s="21">
        <f>MAX(F12:J12)</f>
        <v>0</v>
      </c>
      <c r="M12" s="7">
        <f>SUM(F12:J12)-K12-L12</f>
        <v>0</v>
      </c>
    </row>
    <row r="13" spans="1:13" ht="30" customHeight="1" x14ac:dyDescent="0.35">
      <c r="A13" s="8"/>
      <c r="B13" s="9"/>
      <c r="C13" s="9"/>
      <c r="D13" s="9"/>
      <c r="E13" s="9"/>
      <c r="F13" s="10"/>
      <c r="G13" s="10"/>
      <c r="H13" s="10"/>
      <c r="I13" s="10"/>
      <c r="J13" s="15"/>
      <c r="K13" s="18">
        <f t="shared" ref="K13:K19" si="3">MIN(F13:J13)</f>
        <v>0</v>
      </c>
      <c r="L13" s="19">
        <f t="shared" ref="L13:L19" si="4">MAX(F13:J13)</f>
        <v>0</v>
      </c>
      <c r="M13" s="13">
        <f t="shared" ref="M13:M19" si="5">SUM(F13:J13)-K13-L13</f>
        <v>0</v>
      </c>
    </row>
    <row r="14" spans="1:13" ht="30" customHeight="1" x14ac:dyDescent="0.35">
      <c r="A14" s="4"/>
      <c r="B14" s="5"/>
      <c r="C14" s="5"/>
      <c r="D14" s="5"/>
      <c r="E14" s="5"/>
      <c r="F14" s="6"/>
      <c r="G14" s="6"/>
      <c r="H14" s="6"/>
      <c r="I14" s="6"/>
      <c r="J14" s="14"/>
      <c r="K14" s="20">
        <f t="shared" si="3"/>
        <v>0</v>
      </c>
      <c r="L14" s="21">
        <f t="shared" si="4"/>
        <v>0</v>
      </c>
      <c r="M14" s="7">
        <f t="shared" si="5"/>
        <v>0</v>
      </c>
    </row>
    <row r="15" spans="1:13" ht="30" customHeight="1" x14ac:dyDescent="0.35">
      <c r="A15" s="8"/>
      <c r="B15" s="9"/>
      <c r="C15" s="9"/>
      <c r="D15" s="9"/>
      <c r="E15" s="9"/>
      <c r="F15" s="10"/>
      <c r="G15" s="10"/>
      <c r="H15" s="10"/>
      <c r="I15" s="10"/>
      <c r="J15" s="15"/>
      <c r="K15" s="18">
        <f t="shared" si="3"/>
        <v>0</v>
      </c>
      <c r="L15" s="19">
        <f t="shared" si="4"/>
        <v>0</v>
      </c>
      <c r="M15" s="13">
        <f t="shared" si="5"/>
        <v>0</v>
      </c>
    </row>
    <row r="16" spans="1:13" ht="30" customHeight="1" x14ac:dyDescent="0.35">
      <c r="A16" s="4"/>
      <c r="B16" s="5"/>
      <c r="C16" s="5"/>
      <c r="D16" s="5"/>
      <c r="E16" s="5"/>
      <c r="F16" s="6"/>
      <c r="G16" s="6"/>
      <c r="H16" s="6"/>
      <c r="I16" s="6"/>
      <c r="J16" s="14"/>
      <c r="K16" s="20">
        <f t="shared" si="3"/>
        <v>0</v>
      </c>
      <c r="L16" s="21">
        <f t="shared" si="4"/>
        <v>0</v>
      </c>
      <c r="M16" s="7">
        <f t="shared" si="5"/>
        <v>0</v>
      </c>
    </row>
    <row r="17" spans="1:13" ht="30" customHeight="1" x14ac:dyDescent="0.35">
      <c r="A17" s="8"/>
      <c r="B17" s="9"/>
      <c r="C17" s="9"/>
      <c r="D17" s="9"/>
      <c r="E17" s="9"/>
      <c r="F17" s="10"/>
      <c r="G17" s="10"/>
      <c r="H17" s="10"/>
      <c r="I17" s="10"/>
      <c r="J17" s="15"/>
      <c r="K17" s="18">
        <f t="shared" si="3"/>
        <v>0</v>
      </c>
      <c r="L17" s="19">
        <f t="shared" si="4"/>
        <v>0</v>
      </c>
      <c r="M17" s="13">
        <f t="shared" si="5"/>
        <v>0</v>
      </c>
    </row>
    <row r="18" spans="1:13" ht="30" customHeight="1" x14ac:dyDescent="0.35">
      <c r="A18" s="4"/>
      <c r="B18" s="5"/>
      <c r="C18" s="5"/>
      <c r="D18" s="5"/>
      <c r="E18" s="5"/>
      <c r="F18" s="6"/>
      <c r="G18" s="6"/>
      <c r="H18" s="6"/>
      <c r="I18" s="6"/>
      <c r="J18" s="14"/>
      <c r="K18" s="20">
        <f t="shared" si="3"/>
        <v>0</v>
      </c>
      <c r="L18" s="21">
        <f t="shared" si="4"/>
        <v>0</v>
      </c>
      <c r="M18" s="7">
        <f t="shared" si="5"/>
        <v>0</v>
      </c>
    </row>
    <row r="19" spans="1:13" ht="30" customHeight="1" x14ac:dyDescent="0.35">
      <c r="A19" s="8"/>
      <c r="B19" s="9"/>
      <c r="C19" s="9"/>
      <c r="D19" s="9"/>
      <c r="E19" s="9"/>
      <c r="F19" s="10"/>
      <c r="G19" s="10"/>
      <c r="H19" s="10"/>
      <c r="I19" s="10"/>
      <c r="J19" s="15"/>
      <c r="K19" s="22">
        <f t="shared" si="3"/>
        <v>0</v>
      </c>
      <c r="L19" s="23">
        <f t="shared" si="4"/>
        <v>0</v>
      </c>
      <c r="M19" s="13">
        <f t="shared" si="5"/>
        <v>0</v>
      </c>
    </row>
  </sheetData>
  <mergeCells count="1">
    <mergeCell ref="A1:M1"/>
  </mergeCells>
  <pageMargins left="0.2" right="0.2" top="0.8" bottom="0.2" header="0.5" footer="0.5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Enrico Marchi</cp:lastModifiedBy>
  <dcterms:created xsi:type="dcterms:W3CDTF">2023-09-29T19:50:59Z</dcterms:created>
  <dcterms:modified xsi:type="dcterms:W3CDTF">2023-10-01T15:38:41Z</dcterms:modified>
</cp:coreProperties>
</file>