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Enrico Nardelli\DATI\ENRICO\CINI\LABORATORIO-informatica-e-scuola\progetto-PRIN-2022-ma-in-realta-2021\lavoro\outcome-1\agreement-PRIN-questionari-insegnanti\"/>
    </mc:Choice>
  </mc:AlternateContent>
  <bookViews>
    <workbookView xWindow="0" yWindow="0" windowWidth="22590" windowHeight="14055"/>
  </bookViews>
  <sheets>
    <sheet name="Domanda1" sheetId="1" r:id="rId1"/>
    <sheet name="Domanda 2" sheetId="2" r:id="rId2"/>
    <sheet name="Domanda 3" sheetId="3" r:id="rId3"/>
  </sheets>
  <calcPr calcId="162913"/>
</workbook>
</file>

<file path=xl/calcChain.xml><?xml version="1.0" encoding="utf-8"?>
<calcChain xmlns="http://schemas.openxmlformats.org/spreadsheetml/2006/main">
  <c r="CX63" i="3" l="1"/>
  <c r="CW63" i="3"/>
  <c r="CV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L63" i="3"/>
  <c r="BK63" i="3"/>
  <c r="BJ63" i="3"/>
  <c r="BI63" i="3"/>
  <c r="BH63" i="3"/>
  <c r="BG63" i="3"/>
  <c r="BF63" i="3"/>
  <c r="BE63" i="3"/>
  <c r="BD63" i="3"/>
  <c r="BC63" i="3"/>
  <c r="BB63" i="3"/>
  <c r="BA63" i="3"/>
  <c r="AZ63" i="3"/>
  <c r="AY63" i="3"/>
  <c r="AX63" i="3"/>
  <c r="AW63" i="3"/>
  <c r="AV63" i="3"/>
  <c r="AU63" i="3"/>
  <c r="AT63" i="3"/>
  <c r="AS63" i="3"/>
  <c r="AR63" i="3"/>
  <c r="AQ63" i="3"/>
  <c r="AP63" i="3"/>
  <c r="AO63" i="3"/>
  <c r="Z63" i="3"/>
  <c r="Y63" i="3"/>
  <c r="X63" i="3"/>
  <c r="W63" i="3"/>
  <c r="V63" i="3"/>
  <c r="U63" i="3"/>
  <c r="T63" i="3"/>
  <c r="S63" i="3"/>
  <c r="R63" i="3"/>
  <c r="Q63" i="3"/>
  <c r="P63" i="3"/>
  <c r="O63" i="3"/>
  <c r="N63" i="3"/>
  <c r="M63" i="3"/>
  <c r="L63" i="3"/>
  <c r="K63" i="3"/>
  <c r="J63" i="3"/>
  <c r="I63" i="3"/>
  <c r="H63" i="3"/>
  <c r="G63" i="3"/>
  <c r="F63" i="3"/>
  <c r="E63" i="3"/>
  <c r="D63" i="3"/>
  <c r="C63" i="3"/>
  <c r="CO63" i="2"/>
  <c r="CN63" i="2"/>
  <c r="CM63" i="2"/>
  <c r="CL63" i="2"/>
  <c r="CK63" i="2"/>
  <c r="CJ63" i="2"/>
  <c r="BW63" i="2"/>
  <c r="BV63" i="2"/>
  <c r="BU63" i="2"/>
  <c r="BT63" i="2"/>
  <c r="BS63" i="2"/>
  <c r="BR63" i="2"/>
  <c r="BQ63" i="2"/>
  <c r="BP63" i="2"/>
  <c r="BO63" i="2"/>
  <c r="BN63" i="2"/>
  <c r="BM63" i="2"/>
  <c r="BL63" i="2"/>
  <c r="BK63" i="2"/>
  <c r="BJ63" i="2"/>
  <c r="BI63" i="2"/>
  <c r="BH63" i="2"/>
  <c r="BG63" i="2"/>
  <c r="BF63" i="2"/>
  <c r="BE63" i="2"/>
  <c r="BD63" i="2"/>
  <c r="BC63" i="2"/>
  <c r="BB63" i="2"/>
  <c r="BA63" i="2"/>
  <c r="AX63" i="2"/>
  <c r="AW63" i="2"/>
  <c r="AV63" i="2"/>
  <c r="AU63" i="2"/>
  <c r="AT63" i="2"/>
  <c r="AS63" i="2"/>
  <c r="AR63" i="2"/>
  <c r="AQ63" i="2"/>
  <c r="AP63" i="2"/>
  <c r="AO63" i="2"/>
  <c r="AN63" i="2"/>
  <c r="AM63" i="2"/>
  <c r="AL63" i="2"/>
  <c r="AK63" i="2"/>
  <c r="AJ63" i="2"/>
  <c r="AI63" i="2"/>
  <c r="Y63" i="2"/>
  <c r="X63" i="2"/>
  <c r="W63" i="2"/>
  <c r="V63" i="2"/>
  <c r="U63" i="2"/>
  <c r="T63" i="2"/>
  <c r="S63" i="2"/>
  <c r="R63" i="2"/>
  <c r="Q63" i="2"/>
  <c r="P63" i="2"/>
  <c r="O63" i="2"/>
  <c r="N63" i="2"/>
  <c r="M63" i="2"/>
  <c r="L63" i="2"/>
  <c r="K63" i="2"/>
  <c r="J63" i="2"/>
  <c r="I63" i="2"/>
  <c r="H63" i="2"/>
  <c r="G63" i="2"/>
  <c r="F63" i="2"/>
  <c r="E63" i="2"/>
  <c r="D63" i="2"/>
  <c r="C63" i="2"/>
</calcChain>
</file>

<file path=xl/sharedStrings.xml><?xml version="1.0" encoding="utf-8"?>
<sst xmlns="http://schemas.openxmlformats.org/spreadsheetml/2006/main" count="1238" uniqueCount="496">
  <si>
    <t>Descrivi in modo dettagliato una sola attività autocontenuta di informatica/pensiero computazionale/coding che fai con i tuoi studenti indicando:         - numero di ore         - tipo di materiali usati         - scaletta dell'attività (codifichiamo con numeri le etichette che si riferiscono ad attività differenti laddove interpretiamo che nella risposta del docente siano indicate più attività. P.es., attività unplugged, programmazione, pixel art, sono 3 attività differenti)</t>
  </si>
  <si>
    <t>materiali/strumenti fisici</t>
  </si>
  <si>
    <t>attività</t>
  </si>
  <si>
    <t>obiettivo riferito a domande successive</t>
  </si>
  <si>
    <t>piattaforma/ ambiente</t>
  </si>
  <si>
    <t>dettagli piattaforma/ ambiente</t>
  </si>
  <si>
    <t>metodologia?</t>
  </si>
  <si>
    <t>ID</t>
  </si>
  <si>
    <t>Domanda 1</t>
  </si>
  <si>
    <t>ore sett.</t>
  </si>
  <si>
    <t>pacchetto ore</t>
  </si>
  <si>
    <t>altro tempo</t>
  </si>
  <si>
    <t>classe</t>
  </si>
  <si>
    <t>libri</t>
  </si>
  <si>
    <t>robot</t>
  </si>
  <si>
    <t>carta / cartoncino</t>
  </si>
  <si>
    <t>dalla piattaforma</t>
  </si>
  <si>
    <t>mani</t>
  </si>
  <si>
    <t>PC / tablet</t>
  </si>
  <si>
    <t>LIM</t>
  </si>
  <si>
    <t>occhi</t>
  </si>
  <si>
    <t>segnalini</t>
  </si>
  <si>
    <t>corpo</t>
  </si>
  <si>
    <t>griglia/ scacchiera</t>
  </si>
  <si>
    <t>penn/arelli cancellini</t>
  </si>
  <si>
    <t>carte / blocchi di programmazione</t>
  </si>
  <si>
    <t>retta dei numeri</t>
  </si>
  <si>
    <t>altri materiali</t>
  </si>
  <si>
    <t>tappeto</t>
  </si>
  <si>
    <t>quaderno</t>
  </si>
  <si>
    <t>slide</t>
  </si>
  <si>
    <t>schede</t>
  </si>
  <si>
    <t>origami</t>
  </si>
  <si>
    <t>cicli</t>
  </si>
  <si>
    <t>istruzioni condizionali</t>
  </si>
  <si>
    <t>variabili</t>
  </si>
  <si>
    <t>sperimentazione</t>
  </si>
  <si>
    <t>algoritmi</t>
  </si>
  <si>
    <t>percorsi</t>
  </si>
  <si>
    <t>dalla piattaforma (attività)</t>
  </si>
  <si>
    <t>giochi disciplinari interattivi / attività ludiche</t>
  </si>
  <si>
    <t>diagramma di flusso</t>
  </si>
  <si>
    <t>presentazione di una regione</t>
  </si>
  <si>
    <t>uso della tecnologia</t>
  </si>
  <si>
    <t>scienza</t>
  </si>
  <si>
    <t>misure</t>
  </si>
  <si>
    <t>storytelling</t>
  </si>
  <si>
    <t>geografia</t>
  </si>
  <si>
    <t>coding unplugged</t>
  </si>
  <si>
    <t>attività unplugged</t>
  </si>
  <si>
    <t>decomposizione</t>
  </si>
  <si>
    <t>geometria</t>
  </si>
  <si>
    <t>sviluppo iterativo</t>
  </si>
  <si>
    <t>verifica e correzione</t>
  </si>
  <si>
    <t>ricerca di informazioni</t>
  </si>
  <si>
    <t>pixel art</t>
  </si>
  <si>
    <t>sequenza</t>
  </si>
  <si>
    <t>programmazione</t>
  </si>
  <si>
    <t>coding</t>
  </si>
  <si>
    <t>altre attività</t>
  </si>
  <si>
    <t>aritmetica</t>
  </si>
  <si>
    <t>sviluppo contenuti2</t>
  </si>
  <si>
    <t>ludico-motoria2</t>
  </si>
  <si>
    <t>intelligenza artificiale</t>
  </si>
  <si>
    <t>techno-CLIL</t>
  </si>
  <si>
    <t>riferimenti topologici</t>
  </si>
  <si>
    <t>strutture dati</t>
  </si>
  <si>
    <t>lettura codice</t>
  </si>
  <si>
    <t>pseudo-linguaggio</t>
  </si>
  <si>
    <t>labirinto</t>
  </si>
  <si>
    <t>istruzioni di base</t>
  </si>
  <si>
    <t>esecuzione di istruzioni</t>
  </si>
  <si>
    <t>coding analogico</t>
  </si>
  <si>
    <t>costruzione mappe</t>
  </si>
  <si>
    <t>conversazione collaborativa / collaborazione</t>
  </si>
  <si>
    <t>pensiero critico</t>
  </si>
  <si>
    <t>pensiero creativo</t>
  </si>
  <si>
    <t>rianalizzare</t>
  </si>
  <si>
    <t>pensiero computazionale</t>
  </si>
  <si>
    <t>risoluzione di problemi</t>
  </si>
  <si>
    <t>videotutorial</t>
  </si>
  <si>
    <t>pianificazione</t>
  </si>
  <si>
    <t>uso della tecnologia2</t>
  </si>
  <si>
    <t>sviluppo contenuti</t>
  </si>
  <si>
    <t>videoscrittura</t>
  </si>
  <si>
    <t>capacità di narrazione</t>
  </si>
  <si>
    <t>costruzione di mappe</t>
  </si>
  <si>
    <t>lavoro in coppia</t>
  </si>
  <si>
    <t>conteggio</t>
  </si>
  <si>
    <t>uso di app didattiche</t>
  </si>
  <si>
    <t>mappe</t>
  </si>
  <si>
    <t>presentazione</t>
  </si>
  <si>
    <t>orientamento spaziale</t>
  </si>
  <si>
    <t>indicazioni topologiche</t>
  </si>
  <si>
    <t>Lego (dedotta da link inserita in altre risposte)</t>
  </si>
  <si>
    <t>Common Sense Selection</t>
  </si>
  <si>
    <t>BeeBot</t>
  </si>
  <si>
    <t>BlueBot</t>
  </si>
  <si>
    <t>Zaply</t>
  </si>
  <si>
    <t>Lego</t>
  </si>
  <si>
    <t>Kahoot</t>
  </si>
  <si>
    <t>Scratch</t>
  </si>
  <si>
    <t>mTiny</t>
  </si>
  <si>
    <t>Geogebra</t>
  </si>
  <si>
    <t>Code.org</t>
  </si>
  <si>
    <t>Gworkspace</t>
  </si>
  <si>
    <t>programma il futuro</t>
  </si>
  <si>
    <t>web</t>
  </si>
  <si>
    <t>Cody Roby</t>
  </si>
  <si>
    <t>robot DOC</t>
  </si>
  <si>
    <t>Mind Designer</t>
  </si>
  <si>
    <t>Cubetto</t>
  </si>
  <si>
    <t>Super Doc</t>
  </si>
  <si>
    <t>Ozobot Bit</t>
  </si>
  <si>
    <t>Cyber Talk Robot</t>
  </si>
  <si>
    <t>Word</t>
  </si>
  <si>
    <t>G-Slides</t>
  </si>
  <si>
    <t>corso B</t>
  </si>
  <si>
    <t>corso C (2021)</t>
  </si>
  <si>
    <t>corso D (2021)</t>
  </si>
  <si>
    <t>G-Classroom</t>
  </si>
  <si>
    <t>G-Mail</t>
  </si>
  <si>
    <t>corso 2</t>
  </si>
  <si>
    <t>Labor. Artista</t>
  </si>
  <si>
    <t>intelligenza artificiale per il mare</t>
  </si>
  <si>
    <t>labirinto2</t>
  </si>
  <si>
    <t>collezionista</t>
  </si>
  <si>
    <t>laboratorio con Gumball</t>
  </si>
  <si>
    <t>G-Drive</t>
  </si>
  <si>
    <t>G-Design</t>
  </si>
  <si>
    <t>G-Modules</t>
  </si>
  <si>
    <t>corso C lezione 5 la collezionista</t>
  </si>
  <si>
    <t>G-Disegni</t>
  </si>
  <si>
    <t>Corso F (2021)</t>
  </si>
  <si>
    <t>conteggio con la collezionista</t>
  </si>
  <si>
    <t>Sì</t>
  </si>
  <si>
    <t>forse (vago)</t>
  </si>
  <si>
    <t>2 ore settimanali
piattaforma Code.org
esercizi graduati di programmazione</t>
  </si>
  <si>
    <t>dedotti</t>
  </si>
  <si>
    <t>X</t>
  </si>
  <si>
    <t>Coding con code.org e scratch</t>
  </si>
  <si>
    <t>dedotta</t>
  </si>
  <si>
    <t>Coding
1 ora a settimana
Computer</t>
  </si>
  <si>
    <t>Coding unplugged, 1 ora alla settimana con materiali cartacei</t>
  </si>
  <si>
    <t>Un' ora a settimana, gli alunni si recano in sala computer e lavorano a coppie sul sito code.org, dove sono stati registrati ed eseguono il corso B che gli permette di programmare attraverso percorsi .</t>
  </si>
  <si>
    <t>1 ora settimanale
Lim
Corso Coding</t>
  </si>
  <si>
    <t>CODING 4/5 ore settimanali;
1) Piattaforma Code Org - Attività: Creare semplici progetti;
2) Bee BOT/Blue-Bot - Attività: Percorsi Mat;
3) Scratch - Attività: Creare giochi, storie e animazioni.
4) Coding - Attività ludico-motorie.</t>
  </si>
  <si>
    <t>2-X</t>
  </si>
  <si>
    <t>1-dedotti</t>
  </si>
  <si>
    <t>4-dedotto</t>
  </si>
  <si>
    <t>3-X</t>
  </si>
  <si>
    <t>2-dedotta</t>
  </si>
  <si>
    <t>1-X</t>
  </si>
  <si>
    <t>4-X</t>
  </si>
  <si>
    <t>Iscrizione della classe al corso B dell'Ora del codice per la classe seconda. 1 ora a settimana per periodi ciclici, uso di materiali cartacei e schede contenute nelle lezioni,  postazioni computer a scuola come attività per coppie e uso della LIM per spiegare in classe.</t>
  </si>
  <si>
    <t>1-dedotta</t>
  </si>
  <si>
    <t>Attività di avvio al coding, 1ora settimanale; materiali: corso 2 del sito Code.org; scaletta: ogni alunno segue la successione dettata dal corso stesso.</t>
  </si>
  <si>
    <t>Utilizzo piattaforma Code .org con common sense selection  e Scratch 
60 ore a.s. 2023/2024
Scaletta dell'attività corsi diretti con code.org
Robotica con lego</t>
  </si>
  <si>
    <t>N. 12 ore
Materiali ed attività proposti dalla piattaforma www.programmailfuturo.it</t>
  </si>
  <si>
    <t>10 ore
Coding su code.org</t>
  </si>
  <si>
    <t>1 ora, utilizzo di cromebooks e L.I.M.
In gruppi da 2 o 3 utilizzano la piattaforma "Kahoot", dalla L.I.M. vengono proiettate domande su contenuti disciplinari scientifico,geografici e gli alunni ripsondono con il loro dispositivo Cromebook. infine veirifichiamo la classifica e le risposte.</t>
  </si>
  <si>
    <t>In classe prima propongo inizialmente delle attività di pixel art, usando griglie quadrettate e accedendo al sito Zaply code.
In seguito passo ad attività di coding unplugged, muovendo sulle piastrelle della stanza e segnando le indicazioni.
Le ultime attività le svolgiamo con il robot mTiny, nella prima lezione giocano e sperimentano, poi man mano condividiamo buone pratiche e iniziano a scrivere il codice con tentativi ed errori</t>
  </si>
  <si>
    <t>2-dedotto</t>
  </si>
  <si>
    <t>Utilizzo delle Bee bot
1 ora
Griglia, quaderno e Bee bot
Spiegazione orale, sperimentazione sulla griglia del percorso di un robot per riprodurre e misurare un quadrato. Riportare esperienze sul quaderno a gruppi e modifica delle azioni realizzate con la Bee bot, che vengono utilizzate anche come forma di misurazione.</t>
  </si>
  <si>
    <t>2 ore
Informazioni reperite sul web (parole, immagini, mappe geo)
Ricerca info per preparazione presentazione Regione italiana.
Attività individuale+gruppo
Uso classroom gmail +web
Ricerca info su libro cartaceo in dotazione oltre ad esperienze personali di viaggio
Uso fogli di presentazione di Google
Presentazione di una regione italiana come se si fosse un ufficio turistico. Scopo: incuriosire e motivare gli altri a fare viaggio vacanza.</t>
  </si>
  <si>
    <t>H2
Carta, segnalini, pennarelli. 
Percorsi</t>
  </si>
  <si>
    <t>Completamento o riordino delle azioni su un diagramma di flusso ( algoritmo).</t>
  </si>
  <si>
    <t>1
Lim
Giochi interattivi specifici sugli obiettivi della materia scelta</t>
  </si>
  <si>
    <t>15
Percorsi on line e attività al pc
pixel art su foglio, percorsi su fogli, pixel art on line e percorsi on line</t>
  </si>
  <si>
    <t>Questa unità ha  introdotto i miei alunni al pensiero computazionale. Hanno iniziato a capire cos'è una sequenza, sono in grado di seguire le istruzioni per creare una sequenza e descrivere la sequenza ai loro compagni. Hanno imparato come suddividere i problemi in parti più piccole, identificare causa ed effetto e comprendere i cicli semplici. Infine, hanno esplorato il processo di test e debug dei programmi per garantire che i programmi funzionino come previsto.
Gli studenti trovano il modo di aiutare i personaggi principali e si esercitano a raccontare un'esperienza utilizzando i dettagli pertinenti. In tal modo potranno sviluppare capacità di conversazione collaborativa.</t>
  </si>
  <si>
    <t>Attività di coding sulla piattaforma Code.org
ore: 8
Smart Board
Presentazione dell'attività con esempi pratici ed indicazioni tecniche. Al termine ogni alunno ripropone le abilità apprese</t>
  </si>
  <si>
    <t>4 ore settimanali
geogebra- origami- materiali costruiti anche percorsi prodotti
1 uso di mani, occhi e mente pensiero ricostruttivo
2 uso di applicazioni
3 pensiero critico-creativo</t>
  </si>
  <si>
    <t>Ore 20
Lezioni tradizionali e lezioni digitali
Materiali/corsi di programma il futuro e attività di pixel art</t>
  </si>
  <si>
    <t>Attività di coding su code .org e attività su programma il futuro 
1 ora settimanale  nell’ora di tecnologia</t>
  </si>
  <si>
    <t>1 ora alla settimana ( 10 ore) Corso di informatica versione 2021 coso C corso D</t>
  </si>
  <si>
    <t>?</t>
  </si>
  <si>
    <t>Tempi: due ore alla settimana
Materiali usati: tablet con piattaforma code.org, robottino educativo, carte per programmare a blocchi
Attività:
- accediamo alla piattaforma code.org
- proviamo a superare qualche livello
- in caso di particolari difficoltà, proviamo a riflettere in grande gruppo: utilizziamo le carte e il robottino e facciamo dei tentativi. 
- riportiamo la soluzione sulla piattaforma code.org</t>
  </si>
  <si>
    <t>Giorno 1: Introduzione al Pensiero Computazionale
Obiettivo: Comprendere cos'è il pensiero computazionale e perché è importante nello sviluppo di abilità di problem solving.
Valutazione suggerita: Quiz a risposta multipla sul pensiero computazionale.
Punti chiave: Definizione di pensiero computazionale, fasi del pensiero computazionale, applicazioni pratiche.
--------Giorno 2: Fondamenti di Coding
Obiettivo: Conoscere i concetti di base della programmazione e del coding.
Valutazione suggerita: Esercizi pratici di codifica di algoritmi semplici.
Punti chiave: Variabili, istruzioni condizionali, cicli.
--------Giorno 3: Applicazioni del Coding
Obiettivo: Esplorare le diverse applicazioni del coding in ambito pratico.
Valutazione suggerita: Progettazione e codifica di un semplice programma.
Punti chiave: Applicazioni del coding in videogiochi, intelligenza artificiale, automazione.
--------Giorno 4: Problem Solving con l'Algoritmo
Obiettivo: Utilizzare l'algoritmo per risolvere problemi di varia complessità.
Valutazione suggerita: Risoluzione di problemi usando algoritmi.
Punti chiave: Definizione di algoritmo, problem solving step-by-step, debug.
--------Giorno 5: Progetto di Coding Creativo
Obiettivo: Applicare le conoscenze acquisite per sviluppare un progetto creativo di coding.
Valutazione suggerita: Presentazione del progetto e dimostrazione pratica.
Punti chiave: Creatività nell'uso del coding, presentazione efficace del progetto.
--------Suggerimenti per Attività Conclusive:
Organizzare una Fiera del Coding, in cui gli studenti presentano i loro progetti creativi.
Creare un video tutorial su un concetto di coding appreso durante l'unità.
Collaborare per risolvere un problema complesso utilizzando il pensiero computazionale e coding.</t>
  </si>
  <si>
    <t>5 giorni</t>
  </si>
  <si>
    <t>2, 3</t>
  </si>
  <si>
    <t>Ore almeno 4 settimanali 
Materiali di riciclo
Le giornate mondiali - lavoretti per la commemorazione</t>
  </si>
  <si>
    <t>riciclo</t>
  </si>
  <si>
    <t>lavoretti</t>
  </si>
  <si>
    <t>2 ore
Bee bot
Costruzione percorso su cartoncino, utilizzo dello strumento</t>
  </si>
  <si>
    <t>1 ora,
scratch</t>
  </si>
  <si>
    <t>Attività: Creazione di una Storia Interattiva con Scratch
Durata Totale: 3 ore Sessione 1: 1 ora e 30 minuti + Sessione 2: 1 ora e 30 minuti
Materiali Usati: -Computer o tablet con accesso a Internet (uno per ogni bambino o per ogni coppia di bambini); - Account su Scratch (gratuito e facile da creare); -Proiettore o lavagna interattiva per la dimostrazione iniziale; - Carta e penne per la pianificazione della storia; - Blocchi di carta o post-it per i comandi di Scratch (facoltativi, per visualizzare fisicamente la programmazione); - Eventuale materiale di cancelleria per personalizzare i personaggi (facoltativo)
Scaletta dell'Attività
Sessione 1: Introduzione e Pianificazione
Introduzione a Scratch (15 minuti); - Spiegare cos'è Scratch e come funziona la programmazione a blocchi.
Mostrare un esempio di progetto completato, evidenziando i personaggi (sprite) e gli sfondi (stage).
Creazione degli Account (10 minuti)
Assistere i bambini nella creazione dei propri account su Scratch, se non lo hanno già fatto.
Brainstorming della Storia (20 minuti)
Dividere i bambini in gruppi di due o tre; - Ogni gruppo deve pensare a una breve storia da raccontare, con un inizio, uno sviluppo e una fine; - Incoraggiare i bambini a essere creativi e a includere dialoghi tra i personaggi.
Pianificazione della Storia (15 minuti)
Usare carta e penne per disegnare una storyboard della storia. - Identificare i personaggi principali e gli sfondi necessari.
Introduzione ai Blocchi di Scratch (30 minuti)
Dimostrare come aggiungere e personalizzare i personaggi. - Mostrare i blocchi di base: movimento, aspetto, suono e controllo. - Far sperimentare i bambini con questi blocchi, creando semplici animazioni.
Sessione 2: Programmazione e Condivisione
Revisione Rapida (10 minuti); - Ricapitolare i concetti principali della sessione precedente. -Rispondere a eventuali domande.
Costruzione della Storia (50 minuti)
I bambini lavorano sui loro progetti, seguendo la storyboard creata. - Insegnanti e assistenti passano tra i gruppi per offrire aiuto e suggerimenti. - Incorporare movimenti, dialoghi e cambiamenti di sfondo per raccontare la storia.
Test e Debugging (20 minuti)
Ogni gruppo testa la propria storia e cerca eventuali errori. - Discussione sui problemi incontrati e le soluzioni trovate.
Presentazione dei Progetti (30 minuti)
Ogni gruppo presenta la propria storia alla classe. - I bambini spiegano brevemente come hanno usato Scratch per creare la loro storia.
Feedback e Conclusione (10 minuti)
Discussione su cosa è piaciuto di più e su cosa si potrebbe migliorare.
Incoraggiare i bambini a continuare a esplorare Scratch e la programmazione a casa.
Questa attività non solo introduce i bambini alla programmazione in modo divertente e interattivo, ma sviluppa anche le loro capacità di narrazione, collaborazione e risoluzione di problemi.</t>
  </si>
  <si>
    <t>cancelleria</t>
  </si>
  <si>
    <t>Fra le varie attività proposte in classe, quest’anno, dopo aver esplorato alcune attività su Code.org, in seconda abbiamo fatto lezione con BeeBot e con un gioco costruito dall’insegnante che riproduce i pezzi della programmazione a blocchi, sviluppando percorsi per il rinforzo di unità didattiche relative alle stagioni, ai mesi e ai giorni della settimana. 4 ore di attività.
1) Esplorazione dello strumento.
2) Creazione del percorso 
3) Sequenzialità</t>
  </si>
  <si>
    <t>1 ora settimanale
utilizzo di pc nell'aula di informatica
giochi didattici impostati su vari livelli</t>
  </si>
  <si>
    <t>Addizioni e sottrazioni sulla linea dei numeri con Bee bot.
Solitamente è  un'attività  che svolgo per introdurre le operazioni sulla retta. Dedico un'ora almeno a ciascuna operazione, nel momento dell'anno più adatto. 
Materiali: beebot, linea dei numeri, cartellini plastificati con le operazioni; linee plastificate cancellabili, pennarelli e cancellini. 
I bambini lavorano in coppia o singolarmente: pescano la prima carta del mazzo, programmano l'operazione è la eseguono. I compagno controllano la correttezza iniziando su usare la retta con apposite cartelle cancellabili</t>
  </si>
  <si>
    <t>un'ora ogni due settimane. Utilizzo dell funzionalità base di mouse e tastiera attraverso semplici attività ludiche al pc. Fruizione di semplici app dedicate allo sviluppo dei contenuti.</t>
  </si>
  <si>
    <t xml:space="preserve"> X</t>
  </si>
  <si>
    <t>Successione ordinata di una serie di istruzioni.
Ore: 7 
Attività unplugged - Bee bot - griglia costruita sul pavimento - carte di Cody Roby per le istruzioni 
Analisi delle istruzioni e delle bee - bot.
Scoperta del funzionamento delle bee bot e della griglia.
Movimenti sulla griglia con protagonisti i bambini nei ruoli del robot e del coder.
Costruzione della successione ordinata delle istruzioni necessarie per arrivare da un punto a un altro sulla griglia (motivato con oggetti o storie)
Verifica delle istruzioni utilizzando le bee bot.</t>
  </si>
  <si>
    <t>Riordinare le fasi di una storia
Libro
4 ore
Carte di Cody Roby + Bee Bot+ scacchiera
Lettura di una storia, posizionamento sulla scacchiera di cinque fasi della storia. Prima con le carte di Cody Roby, poi verificando il percorso con Bee Bot i bambini hanno riordinato la storia.</t>
  </si>
  <si>
    <t>Informatica: 4 ore di avvio all'utilizzo di un programma di scrittura
Materiale: fogli per stampa, schede</t>
  </si>
  <si>
    <t>L'attività svolta che ha riscosso maggiore successo è stato il laboratorio dell'artista che ha stimolato gli alunni a verificare le soluzioni leggendo il codice per ogni singola attività.</t>
  </si>
  <si>
    <t>Attività: intelligenza per mare
1 h a settimana per classe
LIM, Computer</t>
  </si>
  <si>
    <t>Utilizzando " programma il futuro" ho creato la mia classe e assegnato dei percorsi di coding : labirinto classico, conteggio con la collezionista, laboratorio con Gumball.
A cadenza settimanale abbiamo svolto le attività nel laboratorio di informatica.
A queste attività abbiamo alternato esercizi di videoscrittura utilizzando la piattaforma drive e la costruzione di mappe con google disegni.</t>
  </si>
  <si>
    <t>n.10
piattaforma code.org ed uso robottino DOC
- attività unplugged con attività sul pavimento
- riproduzione codice sul quaderno
- tentativo con robottino
- usiamo la piattaforma</t>
  </si>
  <si>
    <t>da 1 a 3 ore a settimana: coding unplugged e non: schede, programmazione, robot educativo</t>
  </si>
  <si>
    <t>Uso dei principali sistemi di videoscrittura. 
30 ore
Aula informatica</t>
  </si>
  <si>
    <t>Utilizzo una didattica che ingloba azioni di technoCLIL in tutta la mia progettazione fin dalla classe prima.</t>
  </si>
  <si>
    <t>Code.org, 1 ora alla settimana</t>
  </si>
  <si>
    <t>Ore 30
Robotica educativa 
Beebot
Minde designer
cubetto
Super doc
Ozobot-Bit
Cyber talk roboter</t>
  </si>
  <si>
    <t>1 settimanale 
Tappeto e card unplugged
Costruzione di una 
Scrittura del codice 
Esecuzione</t>
  </si>
  <si>
    <t>1 ora a settimana
pc e tablet
Introduzione settimanalmente di un'app o uno struumento di app, coinvolgimento e presentazione in gruppo dell'attività e uso dello strumento o dell'app applicato alla didattica</t>
  </si>
  <si>
    <t>Pixel-Art con lim e attività di code.org . Numero ore non definite</t>
  </si>
  <si>
    <t>Attività di coding pensiero computazionale con il robottino nell' ambito di geografia, orientamento e conoscenza delle indicazioni tipologiche. Lezione di 2 ore. I bambini, divisi in gruppi, hanno dapprima montato il puzzle del tappeto di gioco. Successivamente a turno hanno scelto una carta che poteva dare indicazioni tipologiche oppure una destinazione. I bambini di seguito hanno programmato il robottino e verificato se le istruzioni inserite erano corrette, osservando dove andava a fermarsi il robot.</t>
  </si>
  <si>
    <t>13 ore
Slide su internet e personali
Strutture dati,algoritmi,pseudo linguaggio, linguaggio di programmazione a blocchi</t>
  </si>
  <si>
    <t>coding analogico e con scratch</t>
  </si>
  <si>
    <t>-1 ora alla settimana per due mesi.
-Pc in laboratorio d'informatica attraverso l'utilizzo di scratch.
-Lavoro in coppia: ricerca d'informazioni riguardanti il proprio paese compilando una scheda word
-Creazione di una storytelling pubblicizzando il proprio paese e scuola.
-Visione dei lavori svolti alla Lim.
-Valutazione dell'obbiettivo raggiunto.</t>
  </si>
  <si>
    <t>-10h
-fogli, penna, alunni
-spiegazione/ripasdo/applicazione diagramma di flusso
-istruzioni di base (start-end-comando, query, si, no, ciclo, do, endoo, ecc. )
-esercitazione per gruppi
-gioco</t>
  </si>
  <si>
    <t>Attività unplugged con frecce direzionali, utilizzo della piattaforma code org</t>
  </si>
  <si>
    <t>Circa 2 ore 
Utilizzo di Scrach e coding unplugged
Utilizzo di classroom ,Google moduli</t>
  </si>
  <si>
    <t>Coding
circa 8 ore
Attività di scrittura e lettura del codice, prima sul reticolo disegnato a terra e poi su schede. 
- Esperienza a livello motorio, in palestra: i bambini pensano e "dettano" il codice per raggiungere un oggetto posto nel reticolo. 
- Registrano il codice (o scrivendolo, oppure utilizzando le carte- freccia).
- Provano il percorso delineato dal codice.
- Sul quaderno: individuano e tracciano il percorso di indicazioni (aventi- a destra- a sinistra) per raggiungere il target posto sul reticolo.</t>
  </si>
  <si>
    <t>1 ORA AL MESE
CODING UNPLUGGED
CODE.ORG SOLO PER LE CLASSI 4/5</t>
  </si>
  <si>
    <t>QUANTE USATE</t>
  </si>
  <si>
    <t>Con l'attività che hai descritto: {attivita}  su quali obiettivi di apprendimento relativi a informatica/ pensiero computazionale/ coding si lavora?</t>
  </si>
  <si>
    <t>obiettivi disciplinari</t>
  </si>
  <si>
    <t>risposta generica 2</t>
  </si>
  <si>
    <t>focus</t>
  </si>
  <si>
    <t>abilità strumentali digitali</t>
  </si>
  <si>
    <t>obiettivi trasversali</t>
  </si>
  <si>
    <t>ambiguità</t>
  </si>
  <si>
    <t>Domanda 2</t>
  </si>
  <si>
    <t>problem solving</t>
  </si>
  <si>
    <t>concetti base della programmazione</t>
  </si>
  <si>
    <t>programmazione per la risoluzione di problemi</t>
  </si>
  <si>
    <t>scrittura e uso di diagrammi di flusso</t>
  </si>
  <si>
    <t>generalizzazione processo di soluzione</t>
  </si>
  <si>
    <t>problem posing computazionale</t>
  </si>
  <si>
    <t>descrizioni algoritmiche</t>
  </si>
  <si>
    <t>linguaggio formale</t>
  </si>
  <si>
    <t>algoritmi quotidiani</t>
  </si>
  <si>
    <t>soluzioni algoritmiche</t>
  </si>
  <si>
    <t>informatica</t>
  </si>
  <si>
    <t>logica/ pensiero logico/ competenze logiche</t>
  </si>
  <si>
    <t>scelta degli strumenti</t>
  </si>
  <si>
    <t>consapevolezza digitale</t>
  </si>
  <si>
    <t>automatizzazione risoluzione di problemi</t>
  </si>
  <si>
    <t>verifica/ correzione di programmi</t>
  </si>
  <si>
    <t>conoscere le istruzioni del linguaggio</t>
  </si>
  <si>
    <t>scomposizione problemi</t>
  </si>
  <si>
    <t>selezione</t>
  </si>
  <si>
    <t>progettazione</t>
  </si>
  <si>
    <t>uso IA</t>
  </si>
  <si>
    <t>mettersi dal punto di vista dell'altro per input</t>
  </si>
  <si>
    <t>leggere comandi e trasformarli in output</t>
  </si>
  <si>
    <t>abilità informatiche</t>
  </si>
  <si>
    <t>utilizzare codici e linguaggi diversi</t>
  </si>
  <si>
    <t>vuoto</t>
  </si>
  <si>
    <t>generico</t>
  </si>
  <si>
    <t>studente</t>
  </si>
  <si>
    <t>insegnante</t>
  </si>
  <si>
    <t>contenuto</t>
  </si>
  <si>
    <t>uso di giochi didattici</t>
  </si>
  <si>
    <t>uso dei mezzi di comunicazione</t>
  </si>
  <si>
    <t>animazione digitale</t>
  </si>
  <si>
    <t>utilizzo di robot</t>
  </si>
  <si>
    <t>uso consapevole/critico della tecnologia/rete</t>
  </si>
  <si>
    <t>ricerca di informazioni su Internet</t>
  </si>
  <si>
    <t>uso di Internet</t>
  </si>
  <si>
    <t>alfabetizzazione digitale</t>
  </si>
  <si>
    <t>narrazione digitale</t>
  </si>
  <si>
    <t>piattaforma di debate</t>
  </si>
  <si>
    <t>responsabilizzare</t>
  </si>
  <si>
    <t>creatività</t>
  </si>
  <si>
    <t>pensiero logico</t>
  </si>
  <si>
    <t>migliorare oggetti</t>
  </si>
  <si>
    <t>coding per matematica</t>
  </si>
  <si>
    <t>autonomia</t>
  </si>
  <si>
    <t>riconoscere difetti</t>
  </si>
  <si>
    <t>ragionamento</t>
  </si>
  <si>
    <t>descrizione di strategie</t>
  </si>
  <si>
    <t>concetti matematici</t>
  </si>
  <si>
    <t>imparare a ragionare</t>
  </si>
  <si>
    <t>responsabilità</t>
  </si>
  <si>
    <t>gioco</t>
  </si>
  <si>
    <t>calcolare</t>
  </si>
  <si>
    <t>analizzare oggetti</t>
  </si>
  <si>
    <t>uso trasversale del PeCo</t>
  </si>
  <si>
    <t>smontare oggetti</t>
  </si>
  <si>
    <t>pianificare fabbricazione oggetti</t>
  </si>
  <si>
    <t>pensiero astratto</t>
  </si>
  <si>
    <t>interdisciplinarità</t>
  </si>
  <si>
    <t>collaborazione/ lavoro squadra</t>
  </si>
  <si>
    <t>competenze narrative</t>
  </si>
  <si>
    <t>comunicazione con linguaggio specifico</t>
  </si>
  <si>
    <t>cooperative learning</t>
  </si>
  <si>
    <t>inclusione</t>
  </si>
  <si>
    <t>imparare a imparare</t>
  </si>
  <si>
    <t>auto-imprenditorialità</t>
  </si>
  <si>
    <t>intelligenze multiple</t>
  </si>
  <si>
    <t>argomentare</t>
  </si>
  <si>
    <t>coping power</t>
  </si>
  <si>
    <t>scaffolding</t>
  </si>
  <si>
    <t>peer to peer</t>
  </si>
  <si>
    <t>spirito di iniziativa</t>
  </si>
  <si>
    <t>comunicare con tecnologia</t>
  </si>
  <si>
    <t>creazione di lezioni</t>
  </si>
  <si>
    <t>coniugare informatica e pratica</t>
  </si>
  <si>
    <t>modalità giocosa</t>
  </si>
  <si>
    <t>progettare un percorso</t>
  </si>
  <si>
    <t>svolgere (?) algoritmi</t>
  </si>
  <si>
    <t xml:space="preserve"> comprensione dei comandi di progrmmazione</t>
  </si>
  <si>
    <t>progettazione robotica</t>
  </si>
  <si>
    <t>Introdurre il modello del pensiero computazionale come metodo per la risoluzione dei problemi 
Introdurre in modo ludico i concetti base della programmazione per sviluppare il pensiero computazionale 
Formulare il problema in un formato che ci permette di usare un sistema di calcolo per risolverlo
Automatizzare la risoluzione del problema definendo una soluzione algoritmi a, consistente in una sequenza accuratamente descritta di passi
Generalizzare il processo di risoluzione del problema per poterlo trasferire ad un ampio spettro di altri problemi 
Offrire esperienze di progettazione robotica per sviluppare capacità di problem solving ad estese abilità tecnologiche.</t>
  </si>
  <si>
    <t>Pensiero computazionale 
Tecnologia</t>
  </si>
  <si>
    <t>Promuovere la capacità di progettare azioni in successione per arrivare ad un risultato finale</t>
  </si>
  <si>
    <t>Sui cicli</t>
  </si>
  <si>
    <t>Imparare a ragionare/ svolgere algoritmi/trovare soluzioni a problemi</t>
  </si>
  <si>
    <t>Si lavorerà sullo sviluppo del pensiero computazionale.
Gli alunni dovranno sviluppare competenze logiche e capacità di problem solving in modo creativo attraverso la programmazione/progettazione (Coding) in un contesto di gioco, che si concretizza attraverso l’uso di strumenti digitali, favorendo anche l’acquisizione di consapevolezza nell’utilizzo delle risorse tecnologiche digitali e informatiche.</t>
  </si>
  <si>
    <t>Pensiero computazionale e coding</t>
  </si>
  <si>
    <t>● Conoscere i mezzi di comunicazione più diffusi e saperli utilizzare nel rispetto dell’altro e a seconda dei  contesti/situazioni in cui ci si trova.  
● Iniziare ad utilizzare il pensiero computazionale come modalità privilegiata di ragionamento e avviarne l’applicazione ai vari campi del sapere.  
● Conoscere e utilizzare Internet per approfondimenti e comunicazioni.</t>
  </si>
  <si>
    <t>Obiettivo principale è legato al piano nazionale quello di formare le prossime generazioni non in consumatori passivi ma in consumatori critici , autonomi e  capaci a migliorare e creare architetture digitali.
Quindi sviluppare capacità di problem solving , collaborare interagire con altri per giungere ad una soluzione di un problema, esplorare varie forme di narrazione digitale e animazioni. Giocare in modo costruttivo e creativo</t>
  </si>
  <si>
    <t>Obiettivi proposti dalla piattaforma www.programmailfuturo.t</t>
  </si>
  <si>
    <t>utilizzare in modo giocoso il pensiero computazionale e il coding</t>
  </si>
  <si>
    <t>Saper usare una piattaforma con il codice P.I.N., saper usare il mouse di un cromebook .</t>
  </si>
  <si>
    <t>Sviluppare e potenziare la creatività e i processi logici.
Scegliere consapevolmente come e quali strumenti utilizzare per tradurre il proprio pensiero in progetto.
Acquisire una forma mentis utile per collaborare con gli altri e per fornire descrizioni chiare delle strategie utilizzate.</t>
  </si>
  <si>
    <t>-problem solving
-utilizzo di primordiali forme di codice per il movimento
-riflessione si ciò che genera reale spostamento verso...</t>
  </si>
  <si>
    <t>Usa la rete per reperire informazioni utili ad attività di ricerca interdisciplinare</t>
  </si>
  <si>
    <t>Progettare un percorso. 
Orientarsi nello spazio.
Calcolare.</t>
  </si>
  <si>
    <t>Sapere ricostruire e completare diagrammi di flusso per accedere al computer e ai
vari programmi(realizzazione, completamento, lettura di diagrammi di flusso contenenti istruzioni).
Avviare alla conoscenza e all’utilizzo delle nuove tecnologie.
 Ideare, verificare ed eseguire semplici procedure di programmazione ( coding)per la soluzione di un problema, la gestione di una situazione, l’assolvimento di un compito o per dare istruzioni a persone o automi.</t>
  </si>
  <si>
    <t>Coding per matematica per esempio</t>
  </si>
  <si>
    <t>coding, 
pensiero computazionale e informatica</t>
  </si>
  <si>
    <t>Osservare e analizzare gli oggetti.
Utilizzare il computer per eseguire semplici giochi anche didattici.
Pianificare la fabbricazione di un semplice oggetto.
Smontare semplici oggetti e meccanismi.
Riconoscere i difetti di un oggetto e immaginarne possibili miglioramenti.</t>
  </si>
  <si>
    <t>Si lavora sull'attività Ballando col Codice.
Gli alunni hanno un'esperienza introduttiva con la codifica e l'informatica; le lezioni sono state svolte con gli alunni di classe quarta.</t>
  </si>
  <si>
    <t>pensiero concreto-astratto
concetti matematici
autonomia responsabile nel coniugare informatica e pratica</t>
  </si>
  <si>
    <t>Esecuzione di istruzioni
Creazione di percorsi</t>
  </si>
  <si>
    <t>Obiettiviprevisti dalle attività proposte su code. Org e programma il futuro</t>
  </si>
  <si>
    <t>Comprensione del comando dato per programmare.
Autonomia nella programmazione a blocchi.</t>
  </si>
  <si>
    <t>Utilizzare la programmazione a blocchi per risolvere situazioni problematiche</t>
  </si>
  <si>
    <t>Obiettivo: Comprendere cos'è il pensiero computazionale e perché è importante nello sviluppo di abilità di problem solving.
Obiettivo: Conoscere i concetti di base della programmazione e del coding.
Obiettivo: Esplorare le diverse applicazioni del coding in ambito pratico.
Obiettivo: Utilizzare l'algoritmo per risolvere problemi di varia complessità.
Obiettivo: Applicare le conoscenze acquisite per sviluppare un progetto creativo di coding.</t>
  </si>
  <si>
    <t>Prevalentemente Coding</t>
  </si>
  <si>
    <t>Consente di apprendere a usare in modo critico la tecnologia e la rete.</t>
  </si>
  <si>
    <t>Coding</t>
  </si>
  <si>
    <t>•	Familiarizzare con i concetti di base della programmazione attraverso l'uso di Scratch.
•	Sviluppare un interesse per l'informatica e il pensiero computazionale.
•	Promuovere il pensiero logico e la capacità di risolvere problemi attraverso l'identificazione e la correzione di errori nel codice.
•	Incoraggiare il lavoro di squadra e la comunicazione efficace tra pari durante la creazione del progetto.
•	Favorire la condivisione delle idee e il rispetto per le opinioni altrui.
•	Stimolare la creatività attraverso la creazione di una storia originale e interattiva.
•	Rafforzare le competenze narrative e la capacità di strutturare una trama.</t>
  </si>
  <si>
    <t>Sequenzialità, logica, orientamento nello spazio.</t>
  </si>
  <si>
    <t>conoscere word e le sue principali funzioni
applicare sequenze di pensiero logico 
conoscere i diagrammi di flusso</t>
  </si>
  <si>
    <t>Programmazione di un oggetto robotico,  controllando della risposta, debugging</t>
  </si>
  <si>
    <t>esprimersi e comunicare utilizzando un linguaggio specifico, riferire semplici istruzioni legate alla quotidianità. Indicare la destra e la sinistra rispetto al personaggio da muovere sullo schermo.</t>
  </si>
  <si>
    <t>Analizzare una situazione problematica complessa.
Conoscere le primitive: avanti - indietro - destra - sinistra.
Costruire una serie di istruzioni finalizzate al raggiungimento di azioni.
Analizzare le istruzioni e individuare gli eventuali errori.</t>
  </si>
  <si>
    <t>Eseguire un percorso usando istruzioni elementari</t>
  </si>
  <si>
    <t>Imparare a scrivere con la tastiera</t>
  </si>
  <si>
    <t>L'obiettivo è stato quello di far capire che dietro ad ogni attività c'è un codice che è un vero e proprio linguaggio per dare e ricevere istruzioni.</t>
  </si>
  <si>
    <t>Utilizzare A. I per ripulire il mare dall'inquinamento  dell'uomo e responsabilizzare i futuri cittadini  del mondo.</t>
  </si>
  <si>
    <t>Gli obiettivi sono : -conoscere e utilizzare il menù principale di un software o di un applicativo usato in classe; -  utilizzare il pensiero computazionale per svolgere attività .</t>
  </si>
  <si>
    <t>capacità di:
Problem solving
Cooperative learning
inclusione
Sfruttando:
Coping power
Scaffolding
Peer to peer</t>
  </si>
  <si>
    <t>Comprendere che i problemi possono essere risolti, sudduvudendoli in piccole parti;</t>
  </si>
  <si>
    <t>Imparare ad usare i software principali di videoscrittura</t>
  </si>
  <si>
    <t>Utilizzare il digitale per scopi educativi didattici, mediante esperienza attiva a 360 gradi. Gli studenti fin dalla prima usano diversi webtools e app2.0 anche per creare essi stessi lezioni, gamification e presentazioni, oltre che piattaforma di debate.</t>
  </si>
  <si>
    <t>Conoscenza e utilizzo del device, attività di coding</t>
  </si>
  <si>
    <t>Programmazione a blocchi
Pensiero computazionale
Informatica</t>
  </si>
  <si>
    <t>Programmare
Sapere eseguire un percorso programmato</t>
  </si>
  <si>
    <t>Imparare ad imparare
Autoimprenditorialità
Intelligenze multiple</t>
  </si>
  <si>
    <t>Risolvere problemi, abilità informatiche, stimolo per la creatività</t>
  </si>
  <si>
    <t>Dividere un problema in piccole parti e risolverlo uno step alla volta.
Disporre in sequenza le azioni necessarie al completamento del percorso.</t>
  </si>
  <si>
    <t>Problem solving e pensiero computazionale</t>
  </si>
  <si>
    <t>competenze logiche, problem solving</t>
  </si>
  <si>
    <t>- Esprimersi utilizzando codici e linguaggi diversi
- Utilizzare concetti di ripetizione e condizione</t>
  </si>
  <si>
    <t>-Sviluppare capacità di problem solving.  Col--lavorare cooperativa ente in gruppo per risolvere un problema 
-argomentare le proprie ragioni con adulti e bambini.</t>
  </si>
  <si>
    <t>Problem solving</t>
  </si>
  <si>
    <t>Pensiero computazionale e progettazione</t>
  </si>
  <si>
    <t>Pensiero computazionale: mettersi dal punto di vista dell'altro per dare una serie di input; saper leggere una serie di comandi e trasformarli in output.</t>
  </si>
  <si>
    <t>SVILUPPO DEL PENSIERO COMPUTAZIONALE</t>
  </si>
  <si>
    <t>Con l'attività che hai descritto, su quali altri obiettivi di apprendimento (espressi in termini di conoscenza, abilità, competenze) si lavora?</t>
  </si>
  <si>
    <t>soft skills e metacognizione</t>
  </si>
  <si>
    <t>riferito a domanda precedente</t>
  </si>
  <si>
    <t>risposta generica 3</t>
  </si>
  <si>
    <t>Domanda 3</t>
  </si>
  <si>
    <t>comunicare con linguaggi specifici per la situazione</t>
  </si>
  <si>
    <t>documentare attività svolte</t>
  </si>
  <si>
    <t>collaborazione</t>
  </si>
  <si>
    <t>valutazione attendibilità informazioni</t>
  </si>
  <si>
    <t>capacità relazionali</t>
  </si>
  <si>
    <t>formulazione di ipotesi</t>
  </si>
  <si>
    <t>rielaborazione dei saperi</t>
  </si>
  <si>
    <t>analizzare processi</t>
  </si>
  <si>
    <t>comprensione di istruzioni</t>
  </si>
  <si>
    <t>pensiero divergente</t>
  </si>
  <si>
    <t>formulazione di domande</t>
  </si>
  <si>
    <t>riflettere sull'esperienza</t>
  </si>
  <si>
    <t>precisione / rigore</t>
  </si>
  <si>
    <t>presentare in modo esplicativo</t>
  </si>
  <si>
    <t>capacità di previsione</t>
  </si>
  <si>
    <t>osservazione, memoria, analisi</t>
  </si>
  <si>
    <t>esprimersi correttamente</t>
  </si>
  <si>
    <t>competenze linguistiche</t>
  </si>
  <si>
    <t>empatia</t>
  </si>
  <si>
    <t>capacità di ascolto</t>
  </si>
  <si>
    <t>considerare diverse strategie risolutive</t>
  </si>
  <si>
    <t>punto di vista dell'altro</t>
  </si>
  <si>
    <t>comprensione/analisi del problema</t>
  </si>
  <si>
    <t>valutazione della soluzione</t>
  </si>
  <si>
    <t>approccio per tentativi ed errori</t>
  </si>
  <si>
    <t>astrazione</t>
  </si>
  <si>
    <t>autocorrezione</t>
  </si>
  <si>
    <t>differenti strategie di risoluzione</t>
  </si>
  <si>
    <t>selezione strumenti</t>
  </si>
  <si>
    <t>imparare per errori</t>
  </si>
  <si>
    <t>apprendimento attraverso il gioco</t>
  </si>
  <si>
    <t>movimenti del corpo al ritmo della musica</t>
  </si>
  <si>
    <t>modelli geometrici</t>
  </si>
  <si>
    <t>scienze</t>
  </si>
  <si>
    <t>rappresentazione dei dati</t>
  </si>
  <si>
    <t>tecnologia</t>
  </si>
  <si>
    <t>scrittura</t>
  </si>
  <si>
    <t>riferimenti spaziali/ indicatori topologici</t>
  </si>
  <si>
    <t>alfabetico-funzionale</t>
  </si>
  <si>
    <t>lingua straniera</t>
  </si>
  <si>
    <t>contorno di figura piana</t>
  </si>
  <si>
    <t>matematica</t>
  </si>
  <si>
    <t>spazio e figure</t>
  </si>
  <si>
    <t>lato</t>
  </si>
  <si>
    <t>esplorare e descrivere oggetti e materiali</t>
  </si>
  <si>
    <t>ascolto e parlato</t>
  </si>
  <si>
    <t>italiano</t>
  </si>
  <si>
    <t>educazione civica</t>
  </si>
  <si>
    <t>altre discipline</t>
  </si>
  <si>
    <t>storia</t>
  </si>
  <si>
    <t>sequenzialità</t>
  </si>
  <si>
    <t>operazioni retta dei numeri</t>
  </si>
  <si>
    <t>ambiente</t>
  </si>
  <si>
    <t>costruzione di un testo</t>
  </si>
  <si>
    <t>comprensione del testo</t>
  </si>
  <si>
    <t>storie interattive e animazioni</t>
  </si>
  <si>
    <t>ecologia</t>
  </si>
  <si>
    <t>uso sicuro della tecnologia</t>
  </si>
  <si>
    <t>uso di siti web</t>
  </si>
  <si>
    <t>modellazione dell'informazione</t>
  </si>
  <si>
    <t>competenze digitali</t>
  </si>
  <si>
    <t>risoluzione computazionale di problemi</t>
  </si>
  <si>
    <t>descrizione algoritmica di processi concreti</t>
  </si>
  <si>
    <t>potenzialità del linguaggio informatico di descrivere altre attività</t>
  </si>
  <si>
    <t>rappresentare processi mediante modelli logici</t>
  </si>
  <si>
    <t>rappresentazione dei dati/ informazione</t>
  </si>
  <si>
    <t>programmazione di robot</t>
  </si>
  <si>
    <t>uso consapevole della tecnologia</t>
  </si>
  <si>
    <t>robotica educativa</t>
  </si>
  <si>
    <t>manipolazione</t>
  </si>
  <si>
    <t>obiettivi piattaforma</t>
  </si>
  <si>
    <t>analisi dati e organizzazione</t>
  </si>
  <si>
    <t>narrazione digitale con programmazione</t>
  </si>
  <si>
    <t>verifica/ correzione errori</t>
  </si>
  <si>
    <t>utilizzare espressioni condizionali</t>
  </si>
  <si>
    <t>uso espressivo della tecnologia</t>
  </si>
  <si>
    <t>copia-incolla risposta 2</t>
  </si>
  <si>
    <t>Sapersi esprimere e comunicare utilizzando codici e linguaggi diversi
Analizzare e rappresentare processi utilizzando modelli logici
Approcciarsi ad un uso consapevole delle TIC
Utilizzare trasversalmente le conoscenze</t>
  </si>
  <si>
    <t>Matematica
Geometria
Geografia</t>
  </si>
  <si>
    <t>Capacità di produrre ipotesi; cercare soluzioni (ordinate in azioni in successione) in situazioni di proble solving</t>
  </si>
  <si>
    <t>Saper utilizzare programmi informatici per sviluppare la logica, pensiero critico</t>
  </si>
  <si>
    <t>-Inventare oggetti Smart ( video);
-Sperimentare in prima persona;
-Giochi di esplorazione dell’ambiente;
-Indicare la destra e la sinistra rispetto al personaggio da muovere sullo schermo;
-Attività di Pixel Art;
-Code org (corso 1 e 2);
-Attività di robotica educativa:Bee-Bot;
-Attività online su piattaforma “Programma il Futuro e Scratch Jr” con utilizzo di blocchi colorati.
-Scegliere in modo consapevole gli strumenti da utilizzare per tradurre il proprio pensiero in progetto;
-Suddividere una lunga sequenza di informazioni, nel minor numero possibile di sequenze;
-Imparare a scrivere i comandi in ordine e risolvere i problemi usando algoritmi.</t>
  </si>
  <si>
    <t>Uso dell'Inglese per gli anni passati  e del saper utilizzare le risorse dei filmati anche in termini di esercitazione alla lettura all'impronta, alla descrizione e  comprensione globale di ciò che avviene e si voglia sottolineare, saper modificare la velocità di trasmissione e  la lingua,  catturare immagini con lo strumento cattura e annota del computer  e saper restituire sul quaderno le attività grafiche dello stage, dell'area di lavoro e  dei blocchi di alcuni esercizi tipo come promemoria e quaderno di bordo delle attività.</t>
  </si>
  <si>
    <t>Modella il modo in cui i programmi memorizzano e manipolano i dati utilizzando numeri o altri simboli per rappresentare le informazioni. 
- Scomporre  i passaggi necessari per risolvere un problema in una sequenza precisa di istruzioni.</t>
  </si>
  <si>
    <t>obiettivo dell'educazione alla sicurezza ( educazione civica Digital)</t>
  </si>
  <si>
    <t>Comprendere i principi della programmazione, identificare i problemi, risolverli.
Saper utilizzare il linguaggio di programmazione per costruire oggetti, realizzare disegni e far muovere robot.</t>
  </si>
  <si>
    <t>Leggere e comprendere istruzioni
Imparare ad imparare
Spirito di iniziativa
Pensiero creativo</t>
  </si>
  <si>
    <t>Capacità ci cooperare, rielaborazione dei propri saperi.</t>
  </si>
  <si>
    <t>Si lavora sulla conoscenza del significato di contorno di una superficie piana, lato, ma anche sviluppando abilità di programmazione e competenze per quanto riguarda spazio e figure.</t>
  </si>
  <si>
    <t>Usa siti specifici dedicati a scuola e studenti di età simile.
Inizia a riconoscere e scegliere tra notizie-foto vere o false</t>
  </si>
  <si>
    <t>Conoscere lo spazio e i riferimenti spaziali.
Sapersi orientare.
Collaborare con gli altri.</t>
  </si>
  <si>
    <t>Mettere in relazione il pensare con il fare.
Rappresentare dati dell'osservazione attraverso diagrammi , testi, tabelle, disegni.
Affrontare situazioni problematiche ipotizzando soluzioni, individuando possibili strategie risolutrici.
Descrivere lo svolgersi dei fatti e formulare domande, anche sulla base di ipotesi personali.</t>
  </si>
  <si>
    <t>Competenza alfabetico funzionale
Competenza matematica e competenza in scienze ,tecnologie e ingegneria
Competenza digitale 
Competenza personale,sociale e capacità di imparare ad imparare.</t>
  </si>
  <si>
    <t>conoscenza, abilità e competenze</t>
  </si>
  <si>
    <t>Italiano
Ascolto e parlato
Prendere la parola negli scambi comunicativi (dialogo, conversazione, discussione) rispettando i turni di parola.
Comprendere l’argomento e le informazioni principali di discorsi affrontati in classe.
Ascoltare testi narrativi ed espositivi mostrando di saperne cogliere il senso globale e riesporli in modo comprensibile a chi ascolta.
Comprendere e dare semplici istruzioni su un gioco o un’attività conosciuta.
Scrittura
Produrre semplici testi funzionali, narrativi e descrittivi.
Matematica
Spazio e figure
Comunicare la posizione di oggetti nello spazio fisico, sia rispetto al soggetto, sia rispetto ad altre persone o oggetti, usando termini adeguati (sopra/sotto, davanti/dietro, destra/ sinistra, dentro/fuori).
Eseguire un semplice percorso partendo dalla descrizione verbale o dal disegno, descrivere un percorso che si sta facendo e dare le istruzioni a qualcuno perché compia un percorso desiderato.
Riconoscere, denominare e descrivere figure geometriche.
Costruire modelli materiali anche nello spazio.
Scienze
Esplorare e descrivere oggetti e materiali
Individuare, attraverso l’interazione diretta, la struttura di oggetti semplici, analizzarne qualità e proprietà, descriverli nella loro unitarietà e nelle loro parti, scomporli e ricomporli, riconoscerne funzioni e modi d’uso.
Seriare e classificare oggetti in base alle loro proprietà.
Descrivere semplici fenome</t>
  </si>
  <si>
    <t>Saper eseguire con il proprio corpo i movimenti programmati, seguendo il ritmo della musica scelta.</t>
  </si>
  <si>
    <t>funzionalità a problemi concreti (riproducibili non solo al computer) dei programmi informatici
Dal mondo reale agli universi geometrici</t>
  </si>
  <si>
    <t>Conoscenze acquisite in altre aree disciplinari
Capacità di risolvere problemi</t>
  </si>
  <si>
    <t>Obiettivi indicati nelle attività sul programma il futuro e code . Org</t>
  </si>
  <si>
    <t>Allenare il pensiero divergente (spesso la soluzione più evidente non è quella corretta).
Collaborare con i compagni.
Imparare ad esprimersi correttamente</t>
  </si>
  <si>
    <t>Tutti gli obiettivi possibili</t>
  </si>
  <si>
    <t>Analizzare i dati e la loro organizzazione; rappresentare le informazioni attraverso codici; costruire sequenze di istruzioni per risolvere i problemi.</t>
  </si>
  <si>
    <t>Conoscere e utilizzare i blocchi di Scratch per creare movimenti, dialoghi e interazioni tra i personaggi.
Essere in grado di aggiungere, modificare e personalizzare i personaggi e gli sfondi in Scratch.
Sviluppare una storyboard che delinei l'inizio, lo sviluppo e la conclusione della storia.
Identificare e descrivere i personaggi principali e gli sfondi necessari per la storia.
Creare un progetto Scratch che racconti una storia interattiva, utilizzando i blocchi di programmazione per animare i personaggi e gestire i dialoghi.
Implementare cambiamenti di scena e transizioni per migliorare la narrazione.
Testare il progetto per identificare eventuali errori o problemi.
Apportare modifiche e correzioni per migliorare il funzionamento e la fluidità della storia.
Presentare il progetto finito alla classe, spiegando il processo di creazione e le scelte effettuate.
Riflettere sull'esperienza, discutendo cosa è stato appreso e cosa si potrebbe migliorare in futuro.</t>
  </si>
  <si>
    <t>Storia: stagioni, mesi, giorni della settimana.
Geografia: indicatori topologici.
Matematica: sequenzialità, percorsi.</t>
  </si>
  <si>
    <t>sviluppare il pensiero logico
migliorare la competenza relazionale</t>
  </si>
  <si>
    <t>Avvio alla operazioni sulla retta dei numeri; consolidamento del concetto di sequanzialità nella numerazione e della cordialità</t>
  </si>
  <si>
    <t>Riconoscere e risolvere problemi.
Sviluppare capacità di osservazione, di memoria, di analisi.
Prevedere il risultato di azioni.
Imparare a lavorare in gruppo.
Sviluppare la capacità di ascolto.
Migliorare la precisione e il rigore nello svolgimento dei compiti.</t>
  </si>
  <si>
    <t>Orientarsi nello spazio consolidando i concetti di destra e sinistra, problem solving, cooperative learning, correzione dell'errore.</t>
  </si>
  <si>
    <t>Competenze digitali</t>
  </si>
  <si>
    <t>Sulla possibilità di usare il linguaggio informatico fatto di simboli e altro per elaborare altre attività.</t>
  </si>
  <si>
    <t>Salvaguardia  della Terra: flora, fauna, biodiversità, ecosistemi ...</t>
  </si>
  <si>
    <t>tentativi per errore
competenze linguistiche, logico- matematiche, spazialità, Problem solving</t>
  </si>
  <si>
    <t/>
  </si>
  <si>
    <t>Promuovere differenti strategie di risoluzione di problemi;
Collaborare e cooperare per giungere alla soluzione.</t>
  </si>
  <si>
    <t>Utilizzo la metodologia come parte integrante di tutte le mie lezioni, per cui associarla solo ad alcuni obiettivi di apprendimento sarebbe limitante. Gli studenti fin dalla prima usano diversi webtools e app2.0 anche per creare essi stessi lezioni, gamification e presentazioni.</t>
  </si>
  <si>
    <t>Dx e sx, punti cardinale, percorsi</t>
  </si>
  <si>
    <t>Logica
Problem solving</t>
  </si>
  <si>
    <t>Costruzione di un testo
Comprensione del testo 
Stimolare il pensiero logico 
Cooperare
Collaborare per la realizzazione di un progetto comune</t>
  </si>
  <si>
    <t>Avvio alla conoscenza dello strumento o dell'app, funzione e utilità, applicazione pratica e capacità di discernere e trovare l'applicazione durante l'azione didattica</t>
  </si>
  <si>
    <t>Migliorare le abilità informatiche</t>
  </si>
  <si>
    <t>Aumentare il grado di astrazione riguardo ai concetti di avanti, indietro, gira a destra, gira a sinistra.</t>
  </si>
  <si>
    <t>lavorare in gruppo</t>
  </si>
  <si>
    <t>-Utilizzare le espressioni condizionali se/allora
-Aprire un programma, utilizzarlo, salvare il lavoro, riaprirlo
-Costruire storie interattive, animazioni.</t>
  </si>
  <si>
    <t>-Comprensione del problema iniziale da risolvere
- analisi delle fasi di risoluzione
- logica
- Esecuzione della soluzione e valutazione della stessa
- autocorrezione
-capacità di ascolto
- Empatia</t>
  </si>
  <si>
    <t>Acquisizione concetti topologici e del punto di vista dell'altro.</t>
  </si>
  <si>
    <t>SVILUPPARE LA LOGICA ATTRAVERSO IL GIOCO
SVILUPPARE LA PERCEZIONE SPAZIALE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</si>
</sst>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e"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Z62"/>
  <sheetViews>
    <sheetView tabSelected="1" topLeftCell="A46" workbookViewId="0">
      <selection activeCell="A63" sqref="A63:XFD63"/>
    </sheetView>
  </sheetViews>
  <sheetFormatPr defaultRowHeight="15" x14ac:dyDescent="0.25"/>
  <sheetData>
    <row r="1" spans="1:130" x14ac:dyDescent="0.25">
      <c r="B1" t="s">
        <v>0</v>
      </c>
      <c r="G1" t="s">
        <v>1</v>
      </c>
      <c r="Z1" t="s">
        <v>2</v>
      </c>
      <c r="BP1" t="s">
        <v>3</v>
      </c>
      <c r="CJ1" t="s">
        <v>4</v>
      </c>
      <c r="DF1" t="s">
        <v>5</v>
      </c>
      <c r="DY1" t="s">
        <v>6</v>
      </c>
    </row>
    <row r="2" spans="1:130" x14ac:dyDescent="0.25">
      <c r="A2" t="s">
        <v>7</v>
      </c>
      <c r="B2" t="s">
        <v>8</v>
      </c>
      <c r="C2" t="s">
        <v>9</v>
      </c>
      <c r="D2" t="s">
        <v>10</v>
      </c>
      <c r="E2" t="s">
        <v>11</v>
      </c>
      <c r="F2" t="s">
        <v>12</v>
      </c>
      <c r="G2" t="s">
        <v>13</v>
      </c>
      <c r="H2" t="s">
        <v>14</v>
      </c>
      <c r="I2" t="s">
        <v>15</v>
      </c>
      <c r="J2" t="s">
        <v>16</v>
      </c>
      <c r="K2" t="s">
        <v>17</v>
      </c>
      <c r="L2" t="s">
        <v>18</v>
      </c>
      <c r="M2" t="s">
        <v>19</v>
      </c>
      <c r="N2" t="s">
        <v>20</v>
      </c>
      <c r="O2" t="s">
        <v>21</v>
      </c>
      <c r="P2" t="s">
        <v>22</v>
      </c>
      <c r="Q2" t="s">
        <v>23</v>
      </c>
      <c r="R2" t="s">
        <v>24</v>
      </c>
      <c r="S2" t="s">
        <v>25</v>
      </c>
      <c r="T2" t="s">
        <v>26</v>
      </c>
      <c r="U2" t="s">
        <v>27</v>
      </c>
      <c r="V2" t="s">
        <v>28</v>
      </c>
      <c r="W2" t="s">
        <v>29</v>
      </c>
      <c r="X2" t="s">
        <v>30</v>
      </c>
      <c r="Y2" t="s">
        <v>31</v>
      </c>
      <c r="Z2" t="s">
        <v>32</v>
      </c>
      <c r="AA2" t="s">
        <v>33</v>
      </c>
      <c r="AB2" t="s">
        <v>34</v>
      </c>
      <c r="AC2" t="s">
        <v>35</v>
      </c>
      <c r="AD2" t="s">
        <v>36</v>
      </c>
      <c r="AE2" t="s">
        <v>37</v>
      </c>
      <c r="AF2" t="s">
        <v>38</v>
      </c>
      <c r="AG2" t="s">
        <v>39</v>
      </c>
      <c r="AH2" t="s">
        <v>40</v>
      </c>
      <c r="AI2" t="s">
        <v>41</v>
      </c>
      <c r="AJ2" t="s">
        <v>42</v>
      </c>
      <c r="AK2" t="s">
        <v>43</v>
      </c>
      <c r="AL2" t="s">
        <v>44</v>
      </c>
      <c r="AM2" t="s">
        <v>45</v>
      </c>
      <c r="AN2" t="s">
        <v>46</v>
      </c>
      <c r="AO2" t="s">
        <v>47</v>
      </c>
      <c r="AP2" t="s">
        <v>48</v>
      </c>
      <c r="AQ2" t="s">
        <v>49</v>
      </c>
      <c r="AR2" t="s">
        <v>50</v>
      </c>
      <c r="AS2" t="s">
        <v>51</v>
      </c>
      <c r="AT2" t="s">
        <v>52</v>
      </c>
      <c r="AU2" t="s">
        <v>53</v>
      </c>
      <c r="AV2" t="s">
        <v>54</v>
      </c>
      <c r="AW2" t="s">
        <v>55</v>
      </c>
      <c r="AX2" t="s">
        <v>56</v>
      </c>
      <c r="AY2" t="s">
        <v>57</v>
      </c>
      <c r="AZ2" t="s">
        <v>58</v>
      </c>
      <c r="BA2" t="s">
        <v>59</v>
      </c>
      <c r="BB2" t="s">
        <v>60</v>
      </c>
      <c r="BC2" t="s">
        <v>61</v>
      </c>
      <c r="BD2" t="s">
        <v>62</v>
      </c>
      <c r="BE2" t="s">
        <v>63</v>
      </c>
      <c r="BF2" t="s">
        <v>64</v>
      </c>
      <c r="BG2" t="s">
        <v>65</v>
      </c>
      <c r="BH2" t="s">
        <v>66</v>
      </c>
      <c r="BI2" t="s">
        <v>67</v>
      </c>
      <c r="BJ2" t="s">
        <v>68</v>
      </c>
      <c r="BK2" t="s">
        <v>69</v>
      </c>
      <c r="BL2" t="s">
        <v>70</v>
      </c>
      <c r="BM2" t="s">
        <v>71</v>
      </c>
      <c r="BN2" t="s">
        <v>72</v>
      </c>
      <c r="BO2" t="s">
        <v>73</v>
      </c>
      <c r="BP2" t="s">
        <v>74</v>
      </c>
      <c r="BQ2" t="s">
        <v>75</v>
      </c>
      <c r="BR2" t="s">
        <v>76</v>
      </c>
      <c r="BS2" t="s">
        <v>77</v>
      </c>
      <c r="BT2" t="s">
        <v>78</v>
      </c>
      <c r="BU2" t="s">
        <v>79</v>
      </c>
      <c r="BV2" t="s">
        <v>80</v>
      </c>
      <c r="BW2" t="s">
        <v>81</v>
      </c>
      <c r="BX2" t="s">
        <v>82</v>
      </c>
      <c r="BY2" t="s">
        <v>83</v>
      </c>
      <c r="BZ2" t="s">
        <v>84</v>
      </c>
      <c r="CA2" t="s">
        <v>85</v>
      </c>
      <c r="CB2" t="s">
        <v>86</v>
      </c>
      <c r="CC2" t="s">
        <v>87</v>
      </c>
      <c r="CD2" t="s">
        <v>88</v>
      </c>
      <c r="CE2" t="s">
        <v>89</v>
      </c>
      <c r="CF2" t="s">
        <v>90</v>
      </c>
      <c r="CG2" t="s">
        <v>91</v>
      </c>
      <c r="CH2" t="s">
        <v>92</v>
      </c>
      <c r="CI2" t="s">
        <v>93</v>
      </c>
      <c r="CJ2" t="s">
        <v>94</v>
      </c>
      <c r="CK2" t="s">
        <v>95</v>
      </c>
      <c r="CL2" t="s">
        <v>96</v>
      </c>
      <c r="CM2" t="s">
        <v>97</v>
      </c>
      <c r="CN2" t="s">
        <v>98</v>
      </c>
      <c r="CO2" t="s">
        <v>99</v>
      </c>
      <c r="CP2" t="s">
        <v>100</v>
      </c>
      <c r="CQ2" t="s">
        <v>101</v>
      </c>
      <c r="CR2" t="s">
        <v>102</v>
      </c>
      <c r="CS2" t="s">
        <v>103</v>
      </c>
      <c r="CT2" t="s">
        <v>104</v>
      </c>
      <c r="CU2" t="s">
        <v>105</v>
      </c>
      <c r="CV2" t="s">
        <v>106</v>
      </c>
      <c r="CW2" t="s">
        <v>107</v>
      </c>
      <c r="CX2" t="s">
        <v>108</v>
      </c>
      <c r="CY2" t="s">
        <v>109</v>
      </c>
      <c r="CZ2" t="s">
        <v>110</v>
      </c>
      <c r="DA2" t="s">
        <v>111</v>
      </c>
      <c r="DB2" t="s">
        <v>112</v>
      </c>
      <c r="DC2" t="s">
        <v>113</v>
      </c>
      <c r="DD2" t="s">
        <v>114</v>
      </c>
      <c r="DE2" t="s">
        <v>115</v>
      </c>
      <c r="DF2" t="s">
        <v>116</v>
      </c>
      <c r="DG2" t="s">
        <v>117</v>
      </c>
      <c r="DH2" t="s">
        <v>118</v>
      </c>
      <c r="DI2" t="s">
        <v>119</v>
      </c>
      <c r="DJ2" t="s">
        <v>120</v>
      </c>
      <c r="DK2" t="s">
        <v>121</v>
      </c>
      <c r="DL2" t="s">
        <v>122</v>
      </c>
      <c r="DM2" t="s">
        <v>123</v>
      </c>
      <c r="DN2" t="s">
        <v>124</v>
      </c>
      <c r="DO2" t="s">
        <v>125</v>
      </c>
      <c r="DP2" t="s">
        <v>126</v>
      </c>
      <c r="DQ2" t="s">
        <v>127</v>
      </c>
      <c r="DR2" t="s">
        <v>128</v>
      </c>
      <c r="DS2" t="s">
        <v>129</v>
      </c>
      <c r="DT2" t="s">
        <v>130</v>
      </c>
      <c r="DU2" t="s">
        <v>131</v>
      </c>
      <c r="DV2" t="s">
        <v>132</v>
      </c>
      <c r="DW2" t="s">
        <v>133</v>
      </c>
      <c r="DX2" t="s">
        <v>134</v>
      </c>
      <c r="DY2" t="s">
        <v>135</v>
      </c>
      <c r="DZ2" t="s">
        <v>136</v>
      </c>
    </row>
    <row r="3" spans="1:130" x14ac:dyDescent="0.25">
      <c r="A3">
        <v>631</v>
      </c>
      <c r="B3" t="s">
        <v>137</v>
      </c>
      <c r="C3">
        <v>2</v>
      </c>
      <c r="L3" t="s">
        <v>138</v>
      </c>
      <c r="AY3" t="s">
        <v>139</v>
      </c>
      <c r="CT3" t="s">
        <v>139</v>
      </c>
    </row>
    <row r="4" spans="1:130" x14ac:dyDescent="0.25">
      <c r="A4">
        <v>636</v>
      </c>
      <c r="B4" t="s">
        <v>140</v>
      </c>
      <c r="L4" t="s">
        <v>138</v>
      </c>
      <c r="AY4" t="s">
        <v>141</v>
      </c>
      <c r="AZ4" t="s">
        <v>139</v>
      </c>
      <c r="CQ4" t="s">
        <v>139</v>
      </c>
      <c r="CT4" t="s">
        <v>139</v>
      </c>
    </row>
    <row r="5" spans="1:130" x14ac:dyDescent="0.25">
      <c r="A5">
        <v>638</v>
      </c>
      <c r="B5" t="s">
        <v>142</v>
      </c>
      <c r="C5">
        <v>1</v>
      </c>
      <c r="L5" t="s">
        <v>139</v>
      </c>
      <c r="AZ5" t="s">
        <v>139</v>
      </c>
    </row>
    <row r="6" spans="1:130" x14ac:dyDescent="0.25">
      <c r="A6">
        <v>643</v>
      </c>
      <c r="B6" t="s">
        <v>143</v>
      </c>
      <c r="C6">
        <v>1</v>
      </c>
      <c r="I6" t="s">
        <v>139</v>
      </c>
      <c r="AP6" t="s">
        <v>139</v>
      </c>
    </row>
    <row r="7" spans="1:130" x14ac:dyDescent="0.25">
      <c r="A7">
        <v>646</v>
      </c>
      <c r="B7" t="s">
        <v>144</v>
      </c>
      <c r="C7">
        <v>1</v>
      </c>
      <c r="L7" t="s">
        <v>139</v>
      </c>
      <c r="AY7" t="s">
        <v>139</v>
      </c>
      <c r="CT7" t="s">
        <v>139</v>
      </c>
      <c r="DG7" t="s">
        <v>139</v>
      </c>
      <c r="DZ7" t="s">
        <v>139</v>
      </c>
    </row>
    <row r="8" spans="1:130" x14ac:dyDescent="0.25">
      <c r="A8">
        <v>652</v>
      </c>
      <c r="B8" t="s">
        <v>145</v>
      </c>
      <c r="C8">
        <v>1</v>
      </c>
      <c r="M8" t="s">
        <v>139</v>
      </c>
      <c r="AZ8" t="s">
        <v>139</v>
      </c>
    </row>
    <row r="9" spans="1:130" x14ac:dyDescent="0.25">
      <c r="A9">
        <v>654</v>
      </c>
      <c r="B9" t="s">
        <v>146</v>
      </c>
      <c r="C9">
        <v>4.5</v>
      </c>
      <c r="H9" t="s">
        <v>147</v>
      </c>
      <c r="L9" t="s">
        <v>148</v>
      </c>
      <c r="P9" t="s">
        <v>149</v>
      </c>
      <c r="AP9" t="s">
        <v>150</v>
      </c>
      <c r="AY9" t="s">
        <v>151</v>
      </c>
      <c r="AZ9" t="s">
        <v>152</v>
      </c>
      <c r="BD9" t="s">
        <v>153</v>
      </c>
      <c r="CL9" t="s">
        <v>147</v>
      </c>
      <c r="CM9" t="s">
        <v>147</v>
      </c>
      <c r="CQ9" t="s">
        <v>152</v>
      </c>
      <c r="CT9" t="s">
        <v>152</v>
      </c>
    </row>
    <row r="10" spans="1:130" x14ac:dyDescent="0.25">
      <c r="A10">
        <v>658</v>
      </c>
      <c r="B10" t="s">
        <v>154</v>
      </c>
      <c r="C10">
        <v>1</v>
      </c>
      <c r="F10">
        <v>2</v>
      </c>
      <c r="I10" t="s">
        <v>152</v>
      </c>
      <c r="L10" t="s">
        <v>147</v>
      </c>
      <c r="M10" t="s">
        <v>147</v>
      </c>
      <c r="AQ10" t="s">
        <v>155</v>
      </c>
      <c r="AY10" t="s">
        <v>151</v>
      </c>
      <c r="CT10" t="s">
        <v>139</v>
      </c>
      <c r="DG10" t="s">
        <v>139</v>
      </c>
      <c r="DZ10" t="s">
        <v>139</v>
      </c>
    </row>
    <row r="11" spans="1:130" x14ac:dyDescent="0.25">
      <c r="A11">
        <v>659</v>
      </c>
      <c r="B11" t="s">
        <v>156</v>
      </c>
      <c r="C11">
        <v>1</v>
      </c>
      <c r="L11" t="s">
        <v>138</v>
      </c>
      <c r="AY11" t="s">
        <v>141</v>
      </c>
      <c r="AZ11" t="s">
        <v>139</v>
      </c>
      <c r="CT11" t="s">
        <v>139</v>
      </c>
      <c r="DL11" t="s">
        <v>139</v>
      </c>
      <c r="DZ11" t="s">
        <v>139</v>
      </c>
    </row>
    <row r="12" spans="1:130" x14ac:dyDescent="0.25">
      <c r="A12">
        <v>662</v>
      </c>
      <c r="B12" t="s">
        <v>157</v>
      </c>
      <c r="D12">
        <v>60</v>
      </c>
      <c r="H12" t="s">
        <v>147</v>
      </c>
      <c r="L12" t="s">
        <v>148</v>
      </c>
      <c r="AY12" t="s">
        <v>151</v>
      </c>
      <c r="CK12" t="s">
        <v>152</v>
      </c>
      <c r="CO12" t="s">
        <v>147</v>
      </c>
      <c r="CQ12" t="s">
        <v>152</v>
      </c>
      <c r="CT12" t="s">
        <v>152</v>
      </c>
    </row>
    <row r="13" spans="1:130" x14ac:dyDescent="0.25">
      <c r="A13">
        <v>668</v>
      </c>
      <c r="B13" t="s">
        <v>158</v>
      </c>
      <c r="D13">
        <v>12</v>
      </c>
      <c r="J13" t="s">
        <v>139</v>
      </c>
      <c r="AG13" t="s">
        <v>139</v>
      </c>
      <c r="CV13" t="s">
        <v>139</v>
      </c>
    </row>
    <row r="14" spans="1:130" x14ac:dyDescent="0.25">
      <c r="A14">
        <v>680</v>
      </c>
      <c r="B14" t="s">
        <v>159</v>
      </c>
      <c r="D14">
        <v>10</v>
      </c>
      <c r="L14" t="s">
        <v>138</v>
      </c>
      <c r="AY14" t="s">
        <v>141</v>
      </c>
      <c r="AZ14" t="s">
        <v>139</v>
      </c>
      <c r="CT14" t="s">
        <v>139</v>
      </c>
    </row>
    <row r="15" spans="1:130" x14ac:dyDescent="0.25">
      <c r="A15">
        <v>681</v>
      </c>
      <c r="B15" t="s">
        <v>160</v>
      </c>
      <c r="D15">
        <v>1</v>
      </c>
      <c r="L15" t="s">
        <v>139</v>
      </c>
      <c r="M15" t="s">
        <v>139</v>
      </c>
      <c r="AL15" t="s">
        <v>139</v>
      </c>
      <c r="AO15" t="s">
        <v>139</v>
      </c>
      <c r="CP15" t="s">
        <v>139</v>
      </c>
      <c r="DY15" t="s">
        <v>139</v>
      </c>
    </row>
    <row r="16" spans="1:130" x14ac:dyDescent="0.25">
      <c r="A16">
        <v>682</v>
      </c>
      <c r="B16" t="s">
        <v>161</v>
      </c>
      <c r="F16">
        <v>1</v>
      </c>
      <c r="H16" t="s">
        <v>150</v>
      </c>
      <c r="I16" t="s">
        <v>148</v>
      </c>
      <c r="L16" t="s">
        <v>148</v>
      </c>
      <c r="P16" t="s">
        <v>162</v>
      </c>
      <c r="Q16" t="s">
        <v>147</v>
      </c>
      <c r="AP16" t="s">
        <v>147</v>
      </c>
      <c r="AW16" t="s">
        <v>152</v>
      </c>
      <c r="AY16" t="s">
        <v>150</v>
      </c>
      <c r="CN16" t="s">
        <v>152</v>
      </c>
      <c r="CR16" t="s">
        <v>150</v>
      </c>
      <c r="DY16" t="s">
        <v>139</v>
      </c>
    </row>
    <row r="17" spans="1:130" x14ac:dyDescent="0.25">
      <c r="A17">
        <v>688</v>
      </c>
      <c r="B17" t="s">
        <v>163</v>
      </c>
      <c r="D17">
        <v>1</v>
      </c>
      <c r="H17" t="s">
        <v>139</v>
      </c>
      <c r="I17" t="s">
        <v>139</v>
      </c>
      <c r="Q17" t="s">
        <v>139</v>
      </c>
      <c r="AD17" t="s">
        <v>139</v>
      </c>
      <c r="AM17" t="s">
        <v>139</v>
      </c>
      <c r="AT17" t="s">
        <v>141</v>
      </c>
      <c r="AY17" t="s">
        <v>141</v>
      </c>
      <c r="CL17" t="s">
        <v>139</v>
      </c>
      <c r="DY17" t="s">
        <v>139</v>
      </c>
    </row>
    <row r="18" spans="1:130" x14ac:dyDescent="0.25">
      <c r="A18">
        <v>690</v>
      </c>
      <c r="B18" t="s">
        <v>164</v>
      </c>
      <c r="D18">
        <v>2</v>
      </c>
      <c r="G18" t="s">
        <v>139</v>
      </c>
      <c r="L18" t="s">
        <v>138</v>
      </c>
      <c r="AJ18" t="s">
        <v>139</v>
      </c>
      <c r="AV18" t="s">
        <v>139</v>
      </c>
      <c r="CU18" t="s">
        <v>139</v>
      </c>
      <c r="CW18" t="s">
        <v>139</v>
      </c>
      <c r="DF18" t="s">
        <v>139</v>
      </c>
      <c r="DJ18" t="s">
        <v>139</v>
      </c>
      <c r="DK18" t="s">
        <v>139</v>
      </c>
      <c r="DY18" t="s">
        <v>139</v>
      </c>
    </row>
    <row r="19" spans="1:130" x14ac:dyDescent="0.25">
      <c r="A19">
        <v>698</v>
      </c>
      <c r="B19" t="s">
        <v>165</v>
      </c>
      <c r="D19">
        <v>2</v>
      </c>
      <c r="I19" t="s">
        <v>139</v>
      </c>
      <c r="O19" t="s">
        <v>139</v>
      </c>
      <c r="R19" t="s">
        <v>139</v>
      </c>
      <c r="AF19" t="s">
        <v>139</v>
      </c>
      <c r="AQ19" t="s">
        <v>141</v>
      </c>
    </row>
    <row r="20" spans="1:130" x14ac:dyDescent="0.25">
      <c r="A20">
        <v>706</v>
      </c>
      <c r="B20" t="s">
        <v>166</v>
      </c>
      <c r="I20" t="s">
        <v>139</v>
      </c>
      <c r="AE20" t="s">
        <v>139</v>
      </c>
      <c r="AI20" t="s">
        <v>139</v>
      </c>
      <c r="AX20" t="s">
        <v>141</v>
      </c>
    </row>
    <row r="21" spans="1:130" x14ac:dyDescent="0.25">
      <c r="A21">
        <v>717</v>
      </c>
      <c r="B21" t="s">
        <v>167</v>
      </c>
      <c r="D21">
        <v>1</v>
      </c>
      <c r="M21" t="s">
        <v>139</v>
      </c>
      <c r="AH21" t="s">
        <v>139</v>
      </c>
    </row>
    <row r="22" spans="1:130" x14ac:dyDescent="0.25">
      <c r="A22">
        <v>722</v>
      </c>
      <c r="B22" t="s">
        <v>168</v>
      </c>
      <c r="D22">
        <v>15</v>
      </c>
      <c r="I22" t="s">
        <v>139</v>
      </c>
      <c r="L22" t="s">
        <v>139</v>
      </c>
      <c r="AF22" t="s">
        <v>139</v>
      </c>
      <c r="AQ22" t="s">
        <v>141</v>
      </c>
      <c r="AW22" t="s">
        <v>139</v>
      </c>
      <c r="AY22" t="s">
        <v>141</v>
      </c>
    </row>
    <row r="23" spans="1:130" x14ac:dyDescent="0.25">
      <c r="A23">
        <v>723</v>
      </c>
      <c r="B23" t="s">
        <v>169</v>
      </c>
      <c r="L23" t="s">
        <v>138</v>
      </c>
      <c r="AA23" t="s">
        <v>139</v>
      </c>
      <c r="AR23" t="s">
        <v>141</v>
      </c>
      <c r="AU23" t="s">
        <v>139</v>
      </c>
      <c r="AX23" t="s">
        <v>141</v>
      </c>
      <c r="BP23">
        <v>3</v>
      </c>
      <c r="BS23">
        <v>2</v>
      </c>
      <c r="BT23">
        <v>2</v>
      </c>
      <c r="CJ23" t="s">
        <v>139</v>
      </c>
      <c r="DZ23" t="s">
        <v>139</v>
      </c>
    </row>
    <row r="24" spans="1:130" x14ac:dyDescent="0.25">
      <c r="A24">
        <v>728</v>
      </c>
      <c r="B24" t="s">
        <v>170</v>
      </c>
      <c r="D24">
        <v>8</v>
      </c>
      <c r="F24">
        <v>4</v>
      </c>
      <c r="L24" t="s">
        <v>138</v>
      </c>
      <c r="M24" t="s">
        <v>139</v>
      </c>
      <c r="AY24" t="s">
        <v>141</v>
      </c>
      <c r="AZ24" t="s">
        <v>139</v>
      </c>
      <c r="CT24" t="s">
        <v>139</v>
      </c>
      <c r="DZ24" t="s">
        <v>139</v>
      </c>
    </row>
    <row r="25" spans="1:130" x14ac:dyDescent="0.25">
      <c r="A25">
        <v>730</v>
      </c>
      <c r="B25" t="s">
        <v>171</v>
      </c>
      <c r="C25">
        <v>4</v>
      </c>
      <c r="I25" t="s">
        <v>138</v>
      </c>
      <c r="K25" t="s">
        <v>139</v>
      </c>
      <c r="N25" t="s">
        <v>139</v>
      </c>
      <c r="Z25" t="s">
        <v>139</v>
      </c>
      <c r="AK25" t="s">
        <v>139</v>
      </c>
      <c r="AS25" t="s">
        <v>139</v>
      </c>
      <c r="BQ25">
        <v>3</v>
      </c>
      <c r="BR25">
        <v>3</v>
      </c>
      <c r="CS25" t="s">
        <v>139</v>
      </c>
    </row>
    <row r="26" spans="1:130" x14ac:dyDescent="0.25">
      <c r="A26">
        <v>736</v>
      </c>
      <c r="B26" t="s">
        <v>172</v>
      </c>
      <c r="D26">
        <v>20</v>
      </c>
      <c r="J26" t="s">
        <v>139</v>
      </c>
      <c r="AG26" t="s">
        <v>139</v>
      </c>
      <c r="AQ26" t="s">
        <v>139</v>
      </c>
      <c r="AW26" t="s">
        <v>139</v>
      </c>
      <c r="CV26" t="s">
        <v>139</v>
      </c>
    </row>
    <row r="27" spans="1:130" x14ac:dyDescent="0.25">
      <c r="A27">
        <v>738</v>
      </c>
      <c r="B27" t="s">
        <v>173</v>
      </c>
      <c r="C27">
        <v>1</v>
      </c>
      <c r="L27" t="s">
        <v>138</v>
      </c>
      <c r="AY27" t="s">
        <v>141</v>
      </c>
      <c r="AZ27" t="s">
        <v>139</v>
      </c>
      <c r="CT27" t="s">
        <v>139</v>
      </c>
      <c r="CV27" t="s">
        <v>139</v>
      </c>
    </row>
    <row r="28" spans="1:130" x14ac:dyDescent="0.25">
      <c r="A28">
        <v>740</v>
      </c>
      <c r="B28" t="s">
        <v>174</v>
      </c>
      <c r="D28">
        <v>10</v>
      </c>
      <c r="L28" t="s">
        <v>138</v>
      </c>
      <c r="AG28" t="s">
        <v>175</v>
      </c>
      <c r="AY28" t="s">
        <v>141</v>
      </c>
      <c r="CT28" t="s">
        <v>139</v>
      </c>
      <c r="CV28" t="s">
        <v>139</v>
      </c>
      <c r="DH28" t="s">
        <v>139</v>
      </c>
      <c r="DI28" t="s">
        <v>139</v>
      </c>
    </row>
    <row r="29" spans="1:130" x14ac:dyDescent="0.25">
      <c r="A29">
        <v>744</v>
      </c>
      <c r="B29" t="s">
        <v>176</v>
      </c>
      <c r="C29">
        <v>2</v>
      </c>
      <c r="H29" t="s">
        <v>139</v>
      </c>
      <c r="L29" t="s">
        <v>139</v>
      </c>
      <c r="S29" t="s">
        <v>139</v>
      </c>
      <c r="AG29" t="s">
        <v>175</v>
      </c>
      <c r="AT29" t="s">
        <v>139</v>
      </c>
      <c r="AY29" t="s">
        <v>139</v>
      </c>
      <c r="CT29" t="s">
        <v>139</v>
      </c>
      <c r="DY29" t="s">
        <v>139</v>
      </c>
    </row>
    <row r="30" spans="1:130" x14ac:dyDescent="0.25">
      <c r="A30">
        <v>745</v>
      </c>
      <c r="B30" t="s">
        <v>177</v>
      </c>
      <c r="E30" t="s">
        <v>178</v>
      </c>
      <c r="J30" t="s">
        <v>175</v>
      </c>
      <c r="L30" t="s">
        <v>139</v>
      </c>
      <c r="AB30" t="s">
        <v>139</v>
      </c>
      <c r="AC30" t="s">
        <v>139</v>
      </c>
      <c r="AE30" t="s">
        <v>139</v>
      </c>
      <c r="AU30" t="s">
        <v>139</v>
      </c>
      <c r="AY30" t="s">
        <v>139</v>
      </c>
      <c r="AZ30" t="s">
        <v>139</v>
      </c>
      <c r="BS30" t="s">
        <v>179</v>
      </c>
      <c r="BT30">
        <v>2</v>
      </c>
      <c r="BU30">
        <v>3</v>
      </c>
      <c r="BV30">
        <v>3</v>
      </c>
      <c r="DZ30" t="s">
        <v>139</v>
      </c>
    </row>
    <row r="31" spans="1:130" x14ac:dyDescent="0.25">
      <c r="A31">
        <v>747</v>
      </c>
      <c r="B31" t="s">
        <v>180</v>
      </c>
      <c r="C31">
        <v>4</v>
      </c>
      <c r="U31" t="s">
        <v>181</v>
      </c>
      <c r="BA31" t="s">
        <v>182</v>
      </c>
    </row>
    <row r="32" spans="1:130" x14ac:dyDescent="0.25">
      <c r="A32">
        <v>749</v>
      </c>
      <c r="B32" t="s">
        <v>183</v>
      </c>
      <c r="D32">
        <v>2</v>
      </c>
      <c r="H32" t="s">
        <v>139</v>
      </c>
      <c r="I32" t="s">
        <v>139</v>
      </c>
      <c r="AF32" t="s">
        <v>139</v>
      </c>
      <c r="CL32" t="s">
        <v>139</v>
      </c>
    </row>
    <row r="33" spans="1:130" x14ac:dyDescent="0.25">
      <c r="A33">
        <v>756</v>
      </c>
      <c r="B33" t="s">
        <v>184</v>
      </c>
      <c r="D33">
        <v>1</v>
      </c>
      <c r="J33" t="s">
        <v>175</v>
      </c>
      <c r="L33" t="s">
        <v>138</v>
      </c>
      <c r="AG33" t="s">
        <v>175</v>
      </c>
      <c r="AY33" t="s">
        <v>141</v>
      </c>
      <c r="CQ33" t="s">
        <v>139</v>
      </c>
    </row>
    <row r="34" spans="1:130" x14ac:dyDescent="0.25">
      <c r="A34">
        <v>759</v>
      </c>
      <c r="B34" t="s">
        <v>185</v>
      </c>
      <c r="D34">
        <v>3</v>
      </c>
      <c r="I34" t="s">
        <v>139</v>
      </c>
      <c r="L34" t="s">
        <v>139</v>
      </c>
      <c r="M34" t="s">
        <v>139</v>
      </c>
      <c r="R34" t="s">
        <v>139</v>
      </c>
      <c r="U34" t="s">
        <v>186</v>
      </c>
      <c r="AN34" t="s">
        <v>139</v>
      </c>
      <c r="AU34" t="s">
        <v>139</v>
      </c>
      <c r="AY34" t="s">
        <v>139</v>
      </c>
      <c r="BP34">
        <v>3</v>
      </c>
      <c r="BU34">
        <v>2</v>
      </c>
      <c r="BW34">
        <v>3</v>
      </c>
      <c r="CA34">
        <v>3</v>
      </c>
      <c r="CQ34" t="s">
        <v>139</v>
      </c>
      <c r="DY34" t="s">
        <v>139</v>
      </c>
    </row>
    <row r="35" spans="1:130" x14ac:dyDescent="0.25">
      <c r="A35">
        <v>766</v>
      </c>
      <c r="B35" t="s">
        <v>187</v>
      </c>
      <c r="D35">
        <v>4</v>
      </c>
      <c r="F35">
        <v>2</v>
      </c>
      <c r="H35" t="s">
        <v>139</v>
      </c>
      <c r="S35" t="s">
        <v>139</v>
      </c>
      <c r="AF35" t="s">
        <v>139</v>
      </c>
      <c r="AL35" t="s">
        <v>139</v>
      </c>
      <c r="AX35" t="s">
        <v>139</v>
      </c>
      <c r="AY35" t="s">
        <v>141</v>
      </c>
      <c r="CL35" t="s">
        <v>139</v>
      </c>
      <c r="DZ35" t="s">
        <v>139</v>
      </c>
    </row>
    <row r="36" spans="1:130" x14ac:dyDescent="0.25">
      <c r="A36">
        <v>767</v>
      </c>
      <c r="B36" t="s">
        <v>188</v>
      </c>
      <c r="C36">
        <v>1</v>
      </c>
      <c r="L36" t="s">
        <v>139</v>
      </c>
      <c r="AH36" t="s">
        <v>139</v>
      </c>
    </row>
    <row r="37" spans="1:130" x14ac:dyDescent="0.25">
      <c r="A37">
        <v>773</v>
      </c>
      <c r="B37" t="s">
        <v>189</v>
      </c>
      <c r="D37">
        <v>2</v>
      </c>
      <c r="H37" t="s">
        <v>139</v>
      </c>
      <c r="I37" t="s">
        <v>139</v>
      </c>
      <c r="R37" t="s">
        <v>139</v>
      </c>
      <c r="T37" t="s">
        <v>139</v>
      </c>
      <c r="AY37" t="s">
        <v>141</v>
      </c>
      <c r="BB37" t="s">
        <v>139</v>
      </c>
      <c r="CL37" t="s">
        <v>139</v>
      </c>
      <c r="DY37" t="s">
        <v>139</v>
      </c>
    </row>
    <row r="38" spans="1:130" x14ac:dyDescent="0.25">
      <c r="A38">
        <v>774</v>
      </c>
      <c r="B38" t="s">
        <v>190</v>
      </c>
      <c r="C38">
        <v>0.5</v>
      </c>
      <c r="L38" t="s">
        <v>191</v>
      </c>
      <c r="AH38" t="s">
        <v>139</v>
      </c>
      <c r="AK38" t="s">
        <v>139</v>
      </c>
      <c r="BC38" t="s">
        <v>139</v>
      </c>
    </row>
    <row r="39" spans="1:130" x14ac:dyDescent="0.25">
      <c r="A39">
        <v>779</v>
      </c>
      <c r="B39" t="s">
        <v>192</v>
      </c>
      <c r="D39">
        <v>7</v>
      </c>
      <c r="H39" t="s">
        <v>139</v>
      </c>
      <c r="P39" t="s">
        <v>139</v>
      </c>
      <c r="Q39" t="s">
        <v>139</v>
      </c>
      <c r="S39" t="s">
        <v>139</v>
      </c>
      <c r="AF39" t="s">
        <v>139</v>
      </c>
      <c r="AQ39" t="s">
        <v>139</v>
      </c>
      <c r="AU39" t="s">
        <v>139</v>
      </c>
      <c r="AX39" t="s">
        <v>139</v>
      </c>
      <c r="AY39" t="s">
        <v>141</v>
      </c>
      <c r="CL39" t="s">
        <v>139</v>
      </c>
      <c r="CX39" t="s">
        <v>139</v>
      </c>
      <c r="DY39" t="s">
        <v>139</v>
      </c>
    </row>
    <row r="40" spans="1:130" x14ac:dyDescent="0.25">
      <c r="A40">
        <v>784</v>
      </c>
      <c r="B40" t="s">
        <v>193</v>
      </c>
      <c r="D40">
        <v>4</v>
      </c>
      <c r="G40" t="s">
        <v>139</v>
      </c>
      <c r="H40" t="s">
        <v>139</v>
      </c>
      <c r="Q40" t="s">
        <v>139</v>
      </c>
      <c r="S40" t="s">
        <v>139</v>
      </c>
      <c r="AQ40" t="s">
        <v>139</v>
      </c>
      <c r="AU40" t="s">
        <v>139</v>
      </c>
      <c r="AX40" t="s">
        <v>139</v>
      </c>
      <c r="AY40" t="s">
        <v>141</v>
      </c>
      <c r="CL40" t="s">
        <v>139</v>
      </c>
      <c r="CX40" t="s">
        <v>139</v>
      </c>
      <c r="DY40" t="s">
        <v>139</v>
      </c>
    </row>
    <row r="41" spans="1:130" x14ac:dyDescent="0.25">
      <c r="A41">
        <v>788</v>
      </c>
      <c r="B41" t="s">
        <v>194</v>
      </c>
      <c r="D41">
        <v>4</v>
      </c>
      <c r="L41" t="s">
        <v>138</v>
      </c>
      <c r="AK41" t="s">
        <v>139</v>
      </c>
    </row>
    <row r="42" spans="1:130" x14ac:dyDescent="0.25">
      <c r="A42">
        <v>791</v>
      </c>
      <c r="B42" t="s">
        <v>195</v>
      </c>
      <c r="L42" t="s">
        <v>138</v>
      </c>
      <c r="AU42" t="s">
        <v>139</v>
      </c>
      <c r="AY42" t="s">
        <v>141</v>
      </c>
      <c r="CT42" t="s">
        <v>139</v>
      </c>
      <c r="CV42" t="s">
        <v>139</v>
      </c>
      <c r="DM42" t="s">
        <v>139</v>
      </c>
      <c r="DZ42" t="s">
        <v>139</v>
      </c>
    </row>
    <row r="43" spans="1:130" x14ac:dyDescent="0.25">
      <c r="A43">
        <v>548</v>
      </c>
      <c r="B43" t="s">
        <v>196</v>
      </c>
      <c r="C43">
        <v>1</v>
      </c>
      <c r="L43" t="s">
        <v>139</v>
      </c>
      <c r="M43" t="s">
        <v>139</v>
      </c>
      <c r="BE43" t="s">
        <v>139</v>
      </c>
      <c r="CT43" t="s">
        <v>141</v>
      </c>
      <c r="DN43" t="s">
        <v>139</v>
      </c>
    </row>
    <row r="44" spans="1:130" x14ac:dyDescent="0.25">
      <c r="A44">
        <v>550</v>
      </c>
      <c r="B44" t="s">
        <v>197</v>
      </c>
      <c r="C44">
        <v>1</v>
      </c>
      <c r="L44" t="s">
        <v>138</v>
      </c>
      <c r="AZ44" t="s">
        <v>139</v>
      </c>
      <c r="BZ44">
        <v>2</v>
      </c>
      <c r="CB44">
        <v>3</v>
      </c>
      <c r="CV44" t="s">
        <v>139</v>
      </c>
      <c r="DO44" t="s">
        <v>139</v>
      </c>
      <c r="DP44" t="s">
        <v>139</v>
      </c>
      <c r="DQ44" t="s">
        <v>139</v>
      </c>
      <c r="DR44" t="s">
        <v>139</v>
      </c>
      <c r="DS44" t="s">
        <v>139</v>
      </c>
    </row>
    <row r="45" spans="1:130" x14ac:dyDescent="0.25">
      <c r="A45">
        <v>553</v>
      </c>
      <c r="B45" t="s">
        <v>198</v>
      </c>
      <c r="D45">
        <v>10</v>
      </c>
      <c r="H45" t="s">
        <v>139</v>
      </c>
      <c r="I45" t="s">
        <v>139</v>
      </c>
      <c r="L45" t="s">
        <v>138</v>
      </c>
      <c r="Q45" t="s">
        <v>141</v>
      </c>
      <c r="R45" t="s">
        <v>139</v>
      </c>
      <c r="AQ45" t="s">
        <v>139</v>
      </c>
      <c r="CT45" t="s">
        <v>139</v>
      </c>
      <c r="CY45" t="s">
        <v>139</v>
      </c>
    </row>
    <row r="46" spans="1:130" x14ac:dyDescent="0.25">
      <c r="A46">
        <v>556</v>
      </c>
      <c r="B46" t="s">
        <v>199</v>
      </c>
      <c r="C46">
        <v>2</v>
      </c>
      <c r="H46" t="s">
        <v>139</v>
      </c>
      <c r="S46" t="s">
        <v>139</v>
      </c>
      <c r="AP46" t="s">
        <v>139</v>
      </c>
      <c r="AY46" t="s">
        <v>141</v>
      </c>
      <c r="AZ46" t="s">
        <v>139</v>
      </c>
    </row>
    <row r="47" spans="1:130" x14ac:dyDescent="0.25">
      <c r="A47">
        <v>569</v>
      </c>
      <c r="B47" t="s">
        <v>200</v>
      </c>
      <c r="D47">
        <v>30</v>
      </c>
      <c r="L47" t="s">
        <v>139</v>
      </c>
      <c r="BZ47">
        <v>2</v>
      </c>
    </row>
    <row r="48" spans="1:130" x14ac:dyDescent="0.25">
      <c r="A48">
        <v>570</v>
      </c>
      <c r="B48" t="s">
        <v>201</v>
      </c>
      <c r="BF48" t="s">
        <v>139</v>
      </c>
    </row>
    <row r="49" spans="1:130" x14ac:dyDescent="0.25">
      <c r="A49">
        <v>572</v>
      </c>
      <c r="B49" t="s">
        <v>202</v>
      </c>
      <c r="C49">
        <v>1</v>
      </c>
      <c r="AG49" t="s">
        <v>139</v>
      </c>
      <c r="CT49" t="s">
        <v>139</v>
      </c>
    </row>
    <row r="50" spans="1:130" x14ac:dyDescent="0.25">
      <c r="A50">
        <v>580</v>
      </c>
      <c r="B50" t="s">
        <v>203</v>
      </c>
      <c r="D50">
        <v>30</v>
      </c>
      <c r="H50" t="s">
        <v>139</v>
      </c>
      <c r="CL50" t="s">
        <v>139</v>
      </c>
      <c r="CZ50" t="s">
        <v>139</v>
      </c>
      <c r="DA50" t="s">
        <v>139</v>
      </c>
      <c r="DB50" t="s">
        <v>139</v>
      </c>
      <c r="DC50" t="s">
        <v>139</v>
      </c>
      <c r="DD50" t="s">
        <v>139</v>
      </c>
    </row>
    <row r="51" spans="1:130" x14ac:dyDescent="0.25">
      <c r="A51">
        <v>581</v>
      </c>
      <c r="B51" t="s">
        <v>204</v>
      </c>
      <c r="C51">
        <v>1</v>
      </c>
      <c r="S51" t="s">
        <v>139</v>
      </c>
      <c r="V51" t="s">
        <v>139</v>
      </c>
      <c r="AY51" t="s">
        <v>139</v>
      </c>
    </row>
    <row r="52" spans="1:130" x14ac:dyDescent="0.25">
      <c r="A52">
        <v>582</v>
      </c>
      <c r="B52" t="s">
        <v>205</v>
      </c>
      <c r="C52">
        <v>1</v>
      </c>
      <c r="L52" t="s">
        <v>139</v>
      </c>
      <c r="AK52" t="s">
        <v>139</v>
      </c>
      <c r="BX52">
        <v>2</v>
      </c>
    </row>
    <row r="53" spans="1:130" x14ac:dyDescent="0.25">
      <c r="A53">
        <v>584</v>
      </c>
      <c r="B53" t="s">
        <v>206</v>
      </c>
      <c r="M53" t="s">
        <v>139</v>
      </c>
      <c r="AG53" t="s">
        <v>139</v>
      </c>
      <c r="AW53" t="s">
        <v>139</v>
      </c>
      <c r="CT53" t="s">
        <v>139</v>
      </c>
    </row>
    <row r="54" spans="1:130" x14ac:dyDescent="0.25">
      <c r="A54">
        <v>589</v>
      </c>
      <c r="B54" t="s">
        <v>207</v>
      </c>
      <c r="D54">
        <v>2</v>
      </c>
      <c r="S54" t="s">
        <v>139</v>
      </c>
      <c r="AF54" t="s">
        <v>139</v>
      </c>
      <c r="AO54" t="s">
        <v>139</v>
      </c>
      <c r="AU54" t="s">
        <v>139</v>
      </c>
      <c r="AY54" t="s">
        <v>141</v>
      </c>
      <c r="AZ54" t="s">
        <v>139</v>
      </c>
      <c r="BG54" t="s">
        <v>139</v>
      </c>
      <c r="BT54">
        <v>2</v>
      </c>
      <c r="DY54" t="s">
        <v>135</v>
      </c>
    </row>
    <row r="55" spans="1:130" x14ac:dyDescent="0.25">
      <c r="A55">
        <v>603</v>
      </c>
      <c r="B55" t="s">
        <v>208</v>
      </c>
      <c r="D55">
        <v>13</v>
      </c>
      <c r="AE55" t="s">
        <v>139</v>
      </c>
      <c r="AY55" t="s">
        <v>139</v>
      </c>
      <c r="BH55" t="s">
        <v>139</v>
      </c>
    </row>
    <row r="56" spans="1:130" x14ac:dyDescent="0.25">
      <c r="A56">
        <v>605</v>
      </c>
      <c r="B56" t="s">
        <v>209</v>
      </c>
      <c r="AY56" t="s">
        <v>141</v>
      </c>
      <c r="AZ56" t="s">
        <v>139</v>
      </c>
      <c r="CQ56" t="s">
        <v>139</v>
      </c>
    </row>
    <row r="57" spans="1:130" x14ac:dyDescent="0.25">
      <c r="A57">
        <v>607</v>
      </c>
      <c r="B57" t="s">
        <v>210</v>
      </c>
      <c r="D57">
        <v>8</v>
      </c>
      <c r="L57" t="s">
        <v>139</v>
      </c>
      <c r="AJ57" t="s">
        <v>139</v>
      </c>
      <c r="AU57" t="s">
        <v>139</v>
      </c>
      <c r="AV57" t="s">
        <v>139</v>
      </c>
      <c r="BC57" t="s">
        <v>139</v>
      </c>
      <c r="BY57">
        <v>3</v>
      </c>
      <c r="CC57">
        <v>3</v>
      </c>
      <c r="CQ57" t="s">
        <v>139</v>
      </c>
      <c r="DZ57" t="s">
        <v>139</v>
      </c>
    </row>
    <row r="58" spans="1:130" x14ac:dyDescent="0.25">
      <c r="A58">
        <v>612</v>
      </c>
      <c r="B58" t="s">
        <v>211</v>
      </c>
      <c r="D58">
        <v>10</v>
      </c>
      <c r="I58" t="s">
        <v>139</v>
      </c>
      <c r="R58" t="s">
        <v>139</v>
      </c>
      <c r="AH58" t="s">
        <v>139</v>
      </c>
      <c r="AI58" t="s">
        <v>139</v>
      </c>
      <c r="AP58" t="s">
        <v>139</v>
      </c>
      <c r="AY58" t="s">
        <v>139</v>
      </c>
    </row>
    <row r="59" spans="1:130" x14ac:dyDescent="0.25">
      <c r="A59">
        <v>613</v>
      </c>
      <c r="B59" t="s">
        <v>212</v>
      </c>
      <c r="AQ59" t="s">
        <v>139</v>
      </c>
      <c r="BG59" t="s">
        <v>139</v>
      </c>
      <c r="CT59" t="s">
        <v>139</v>
      </c>
    </row>
    <row r="60" spans="1:130" x14ac:dyDescent="0.25">
      <c r="A60">
        <v>617</v>
      </c>
      <c r="B60" t="s">
        <v>213</v>
      </c>
      <c r="D60">
        <v>2</v>
      </c>
      <c r="AP60" t="s">
        <v>139</v>
      </c>
      <c r="CQ60" t="s">
        <v>139</v>
      </c>
      <c r="DJ60" t="s">
        <v>139</v>
      </c>
      <c r="DT60" t="s">
        <v>139</v>
      </c>
    </row>
    <row r="61" spans="1:130" x14ac:dyDescent="0.25">
      <c r="A61">
        <v>626</v>
      </c>
      <c r="B61" t="s">
        <v>214</v>
      </c>
      <c r="D61">
        <v>8</v>
      </c>
      <c r="I61" t="s">
        <v>139</v>
      </c>
      <c r="P61" t="s">
        <v>139</v>
      </c>
      <c r="Q61" t="s">
        <v>139</v>
      </c>
      <c r="R61" t="s">
        <v>139</v>
      </c>
      <c r="S61" t="s">
        <v>139</v>
      </c>
      <c r="AF61" t="s">
        <v>139</v>
      </c>
      <c r="AU61" t="s">
        <v>139</v>
      </c>
      <c r="AY61" t="s">
        <v>141</v>
      </c>
      <c r="AZ61" t="s">
        <v>139</v>
      </c>
      <c r="BG61" t="s">
        <v>139</v>
      </c>
    </row>
    <row r="62" spans="1:130" x14ac:dyDescent="0.25">
      <c r="A62">
        <v>629</v>
      </c>
      <c r="B62" t="s">
        <v>215</v>
      </c>
      <c r="D62">
        <v>10</v>
      </c>
      <c r="AP62" t="s">
        <v>139</v>
      </c>
      <c r="CT62" t="s">
        <v>139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P63"/>
  <sheetViews>
    <sheetView workbookViewId="0"/>
  </sheetViews>
  <sheetFormatPr defaultRowHeight="15" x14ac:dyDescent="0.25"/>
  <sheetData>
    <row r="1" spans="1:94" x14ac:dyDescent="0.25">
      <c r="B1" t="s">
        <v>217</v>
      </c>
      <c r="C1" t="s">
        <v>218</v>
      </c>
      <c r="AI1" t="s">
        <v>219</v>
      </c>
      <c r="AK1" t="s">
        <v>220</v>
      </c>
      <c r="AN1" t="s">
        <v>221</v>
      </c>
      <c r="BA1" t="s">
        <v>222</v>
      </c>
      <c r="CJ1" t="s">
        <v>223</v>
      </c>
    </row>
    <row r="2" spans="1:94" x14ac:dyDescent="0.25">
      <c r="A2" t="s">
        <v>7</v>
      </c>
      <c r="B2" t="s">
        <v>224</v>
      </c>
      <c r="C2" t="s">
        <v>33</v>
      </c>
      <c r="D2" t="s">
        <v>56</v>
      </c>
      <c r="E2" t="s">
        <v>225</v>
      </c>
      <c r="F2" t="s">
        <v>58</v>
      </c>
      <c r="G2" t="s">
        <v>226</v>
      </c>
      <c r="H2" t="s">
        <v>227</v>
      </c>
      <c r="I2" t="s">
        <v>228</v>
      </c>
      <c r="J2" t="s">
        <v>229</v>
      </c>
      <c r="K2" t="s">
        <v>230</v>
      </c>
      <c r="L2" t="s">
        <v>231</v>
      </c>
      <c r="M2" t="s">
        <v>232</v>
      </c>
      <c r="N2" t="s">
        <v>233</v>
      </c>
      <c r="O2" t="s">
        <v>234</v>
      </c>
      <c r="P2" t="s">
        <v>235</v>
      </c>
      <c r="Q2" t="s">
        <v>236</v>
      </c>
      <c r="R2" t="s">
        <v>237</v>
      </c>
      <c r="S2" t="s">
        <v>57</v>
      </c>
      <c r="T2" t="s">
        <v>78</v>
      </c>
      <c r="U2" t="s">
        <v>238</v>
      </c>
      <c r="V2" t="s">
        <v>239</v>
      </c>
      <c r="W2" t="s">
        <v>240</v>
      </c>
      <c r="X2" t="s">
        <v>71</v>
      </c>
      <c r="Y2" t="s">
        <v>241</v>
      </c>
      <c r="Z2" t="s">
        <v>63</v>
      </c>
      <c r="AA2" t="s">
        <v>242</v>
      </c>
      <c r="AB2" t="s">
        <v>243</v>
      </c>
      <c r="AC2" t="s">
        <v>244</v>
      </c>
      <c r="AD2" t="s">
        <v>245</v>
      </c>
      <c r="AE2" t="s">
        <v>246</v>
      </c>
      <c r="AF2" t="s">
        <v>247</v>
      </c>
      <c r="AG2" t="s">
        <v>248</v>
      </c>
      <c r="AH2" t="s">
        <v>249</v>
      </c>
      <c r="AI2" t="s">
        <v>250</v>
      </c>
      <c r="AJ2" t="s">
        <v>251</v>
      </c>
      <c r="AK2" t="s">
        <v>252</v>
      </c>
      <c r="AL2" t="s">
        <v>253</v>
      </c>
      <c r="AM2" t="s">
        <v>254</v>
      </c>
      <c r="AN2" t="s">
        <v>255</v>
      </c>
      <c r="AO2" t="s">
        <v>43</v>
      </c>
      <c r="AP2" t="s">
        <v>256</v>
      </c>
      <c r="AQ2" t="s">
        <v>257</v>
      </c>
      <c r="AR2" t="s">
        <v>258</v>
      </c>
      <c r="AS2" t="s">
        <v>259</v>
      </c>
      <c r="AT2" t="s">
        <v>260</v>
      </c>
      <c r="AU2" t="s">
        <v>261</v>
      </c>
      <c r="AV2" t="s">
        <v>262</v>
      </c>
      <c r="AW2" t="s">
        <v>263</v>
      </c>
      <c r="AX2" t="s">
        <v>84</v>
      </c>
      <c r="AY2" t="s">
        <v>264</v>
      </c>
      <c r="AZ2" t="s">
        <v>265</v>
      </c>
      <c r="BA2" t="s">
        <v>266</v>
      </c>
      <c r="BB2" t="s">
        <v>267</v>
      </c>
      <c r="BC2" t="s">
        <v>268</v>
      </c>
      <c r="BD2" t="s">
        <v>269</v>
      </c>
      <c r="BE2" t="s">
        <v>270</v>
      </c>
      <c r="BF2" t="s">
        <v>271</v>
      </c>
      <c r="BG2" t="s">
        <v>272</v>
      </c>
      <c r="BH2" t="s">
        <v>273</v>
      </c>
      <c r="BI2" t="s">
        <v>274</v>
      </c>
      <c r="BJ2" t="s">
        <v>92</v>
      </c>
      <c r="BK2" t="s">
        <v>275</v>
      </c>
      <c r="BL2" t="s">
        <v>276</v>
      </c>
      <c r="BM2" t="s">
        <v>277</v>
      </c>
      <c r="BN2" t="s">
        <v>278</v>
      </c>
      <c r="BO2" t="s">
        <v>279</v>
      </c>
      <c r="BP2" t="s">
        <v>280</v>
      </c>
      <c r="BQ2" t="s">
        <v>281</v>
      </c>
      <c r="BR2" t="s">
        <v>282</v>
      </c>
      <c r="BS2" t="s">
        <v>283</v>
      </c>
      <c r="BT2" t="s">
        <v>284</v>
      </c>
      <c r="BU2" t="s">
        <v>285</v>
      </c>
      <c r="BV2" t="s">
        <v>286</v>
      </c>
      <c r="BW2" t="s">
        <v>287</v>
      </c>
      <c r="BX2" t="s">
        <v>288</v>
      </c>
      <c r="BY2" t="s">
        <v>289</v>
      </c>
      <c r="BZ2" t="s">
        <v>290</v>
      </c>
      <c r="CA2" t="s">
        <v>291</v>
      </c>
      <c r="CB2" t="s">
        <v>292</v>
      </c>
      <c r="CC2" t="s">
        <v>293</v>
      </c>
      <c r="CD2" t="s">
        <v>294</v>
      </c>
      <c r="CE2" t="s">
        <v>295</v>
      </c>
      <c r="CF2" t="s">
        <v>296</v>
      </c>
      <c r="CG2" t="s">
        <v>297</v>
      </c>
      <c r="CH2" t="s">
        <v>298</v>
      </c>
      <c r="CI2" t="s">
        <v>299</v>
      </c>
      <c r="CJ2" t="s">
        <v>300</v>
      </c>
      <c r="CK2" t="s">
        <v>301</v>
      </c>
      <c r="CL2" t="s">
        <v>302</v>
      </c>
      <c r="CM2" t="s">
        <v>303</v>
      </c>
      <c r="CN2" t="s">
        <v>304</v>
      </c>
      <c r="CO2" t="s">
        <v>305</v>
      </c>
      <c r="CP2" t="s">
        <v>223</v>
      </c>
    </row>
    <row r="3" spans="1:94" x14ac:dyDescent="0.25">
      <c r="A3">
        <v>631</v>
      </c>
      <c r="B3" t="s">
        <v>306</v>
      </c>
      <c r="G3" t="s">
        <v>139</v>
      </c>
      <c r="J3" t="s">
        <v>139</v>
      </c>
      <c r="K3" t="s">
        <v>139</v>
      </c>
      <c r="O3" t="s">
        <v>139</v>
      </c>
      <c r="T3" t="s">
        <v>139</v>
      </c>
      <c r="V3" t="s">
        <v>139</v>
      </c>
      <c r="AK3" t="s">
        <v>139</v>
      </c>
      <c r="AL3" t="s">
        <v>139</v>
      </c>
      <c r="CO3" t="s">
        <v>139</v>
      </c>
    </row>
    <row r="4" spans="1:94" x14ac:dyDescent="0.25">
      <c r="A4">
        <v>636</v>
      </c>
      <c r="AI4" t="s">
        <v>139</v>
      </c>
    </row>
    <row r="5" spans="1:94" x14ac:dyDescent="0.25">
      <c r="A5">
        <v>638</v>
      </c>
      <c r="B5" t="s">
        <v>307</v>
      </c>
      <c r="T5" t="s">
        <v>139</v>
      </c>
      <c r="AJ5" t="s">
        <v>139</v>
      </c>
      <c r="AO5" t="s">
        <v>139</v>
      </c>
    </row>
    <row r="6" spans="1:94" x14ac:dyDescent="0.25">
      <c r="A6">
        <v>643</v>
      </c>
      <c r="B6" t="s">
        <v>308</v>
      </c>
      <c r="O6" t="s">
        <v>139</v>
      </c>
      <c r="AL6" t="s">
        <v>139</v>
      </c>
    </row>
    <row r="7" spans="1:94" x14ac:dyDescent="0.25">
      <c r="A7">
        <v>646</v>
      </c>
      <c r="B7" t="s">
        <v>309</v>
      </c>
      <c r="C7" t="s">
        <v>139</v>
      </c>
      <c r="AM7" t="s">
        <v>139</v>
      </c>
    </row>
    <row r="8" spans="1:94" x14ac:dyDescent="0.25">
      <c r="A8">
        <v>652</v>
      </c>
      <c r="B8" t="s">
        <v>310</v>
      </c>
      <c r="E8" t="s">
        <v>139</v>
      </c>
      <c r="AK8" t="s">
        <v>139</v>
      </c>
      <c r="BK8" t="s">
        <v>139</v>
      </c>
      <c r="CM8" t="s">
        <v>139</v>
      </c>
    </row>
    <row r="9" spans="1:94" x14ac:dyDescent="0.25">
      <c r="A9">
        <v>654</v>
      </c>
      <c r="B9" t="s">
        <v>311</v>
      </c>
      <c r="E9" t="s">
        <v>139</v>
      </c>
      <c r="O9" t="s">
        <v>139</v>
      </c>
      <c r="Q9" t="s">
        <v>139</v>
      </c>
      <c r="S9" t="s">
        <v>139</v>
      </c>
      <c r="T9" t="s">
        <v>139</v>
      </c>
      <c r="U9" t="s">
        <v>139</v>
      </c>
      <c r="AK9" t="s">
        <v>139</v>
      </c>
      <c r="AL9" t="s">
        <v>139</v>
      </c>
      <c r="AS9" t="s">
        <v>139</v>
      </c>
    </row>
    <row r="10" spans="1:94" x14ac:dyDescent="0.25">
      <c r="A10">
        <v>658</v>
      </c>
      <c r="B10" t="s">
        <v>312</v>
      </c>
      <c r="F10" t="s">
        <v>139</v>
      </c>
      <c r="T10" t="s">
        <v>139</v>
      </c>
      <c r="AJ10" t="s">
        <v>139</v>
      </c>
    </row>
    <row r="11" spans="1:94" x14ac:dyDescent="0.25">
      <c r="A11">
        <v>659</v>
      </c>
      <c r="B11" t="s">
        <v>313</v>
      </c>
      <c r="T11" t="s">
        <v>139</v>
      </c>
      <c r="AK11" t="s">
        <v>139</v>
      </c>
      <c r="AP11" t="s">
        <v>152</v>
      </c>
      <c r="AU11" t="s">
        <v>150</v>
      </c>
      <c r="BG11" t="s">
        <v>147</v>
      </c>
      <c r="BP11" t="s">
        <v>147</v>
      </c>
    </row>
    <row r="12" spans="1:94" x14ac:dyDescent="0.25">
      <c r="A12">
        <v>662</v>
      </c>
      <c r="B12" t="s">
        <v>314</v>
      </c>
      <c r="E12" t="s">
        <v>152</v>
      </c>
      <c r="AK12" t="s">
        <v>139</v>
      </c>
      <c r="AL12" t="s">
        <v>139</v>
      </c>
      <c r="AQ12" t="s">
        <v>147</v>
      </c>
      <c r="AW12" t="s">
        <v>147</v>
      </c>
      <c r="BA12" t="s">
        <v>150</v>
      </c>
      <c r="BM12" t="s">
        <v>150</v>
      </c>
      <c r="BU12" t="s">
        <v>152</v>
      </c>
    </row>
    <row r="13" spans="1:94" x14ac:dyDescent="0.25">
      <c r="A13">
        <v>668</v>
      </c>
      <c r="B13" t="s">
        <v>315</v>
      </c>
      <c r="AJ13" t="s">
        <v>139</v>
      </c>
      <c r="AK13" t="s">
        <v>139</v>
      </c>
    </row>
    <row r="14" spans="1:94" x14ac:dyDescent="0.25">
      <c r="A14">
        <v>680</v>
      </c>
      <c r="B14" t="s">
        <v>316</v>
      </c>
      <c r="F14" t="s">
        <v>139</v>
      </c>
      <c r="T14" t="s">
        <v>139</v>
      </c>
      <c r="AJ14" t="s">
        <v>139</v>
      </c>
      <c r="AK14" t="s">
        <v>139</v>
      </c>
      <c r="CK14" t="s">
        <v>139</v>
      </c>
    </row>
    <row r="15" spans="1:94" x14ac:dyDescent="0.25">
      <c r="A15">
        <v>681</v>
      </c>
      <c r="B15" t="s">
        <v>317</v>
      </c>
      <c r="AK15" t="s">
        <v>139</v>
      </c>
      <c r="AV15" t="s">
        <v>139</v>
      </c>
    </row>
    <row r="16" spans="1:94" x14ac:dyDescent="0.25">
      <c r="A16">
        <v>682</v>
      </c>
      <c r="B16" t="s">
        <v>318</v>
      </c>
      <c r="R16" t="s">
        <v>147</v>
      </c>
      <c r="AK16" t="s">
        <v>139</v>
      </c>
      <c r="BA16" t="s">
        <v>152</v>
      </c>
      <c r="BB16" t="s">
        <v>152</v>
      </c>
      <c r="BH16" t="s">
        <v>150</v>
      </c>
      <c r="BU16" t="s">
        <v>150</v>
      </c>
    </row>
    <row r="17" spans="1:90" x14ac:dyDescent="0.25">
      <c r="A17">
        <v>688</v>
      </c>
      <c r="B17" t="s">
        <v>319</v>
      </c>
      <c r="E17" t="s">
        <v>152</v>
      </c>
      <c r="S17" t="s">
        <v>147</v>
      </c>
    </row>
    <row r="18" spans="1:90" x14ac:dyDescent="0.25">
      <c r="A18">
        <v>690</v>
      </c>
      <c r="B18" t="s">
        <v>320</v>
      </c>
      <c r="AK18" t="s">
        <v>139</v>
      </c>
      <c r="AT18" t="s">
        <v>139</v>
      </c>
      <c r="BT18" t="s">
        <v>139</v>
      </c>
    </row>
    <row r="19" spans="1:90" x14ac:dyDescent="0.25">
      <c r="A19">
        <v>698</v>
      </c>
      <c r="B19" t="s">
        <v>321</v>
      </c>
      <c r="AJ19" t="s">
        <v>139</v>
      </c>
      <c r="AK19" t="s">
        <v>139</v>
      </c>
      <c r="BJ19" t="s">
        <v>139</v>
      </c>
      <c r="BN19" t="s">
        <v>139</v>
      </c>
      <c r="CL19" t="s">
        <v>139</v>
      </c>
    </row>
    <row r="20" spans="1:90" x14ac:dyDescent="0.25">
      <c r="A20">
        <v>706</v>
      </c>
      <c r="B20" t="s">
        <v>322</v>
      </c>
      <c r="F20" t="s">
        <v>139</v>
      </c>
      <c r="H20" t="s">
        <v>139</v>
      </c>
      <c r="I20" t="s">
        <v>139</v>
      </c>
      <c r="AK20" t="s">
        <v>139</v>
      </c>
      <c r="AL20" t="s">
        <v>139</v>
      </c>
      <c r="AO20" t="s">
        <v>139</v>
      </c>
    </row>
    <row r="21" spans="1:90" x14ac:dyDescent="0.25">
      <c r="A21">
        <v>717</v>
      </c>
      <c r="B21" t="s">
        <v>323</v>
      </c>
      <c r="AJ21" t="s">
        <v>139</v>
      </c>
      <c r="BD21" t="s">
        <v>139</v>
      </c>
    </row>
    <row r="22" spans="1:90" x14ac:dyDescent="0.25">
      <c r="A22">
        <v>722</v>
      </c>
      <c r="B22" t="s">
        <v>324</v>
      </c>
      <c r="F22" t="s">
        <v>139</v>
      </c>
      <c r="P22" t="s">
        <v>139</v>
      </c>
      <c r="T22" t="s">
        <v>139</v>
      </c>
      <c r="AJ22" t="s">
        <v>139</v>
      </c>
    </row>
    <row r="23" spans="1:90" x14ac:dyDescent="0.25">
      <c r="A23">
        <v>723</v>
      </c>
      <c r="B23" t="s">
        <v>325</v>
      </c>
      <c r="AN23" t="s">
        <v>139</v>
      </c>
      <c r="BC23" t="s">
        <v>139</v>
      </c>
      <c r="BF23" t="s">
        <v>139</v>
      </c>
      <c r="BO23" t="s">
        <v>139</v>
      </c>
      <c r="BQ23" t="s">
        <v>139</v>
      </c>
      <c r="BR23" t="s">
        <v>139</v>
      </c>
    </row>
    <row r="24" spans="1:90" x14ac:dyDescent="0.25">
      <c r="A24">
        <v>728</v>
      </c>
      <c r="B24" t="s">
        <v>326</v>
      </c>
      <c r="F24" t="s">
        <v>139</v>
      </c>
      <c r="P24" t="s">
        <v>139</v>
      </c>
      <c r="AJ24" t="s">
        <v>139</v>
      </c>
      <c r="AK24" t="s">
        <v>139</v>
      </c>
    </row>
    <row r="25" spans="1:90" x14ac:dyDescent="0.25">
      <c r="A25">
        <v>730</v>
      </c>
      <c r="B25" t="s">
        <v>327</v>
      </c>
      <c r="AJ25" t="s">
        <v>139</v>
      </c>
      <c r="BE25" t="s">
        <v>139</v>
      </c>
      <c r="BI25" t="s">
        <v>139</v>
      </c>
      <c r="BL25" t="s">
        <v>139</v>
      </c>
      <c r="BS25" t="s">
        <v>139</v>
      </c>
      <c r="CJ25" t="s">
        <v>139</v>
      </c>
    </row>
    <row r="26" spans="1:90" x14ac:dyDescent="0.25">
      <c r="A26">
        <v>736</v>
      </c>
      <c r="B26" t="s">
        <v>328</v>
      </c>
      <c r="X26" t="s">
        <v>139</v>
      </c>
      <c r="AK26" t="s">
        <v>139</v>
      </c>
      <c r="CL26" t="s">
        <v>139</v>
      </c>
    </row>
    <row r="27" spans="1:90" x14ac:dyDescent="0.25">
      <c r="A27">
        <v>738</v>
      </c>
      <c r="B27" t="s">
        <v>329</v>
      </c>
      <c r="AJ27" t="s">
        <v>139</v>
      </c>
      <c r="AK27" t="s">
        <v>139</v>
      </c>
    </row>
    <row r="28" spans="1:90" x14ac:dyDescent="0.25">
      <c r="A28">
        <v>740</v>
      </c>
      <c r="B28" t="s">
        <v>330</v>
      </c>
      <c r="S28" t="s">
        <v>139</v>
      </c>
      <c r="BE28" t="s">
        <v>139</v>
      </c>
    </row>
    <row r="29" spans="1:90" x14ac:dyDescent="0.25">
      <c r="A29">
        <v>744</v>
      </c>
      <c r="B29" t="s">
        <v>331</v>
      </c>
      <c r="H29" t="s">
        <v>139</v>
      </c>
      <c r="AK29" t="s">
        <v>139</v>
      </c>
    </row>
    <row r="30" spans="1:90" x14ac:dyDescent="0.25">
      <c r="A30">
        <v>745</v>
      </c>
      <c r="B30" t="s">
        <v>332</v>
      </c>
      <c r="E30" t="s">
        <v>139</v>
      </c>
      <c r="F30" t="s">
        <v>139</v>
      </c>
      <c r="G30" t="s">
        <v>139</v>
      </c>
      <c r="H30" t="s">
        <v>139</v>
      </c>
      <c r="O30" t="s">
        <v>139</v>
      </c>
      <c r="S30" t="s">
        <v>139</v>
      </c>
      <c r="T30" t="s">
        <v>139</v>
      </c>
      <c r="AK30" t="s">
        <v>139</v>
      </c>
    </row>
    <row r="31" spans="1:90" x14ac:dyDescent="0.25">
      <c r="A31">
        <v>747</v>
      </c>
      <c r="B31" t="s">
        <v>333</v>
      </c>
      <c r="F31" t="s">
        <v>139</v>
      </c>
      <c r="AJ31" t="s">
        <v>139</v>
      </c>
    </row>
    <row r="32" spans="1:90" x14ac:dyDescent="0.25">
      <c r="A32">
        <v>749</v>
      </c>
      <c r="B32" t="s">
        <v>334</v>
      </c>
      <c r="AK32" t="s">
        <v>139</v>
      </c>
      <c r="AO32" t="s">
        <v>139</v>
      </c>
      <c r="AS32" t="s">
        <v>139</v>
      </c>
      <c r="AU32" t="s">
        <v>139</v>
      </c>
    </row>
    <row r="33" spans="1:84" x14ac:dyDescent="0.25">
      <c r="A33">
        <v>756</v>
      </c>
      <c r="B33" t="s">
        <v>335</v>
      </c>
      <c r="F33" t="s">
        <v>139</v>
      </c>
      <c r="AJ33" t="s">
        <v>139</v>
      </c>
    </row>
    <row r="34" spans="1:84" x14ac:dyDescent="0.25">
      <c r="A34">
        <v>759</v>
      </c>
      <c r="B34" t="s">
        <v>336</v>
      </c>
      <c r="E34" t="s">
        <v>139</v>
      </c>
      <c r="G34" t="s">
        <v>139</v>
      </c>
      <c r="W34" t="s">
        <v>139</v>
      </c>
      <c r="AK34" t="s">
        <v>139</v>
      </c>
      <c r="AL34" t="s">
        <v>139</v>
      </c>
      <c r="BA34" t="s">
        <v>139</v>
      </c>
      <c r="BB34" t="s">
        <v>139</v>
      </c>
      <c r="BU34" t="s">
        <v>139</v>
      </c>
      <c r="BV34" t="s">
        <v>139</v>
      </c>
    </row>
    <row r="35" spans="1:84" x14ac:dyDescent="0.25">
      <c r="A35">
        <v>766</v>
      </c>
      <c r="B35" t="s">
        <v>337</v>
      </c>
      <c r="D35" t="s">
        <v>139</v>
      </c>
      <c r="Q35" t="s">
        <v>139</v>
      </c>
      <c r="AJ35" t="s">
        <v>139</v>
      </c>
      <c r="BB35" t="s">
        <v>139</v>
      </c>
      <c r="BJ35" t="s">
        <v>139</v>
      </c>
    </row>
    <row r="36" spans="1:84" x14ac:dyDescent="0.25">
      <c r="A36">
        <v>767</v>
      </c>
      <c r="B36" t="s">
        <v>338</v>
      </c>
      <c r="I36" t="s">
        <v>139</v>
      </c>
      <c r="AK36" t="s">
        <v>139</v>
      </c>
      <c r="AX36" t="s">
        <v>139</v>
      </c>
      <c r="BB36" t="s">
        <v>139</v>
      </c>
    </row>
    <row r="37" spans="1:84" x14ac:dyDescent="0.25">
      <c r="A37">
        <v>773</v>
      </c>
      <c r="B37" t="s">
        <v>339</v>
      </c>
      <c r="S37" t="s">
        <v>139</v>
      </c>
      <c r="W37" t="s">
        <v>139</v>
      </c>
    </row>
    <row r="38" spans="1:84" x14ac:dyDescent="0.25">
      <c r="A38">
        <v>774</v>
      </c>
      <c r="B38" t="s">
        <v>340</v>
      </c>
      <c r="L38" t="s">
        <v>139</v>
      </c>
      <c r="N38" t="s">
        <v>139</v>
      </c>
      <c r="AK38" t="s">
        <v>139</v>
      </c>
      <c r="BJ38" t="s">
        <v>139</v>
      </c>
      <c r="BW38" t="s">
        <v>139</v>
      </c>
    </row>
    <row r="39" spans="1:84" x14ac:dyDescent="0.25">
      <c r="A39">
        <v>779</v>
      </c>
      <c r="B39" t="s">
        <v>341</v>
      </c>
      <c r="E39" t="s">
        <v>139</v>
      </c>
      <c r="H39" t="s">
        <v>139</v>
      </c>
      <c r="W39" t="s">
        <v>139</v>
      </c>
      <c r="Y39" t="s">
        <v>139</v>
      </c>
      <c r="AK39" t="s">
        <v>139</v>
      </c>
    </row>
    <row r="40" spans="1:84" x14ac:dyDescent="0.25">
      <c r="A40">
        <v>784</v>
      </c>
      <c r="B40" t="s">
        <v>342</v>
      </c>
      <c r="X40" t="s">
        <v>139</v>
      </c>
      <c r="AK40" t="s">
        <v>139</v>
      </c>
    </row>
    <row r="41" spans="1:84" x14ac:dyDescent="0.25">
      <c r="A41">
        <v>788</v>
      </c>
      <c r="B41" t="s">
        <v>343</v>
      </c>
      <c r="AV41" t="s">
        <v>139</v>
      </c>
      <c r="AX41" t="s">
        <v>139</v>
      </c>
    </row>
    <row r="42" spans="1:84" x14ac:dyDescent="0.25">
      <c r="A42">
        <v>791</v>
      </c>
      <c r="B42" t="s">
        <v>344</v>
      </c>
      <c r="L42" t="s">
        <v>139</v>
      </c>
      <c r="M42" t="s">
        <v>139</v>
      </c>
      <c r="AL42" t="s">
        <v>139</v>
      </c>
    </row>
    <row r="43" spans="1:84" x14ac:dyDescent="0.25">
      <c r="A43">
        <v>548</v>
      </c>
      <c r="B43" t="s">
        <v>345</v>
      </c>
      <c r="Z43" t="s">
        <v>139</v>
      </c>
      <c r="BL43" t="s">
        <v>139</v>
      </c>
    </row>
    <row r="44" spans="1:84" x14ac:dyDescent="0.25">
      <c r="A44">
        <v>550</v>
      </c>
      <c r="B44" t="s">
        <v>346</v>
      </c>
      <c r="AK44" t="s">
        <v>139</v>
      </c>
      <c r="AO44" t="s">
        <v>139</v>
      </c>
      <c r="BP44" t="s">
        <v>139</v>
      </c>
    </row>
    <row r="45" spans="1:84" x14ac:dyDescent="0.25">
      <c r="A45">
        <v>553</v>
      </c>
      <c r="B45" t="s">
        <v>347</v>
      </c>
      <c r="E45" t="s">
        <v>139</v>
      </c>
      <c r="BU45" t="s">
        <v>139</v>
      </c>
      <c r="BX45" t="s">
        <v>139</v>
      </c>
      <c r="BY45" t="s">
        <v>139</v>
      </c>
      <c r="CD45" t="s">
        <v>139</v>
      </c>
      <c r="CE45" t="s">
        <v>139</v>
      </c>
      <c r="CF45" t="s">
        <v>139</v>
      </c>
    </row>
    <row r="46" spans="1:84" x14ac:dyDescent="0.25">
      <c r="A46">
        <v>556</v>
      </c>
      <c r="B46" t="s">
        <v>348</v>
      </c>
      <c r="AA46" t="s">
        <v>139</v>
      </c>
      <c r="AM46" t="s">
        <v>139</v>
      </c>
    </row>
    <row r="47" spans="1:84" x14ac:dyDescent="0.25">
      <c r="A47">
        <v>569</v>
      </c>
      <c r="B47" t="s">
        <v>349</v>
      </c>
      <c r="AK47" t="s">
        <v>139</v>
      </c>
      <c r="AX47" t="s">
        <v>139</v>
      </c>
    </row>
    <row r="48" spans="1:84" x14ac:dyDescent="0.25">
      <c r="A48">
        <v>570</v>
      </c>
      <c r="B48" t="s">
        <v>350</v>
      </c>
      <c r="AK48" t="s">
        <v>139</v>
      </c>
      <c r="AO48" t="s">
        <v>139</v>
      </c>
      <c r="AW48" t="s">
        <v>139</v>
      </c>
      <c r="BV48" t="s">
        <v>139</v>
      </c>
    </row>
    <row r="49" spans="1:93" x14ac:dyDescent="0.25">
      <c r="A49">
        <v>572</v>
      </c>
      <c r="B49" t="s">
        <v>351</v>
      </c>
      <c r="AO49" t="s">
        <v>139</v>
      </c>
    </row>
    <row r="50" spans="1:93" x14ac:dyDescent="0.25">
      <c r="A50">
        <v>580</v>
      </c>
      <c r="B50" t="s">
        <v>352</v>
      </c>
      <c r="S50" t="s">
        <v>139</v>
      </c>
      <c r="T50" t="s">
        <v>139</v>
      </c>
      <c r="AM50" t="s">
        <v>139</v>
      </c>
    </row>
    <row r="51" spans="1:93" x14ac:dyDescent="0.25">
      <c r="A51">
        <v>581</v>
      </c>
      <c r="B51" t="s">
        <v>353</v>
      </c>
      <c r="S51" t="s">
        <v>139</v>
      </c>
      <c r="W51" t="s">
        <v>139</v>
      </c>
      <c r="X51" t="s">
        <v>139</v>
      </c>
      <c r="AK51" t="s">
        <v>139</v>
      </c>
    </row>
    <row r="52" spans="1:93" x14ac:dyDescent="0.25">
      <c r="A52">
        <v>582</v>
      </c>
      <c r="B52" t="s">
        <v>354</v>
      </c>
      <c r="AK52" t="s">
        <v>139</v>
      </c>
      <c r="BZ52" t="s">
        <v>139</v>
      </c>
      <c r="CA52" t="s">
        <v>139</v>
      </c>
      <c r="CB52" t="s">
        <v>139</v>
      </c>
    </row>
    <row r="53" spans="1:93" x14ac:dyDescent="0.25">
      <c r="A53">
        <v>584</v>
      </c>
      <c r="B53" t="s">
        <v>355</v>
      </c>
      <c r="E53" t="s">
        <v>139</v>
      </c>
      <c r="P53" t="s">
        <v>139</v>
      </c>
      <c r="AK53" t="s">
        <v>139</v>
      </c>
      <c r="BA53" t="s">
        <v>139</v>
      </c>
    </row>
    <row r="54" spans="1:93" x14ac:dyDescent="0.25">
      <c r="A54">
        <v>589</v>
      </c>
      <c r="B54" t="s">
        <v>356</v>
      </c>
      <c r="D54" t="s">
        <v>139</v>
      </c>
      <c r="E54" t="s">
        <v>139</v>
      </c>
      <c r="AA54" t="s">
        <v>139</v>
      </c>
      <c r="AK54" t="s">
        <v>139</v>
      </c>
    </row>
    <row r="55" spans="1:93" x14ac:dyDescent="0.25">
      <c r="A55">
        <v>603</v>
      </c>
      <c r="B55" t="s">
        <v>357</v>
      </c>
      <c r="E55" t="s">
        <v>139</v>
      </c>
      <c r="T55" t="s">
        <v>139</v>
      </c>
      <c r="AM55" t="s">
        <v>139</v>
      </c>
    </row>
    <row r="56" spans="1:93" x14ac:dyDescent="0.25">
      <c r="A56">
        <v>605</v>
      </c>
      <c r="B56" t="s">
        <v>358</v>
      </c>
      <c r="E56" t="s">
        <v>139</v>
      </c>
      <c r="Q56" t="s">
        <v>139</v>
      </c>
      <c r="AM56" t="s">
        <v>139</v>
      </c>
    </row>
    <row r="57" spans="1:93" x14ac:dyDescent="0.25">
      <c r="A57">
        <v>607</v>
      </c>
      <c r="B57" t="s">
        <v>359</v>
      </c>
      <c r="C57" t="s">
        <v>139</v>
      </c>
      <c r="AB57" t="s">
        <v>139</v>
      </c>
      <c r="AK57" t="s">
        <v>139</v>
      </c>
      <c r="BW57" t="s">
        <v>139</v>
      </c>
    </row>
    <row r="58" spans="1:93" x14ac:dyDescent="0.25">
      <c r="A58">
        <v>612</v>
      </c>
      <c r="B58" t="s">
        <v>360</v>
      </c>
      <c r="E58" t="s">
        <v>139</v>
      </c>
      <c r="BU58" t="s">
        <v>139</v>
      </c>
      <c r="CC58" t="s">
        <v>139</v>
      </c>
    </row>
    <row r="59" spans="1:93" x14ac:dyDescent="0.25">
      <c r="A59">
        <v>613</v>
      </c>
      <c r="B59" t="s">
        <v>361</v>
      </c>
      <c r="E59" t="s">
        <v>139</v>
      </c>
    </row>
    <row r="60" spans="1:93" x14ac:dyDescent="0.25">
      <c r="A60">
        <v>617</v>
      </c>
      <c r="B60" t="s">
        <v>362</v>
      </c>
      <c r="E60" t="s">
        <v>139</v>
      </c>
      <c r="T60" t="s">
        <v>139</v>
      </c>
      <c r="AC60" t="s">
        <v>139</v>
      </c>
    </row>
    <row r="61" spans="1:93" x14ac:dyDescent="0.25">
      <c r="A61">
        <v>626</v>
      </c>
      <c r="B61" t="s">
        <v>363</v>
      </c>
      <c r="T61" t="s">
        <v>139</v>
      </c>
      <c r="X61" t="s">
        <v>139</v>
      </c>
    </row>
    <row r="62" spans="1:93" x14ac:dyDescent="0.25">
      <c r="A62">
        <v>629</v>
      </c>
      <c r="B62" t="s">
        <v>364</v>
      </c>
      <c r="T62" t="s">
        <v>139</v>
      </c>
    </row>
    <row r="63" spans="1:93" x14ac:dyDescent="0.25">
      <c r="B63" t="s">
        <v>216</v>
      </c>
      <c r="C63">
        <f t="shared" ref="C63:Y63" si="0">60-COUNTIF(C3:C62,"")</f>
        <v>2</v>
      </c>
      <c r="D63">
        <f t="shared" si="0"/>
        <v>2</v>
      </c>
      <c r="E63">
        <f t="shared" si="0"/>
        <v>15</v>
      </c>
      <c r="F63">
        <f t="shared" si="0"/>
        <v>8</v>
      </c>
      <c r="G63">
        <f t="shared" si="0"/>
        <v>3</v>
      </c>
      <c r="H63">
        <f t="shared" si="0"/>
        <v>4</v>
      </c>
      <c r="I63">
        <f t="shared" si="0"/>
        <v>2</v>
      </c>
      <c r="J63">
        <f t="shared" si="0"/>
        <v>1</v>
      </c>
      <c r="K63">
        <f t="shared" si="0"/>
        <v>1</v>
      </c>
      <c r="L63">
        <f t="shared" si="0"/>
        <v>2</v>
      </c>
      <c r="M63">
        <f t="shared" si="0"/>
        <v>1</v>
      </c>
      <c r="N63">
        <f t="shared" si="0"/>
        <v>1</v>
      </c>
      <c r="O63">
        <f t="shared" si="0"/>
        <v>4</v>
      </c>
      <c r="P63">
        <f t="shared" si="0"/>
        <v>3</v>
      </c>
      <c r="Q63">
        <f t="shared" si="0"/>
        <v>3</v>
      </c>
      <c r="R63">
        <f t="shared" si="0"/>
        <v>1</v>
      </c>
      <c r="S63">
        <f t="shared" si="0"/>
        <v>7</v>
      </c>
      <c r="T63">
        <f t="shared" si="0"/>
        <v>13</v>
      </c>
      <c r="U63">
        <f t="shared" si="0"/>
        <v>1</v>
      </c>
      <c r="V63">
        <f t="shared" si="0"/>
        <v>1</v>
      </c>
      <c r="W63">
        <f t="shared" si="0"/>
        <v>4</v>
      </c>
      <c r="X63">
        <f t="shared" si="0"/>
        <v>4</v>
      </c>
      <c r="Y63">
        <f t="shared" si="0"/>
        <v>1</v>
      </c>
      <c r="AI63">
        <f>60-COUNTIF(AJ3:AJ62,"")</f>
        <v>13</v>
      </c>
      <c r="AJ63">
        <f>60-COUNTIF(AK3:AK62,"")</f>
        <v>31</v>
      </c>
      <c r="AK63">
        <f>60-COUNTIF(AM3:AM62,"")</f>
        <v>5</v>
      </c>
      <c r="AL63">
        <f>60-COUNTIF(AN3:AN62,"")</f>
        <v>1</v>
      </c>
      <c r="AM63">
        <f>60-COUNTIF(AO3:AO62,"")</f>
        <v>6</v>
      </c>
      <c r="AN63">
        <f t="shared" ref="AN63:AX63" si="1">60-COUNTIF(AQ3:AQ62,"")</f>
        <v>1</v>
      </c>
      <c r="AO63">
        <f t="shared" si="1"/>
        <v>0</v>
      </c>
      <c r="AP63">
        <f t="shared" si="1"/>
        <v>2</v>
      </c>
      <c r="AQ63">
        <f t="shared" si="1"/>
        <v>1</v>
      </c>
      <c r="AR63">
        <f t="shared" si="1"/>
        <v>2</v>
      </c>
      <c r="AS63">
        <f t="shared" si="1"/>
        <v>2</v>
      </c>
      <c r="AT63">
        <f t="shared" si="1"/>
        <v>2</v>
      </c>
      <c r="AU63">
        <f t="shared" si="1"/>
        <v>3</v>
      </c>
      <c r="AV63">
        <f t="shared" si="1"/>
        <v>0</v>
      </c>
      <c r="AW63">
        <f t="shared" si="1"/>
        <v>0</v>
      </c>
      <c r="AX63">
        <f t="shared" si="1"/>
        <v>4</v>
      </c>
      <c r="BA63">
        <f t="shared" ref="BA63:BW63" si="2">60-COUNTIF(BE3:BE62,"")</f>
        <v>2</v>
      </c>
      <c r="BB63">
        <f t="shared" si="2"/>
        <v>1</v>
      </c>
      <c r="BC63">
        <f t="shared" si="2"/>
        <v>1</v>
      </c>
      <c r="BD63">
        <f t="shared" si="2"/>
        <v>1</v>
      </c>
      <c r="BE63">
        <f t="shared" si="2"/>
        <v>1</v>
      </c>
      <c r="BF63">
        <f t="shared" si="2"/>
        <v>3</v>
      </c>
      <c r="BG63">
        <f t="shared" si="2"/>
        <v>1</v>
      </c>
      <c r="BH63">
        <f t="shared" si="2"/>
        <v>2</v>
      </c>
      <c r="BI63">
        <f t="shared" si="2"/>
        <v>1</v>
      </c>
      <c r="BJ63">
        <f t="shared" si="2"/>
        <v>1</v>
      </c>
      <c r="BK63">
        <f t="shared" si="2"/>
        <v>1</v>
      </c>
      <c r="BL63">
        <f t="shared" si="2"/>
        <v>2</v>
      </c>
      <c r="BM63">
        <f t="shared" si="2"/>
        <v>1</v>
      </c>
      <c r="BN63">
        <f t="shared" si="2"/>
        <v>1</v>
      </c>
      <c r="BO63">
        <f t="shared" si="2"/>
        <v>1</v>
      </c>
      <c r="BP63">
        <f t="shared" si="2"/>
        <v>1</v>
      </c>
      <c r="BQ63">
        <f t="shared" si="2"/>
        <v>5</v>
      </c>
      <c r="BR63">
        <f t="shared" si="2"/>
        <v>2</v>
      </c>
      <c r="BS63">
        <f t="shared" si="2"/>
        <v>2</v>
      </c>
      <c r="BT63">
        <f t="shared" si="2"/>
        <v>1</v>
      </c>
      <c r="BU63">
        <f t="shared" si="2"/>
        <v>1</v>
      </c>
      <c r="BV63">
        <f t="shared" si="2"/>
        <v>1</v>
      </c>
      <c r="BW63">
        <f t="shared" si="2"/>
        <v>1</v>
      </c>
      <c r="CJ63">
        <f t="shared" ref="CJ63:CO63" si="3">60-COUNTIF(CO3:CO62,"")</f>
        <v>1</v>
      </c>
      <c r="CK63">
        <f t="shared" si="3"/>
        <v>0</v>
      </c>
      <c r="CL63">
        <f t="shared" si="3"/>
        <v>0</v>
      </c>
      <c r="CM63">
        <f t="shared" si="3"/>
        <v>0</v>
      </c>
      <c r="CN63">
        <f t="shared" si="3"/>
        <v>0</v>
      </c>
      <c r="CO63">
        <f t="shared" si="3"/>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X63"/>
  <sheetViews>
    <sheetView workbookViewId="0"/>
  </sheetViews>
  <sheetFormatPr defaultRowHeight="15" x14ac:dyDescent="0.25"/>
  <sheetData>
    <row r="1" spans="1:102" x14ac:dyDescent="0.25">
      <c r="B1" t="s">
        <v>365</v>
      </c>
      <c r="C1" t="s">
        <v>366</v>
      </c>
      <c r="AO1" t="s">
        <v>284</v>
      </c>
      <c r="BR1" t="s">
        <v>367</v>
      </c>
      <c r="CV1" t="s">
        <v>368</v>
      </c>
    </row>
    <row r="2" spans="1:102" x14ac:dyDescent="0.25">
      <c r="A2" t="s">
        <v>7</v>
      </c>
      <c r="B2" t="s">
        <v>369</v>
      </c>
      <c r="C2" t="s">
        <v>370</v>
      </c>
      <c r="D2" t="s">
        <v>371</v>
      </c>
      <c r="E2" t="s">
        <v>372</v>
      </c>
      <c r="F2" t="s">
        <v>373</v>
      </c>
      <c r="G2" t="s">
        <v>374</v>
      </c>
      <c r="H2" t="s">
        <v>267</v>
      </c>
      <c r="I2" t="s">
        <v>375</v>
      </c>
      <c r="J2" t="s">
        <v>79</v>
      </c>
      <c r="K2" t="s">
        <v>297</v>
      </c>
      <c r="L2" t="s">
        <v>376</v>
      </c>
      <c r="M2" t="s">
        <v>377</v>
      </c>
      <c r="N2" t="s">
        <v>378</v>
      </c>
      <c r="O2" t="s">
        <v>290</v>
      </c>
      <c r="P2" t="s">
        <v>75</v>
      </c>
      <c r="Q2" t="s">
        <v>76</v>
      </c>
      <c r="R2" t="s">
        <v>379</v>
      </c>
      <c r="S2" t="s">
        <v>380</v>
      </c>
      <c r="T2" t="s">
        <v>381</v>
      </c>
      <c r="U2" t="s">
        <v>382</v>
      </c>
      <c r="V2" t="s">
        <v>383</v>
      </c>
      <c r="W2" t="s">
        <v>288</v>
      </c>
      <c r="X2" t="s">
        <v>384</v>
      </c>
      <c r="Y2" t="s">
        <v>385</v>
      </c>
      <c r="Z2" t="s">
        <v>386</v>
      </c>
      <c r="AA2" t="s">
        <v>387</v>
      </c>
      <c r="AB2" t="s">
        <v>388</v>
      </c>
      <c r="AC2" t="s">
        <v>389</v>
      </c>
      <c r="AD2" t="s">
        <v>390</v>
      </c>
      <c r="AE2" t="s">
        <v>391</v>
      </c>
      <c r="AF2" t="s">
        <v>392</v>
      </c>
      <c r="AG2" t="s">
        <v>393</v>
      </c>
      <c r="AH2" t="s">
        <v>394</v>
      </c>
      <c r="AI2" t="s">
        <v>395</v>
      </c>
      <c r="AJ2" t="s">
        <v>396</v>
      </c>
      <c r="AK2" t="s">
        <v>397</v>
      </c>
      <c r="AL2" t="s">
        <v>398</v>
      </c>
      <c r="AM2" t="s">
        <v>399</v>
      </c>
      <c r="AN2" t="s">
        <v>400</v>
      </c>
      <c r="AO2" t="s">
        <v>401</v>
      </c>
      <c r="AP2" t="s">
        <v>402</v>
      </c>
      <c r="AQ2" t="s">
        <v>403</v>
      </c>
      <c r="AR2" t="s">
        <v>404</v>
      </c>
      <c r="AS2" t="s">
        <v>405</v>
      </c>
      <c r="AT2" t="s">
        <v>92</v>
      </c>
      <c r="AU2" t="s">
        <v>406</v>
      </c>
      <c r="AV2" t="s">
        <v>407</v>
      </c>
      <c r="AW2" t="s">
        <v>408</v>
      </c>
      <c r="AX2" t="s">
        <v>409</v>
      </c>
      <c r="AY2" t="s">
        <v>410</v>
      </c>
      <c r="AZ2" t="s">
        <v>411</v>
      </c>
      <c r="BA2" t="s">
        <v>412</v>
      </c>
      <c r="BB2" t="s">
        <v>413</v>
      </c>
      <c r="BC2" t="s">
        <v>414</v>
      </c>
      <c r="BD2" t="s">
        <v>47</v>
      </c>
      <c r="BE2" t="s">
        <v>415</v>
      </c>
      <c r="BF2" t="s">
        <v>51</v>
      </c>
      <c r="BG2" t="s">
        <v>416</v>
      </c>
      <c r="BH2" t="s">
        <v>417</v>
      </c>
      <c r="BI2" t="s">
        <v>418</v>
      </c>
      <c r="BJ2" t="s">
        <v>419</v>
      </c>
      <c r="BK2" t="s">
        <v>420</v>
      </c>
      <c r="BL2" t="s">
        <v>421</v>
      </c>
      <c r="BM2" t="s">
        <v>422</v>
      </c>
      <c r="BN2" t="s">
        <v>423</v>
      </c>
      <c r="BO2" t="s">
        <v>424</v>
      </c>
      <c r="BP2" t="s">
        <v>425</v>
      </c>
      <c r="BQ2" t="s">
        <v>426</v>
      </c>
      <c r="BR2" t="s">
        <v>226</v>
      </c>
      <c r="BS2" t="s">
        <v>427</v>
      </c>
      <c r="BT2" t="s">
        <v>428</v>
      </c>
      <c r="BU2" t="s">
        <v>234</v>
      </c>
      <c r="BV2" t="s">
        <v>237</v>
      </c>
      <c r="BW2" t="s">
        <v>262</v>
      </c>
      <c r="BX2" t="s">
        <v>429</v>
      </c>
      <c r="BY2" t="s">
        <v>430</v>
      </c>
      <c r="BZ2" t="s">
        <v>431</v>
      </c>
      <c r="CA2" t="s">
        <v>432</v>
      </c>
      <c r="CB2" t="s">
        <v>433</v>
      </c>
      <c r="CC2" t="s">
        <v>434</v>
      </c>
      <c r="CD2" t="s">
        <v>435</v>
      </c>
      <c r="CE2" t="s">
        <v>436</v>
      </c>
      <c r="CF2" t="s">
        <v>437</v>
      </c>
      <c r="CG2" t="s">
        <v>438</v>
      </c>
      <c r="CH2" t="s">
        <v>57</v>
      </c>
      <c r="CI2" t="s">
        <v>58</v>
      </c>
      <c r="CJ2" t="s">
        <v>50</v>
      </c>
      <c r="CK2" t="s">
        <v>55</v>
      </c>
      <c r="CL2" t="s">
        <v>56</v>
      </c>
      <c r="CM2" t="s">
        <v>439</v>
      </c>
      <c r="CN2" t="s">
        <v>440</v>
      </c>
      <c r="CO2" t="s">
        <v>441</v>
      </c>
      <c r="CP2" t="s">
        <v>442</v>
      </c>
      <c r="CQ2" t="s">
        <v>443</v>
      </c>
      <c r="CR2" t="s">
        <v>243</v>
      </c>
      <c r="CS2" t="s">
        <v>444</v>
      </c>
      <c r="CT2" t="s">
        <v>248</v>
      </c>
      <c r="CU2" t="s">
        <v>445</v>
      </c>
      <c r="CV2" t="s">
        <v>250</v>
      </c>
      <c r="CW2" t="s">
        <v>251</v>
      </c>
      <c r="CX2" t="s">
        <v>446</v>
      </c>
    </row>
    <row r="3" spans="1:102" x14ac:dyDescent="0.25">
      <c r="A3">
        <v>631</v>
      </c>
      <c r="B3" t="s">
        <v>447</v>
      </c>
      <c r="C3" t="s">
        <v>139</v>
      </c>
      <c r="M3" t="s">
        <v>139</v>
      </c>
      <c r="CC3" t="s">
        <v>139</v>
      </c>
      <c r="CF3" t="s">
        <v>139</v>
      </c>
    </row>
    <row r="4" spans="1:102" x14ac:dyDescent="0.25">
      <c r="A4">
        <v>636</v>
      </c>
      <c r="CV4" t="s">
        <v>139</v>
      </c>
    </row>
    <row r="5" spans="1:102" x14ac:dyDescent="0.25">
      <c r="A5">
        <v>638</v>
      </c>
      <c r="B5" t="s">
        <v>448</v>
      </c>
      <c r="AZ5" t="s">
        <v>139</v>
      </c>
      <c r="BD5" t="s">
        <v>139</v>
      </c>
      <c r="BF5" t="s">
        <v>139</v>
      </c>
    </row>
    <row r="6" spans="1:102" x14ac:dyDescent="0.25">
      <c r="A6">
        <v>643</v>
      </c>
      <c r="B6" t="s">
        <v>449</v>
      </c>
      <c r="I6" t="s">
        <v>139</v>
      </c>
      <c r="J6" t="s">
        <v>139</v>
      </c>
    </row>
    <row r="7" spans="1:102" x14ac:dyDescent="0.25">
      <c r="A7">
        <v>646</v>
      </c>
      <c r="CV7" t="s">
        <v>139</v>
      </c>
    </row>
    <row r="8" spans="1:102" x14ac:dyDescent="0.25">
      <c r="A8">
        <v>652</v>
      </c>
      <c r="B8" t="s">
        <v>450</v>
      </c>
      <c r="H8" t="s">
        <v>139</v>
      </c>
      <c r="P8" t="s">
        <v>139</v>
      </c>
    </row>
    <row r="9" spans="1:102" x14ac:dyDescent="0.25">
      <c r="A9">
        <v>654</v>
      </c>
      <c r="B9" t="s">
        <v>451</v>
      </c>
      <c r="J9" t="s">
        <v>139</v>
      </c>
      <c r="AT9" t="s">
        <v>139</v>
      </c>
      <c r="BU9" t="s">
        <v>139</v>
      </c>
      <c r="BV9" t="s">
        <v>139</v>
      </c>
      <c r="CG9" t="s">
        <v>139</v>
      </c>
      <c r="CI9" t="s">
        <v>139</v>
      </c>
      <c r="CJ9" t="s">
        <v>139</v>
      </c>
      <c r="CK9" t="s">
        <v>139</v>
      </c>
      <c r="CL9" t="s">
        <v>139</v>
      </c>
    </row>
    <row r="10" spans="1:102" x14ac:dyDescent="0.25">
      <c r="A10">
        <v>658</v>
      </c>
      <c r="B10" t="s">
        <v>452</v>
      </c>
      <c r="D10" t="s">
        <v>139</v>
      </c>
      <c r="AX10" t="s">
        <v>139</v>
      </c>
      <c r="BW10" t="s">
        <v>139</v>
      </c>
    </row>
    <row r="11" spans="1:102" x14ac:dyDescent="0.25">
      <c r="A11">
        <v>659</v>
      </c>
      <c r="B11" t="s">
        <v>453</v>
      </c>
      <c r="J11" t="s">
        <v>139</v>
      </c>
      <c r="BX11" t="s">
        <v>152</v>
      </c>
      <c r="BZ11" t="s">
        <v>147</v>
      </c>
      <c r="CD11" t="s">
        <v>152</v>
      </c>
      <c r="CJ11" t="s">
        <v>147</v>
      </c>
      <c r="CL11" t="s">
        <v>147</v>
      </c>
      <c r="CM11" t="s">
        <v>152</v>
      </c>
    </row>
    <row r="12" spans="1:102" x14ac:dyDescent="0.25">
      <c r="A12">
        <v>662</v>
      </c>
      <c r="B12" t="s">
        <v>454</v>
      </c>
      <c r="BH12" t="s">
        <v>139</v>
      </c>
      <c r="BS12" t="s">
        <v>139</v>
      </c>
    </row>
    <row r="13" spans="1:102" x14ac:dyDescent="0.25">
      <c r="A13">
        <v>668</v>
      </c>
      <c r="B13" t="s">
        <v>455</v>
      </c>
      <c r="J13" t="s">
        <v>152</v>
      </c>
      <c r="BR13" t="s">
        <v>152</v>
      </c>
      <c r="CE13" t="s">
        <v>147</v>
      </c>
    </row>
    <row r="14" spans="1:102" x14ac:dyDescent="0.25">
      <c r="A14">
        <v>680</v>
      </c>
      <c r="B14" t="s">
        <v>456</v>
      </c>
      <c r="K14" t="s">
        <v>150</v>
      </c>
      <c r="N14" t="s">
        <v>152</v>
      </c>
      <c r="O14" t="s">
        <v>147</v>
      </c>
      <c r="Q14" t="s">
        <v>153</v>
      </c>
    </row>
    <row r="15" spans="1:102" x14ac:dyDescent="0.25">
      <c r="A15">
        <v>681</v>
      </c>
      <c r="B15" t="s">
        <v>457</v>
      </c>
      <c r="E15" t="s">
        <v>139</v>
      </c>
      <c r="L15" t="s">
        <v>139</v>
      </c>
    </row>
    <row r="16" spans="1:102" x14ac:dyDescent="0.25">
      <c r="A16">
        <v>682</v>
      </c>
      <c r="CV16" t="s">
        <v>139</v>
      </c>
    </row>
    <row r="17" spans="1:101" x14ac:dyDescent="0.25">
      <c r="A17">
        <v>688</v>
      </c>
      <c r="B17" t="s">
        <v>458</v>
      </c>
      <c r="AY17" t="s">
        <v>139</v>
      </c>
      <c r="BA17" t="s">
        <v>139</v>
      </c>
      <c r="BB17" t="s">
        <v>139</v>
      </c>
      <c r="CH17" t="s">
        <v>139</v>
      </c>
    </row>
    <row r="18" spans="1:101" x14ac:dyDescent="0.25">
      <c r="A18">
        <v>690</v>
      </c>
      <c r="B18" t="s">
        <v>459</v>
      </c>
      <c r="F18" t="s">
        <v>139</v>
      </c>
      <c r="BT18" t="s">
        <v>139</v>
      </c>
    </row>
    <row r="19" spans="1:101" x14ac:dyDescent="0.25">
      <c r="A19">
        <v>698</v>
      </c>
      <c r="B19" t="s">
        <v>460</v>
      </c>
      <c r="E19" t="s">
        <v>139</v>
      </c>
      <c r="AT19" t="s">
        <v>139</v>
      </c>
      <c r="AV19" t="s">
        <v>139</v>
      </c>
    </row>
    <row r="20" spans="1:101" x14ac:dyDescent="0.25">
      <c r="A20">
        <v>706</v>
      </c>
      <c r="B20" t="s">
        <v>461</v>
      </c>
      <c r="I20" t="s">
        <v>139</v>
      </c>
      <c r="J20" t="s">
        <v>139</v>
      </c>
      <c r="S20" t="s">
        <v>139</v>
      </c>
      <c r="AR20" t="s">
        <v>139</v>
      </c>
    </row>
    <row r="21" spans="1:101" x14ac:dyDescent="0.25">
      <c r="A21">
        <v>717</v>
      </c>
      <c r="B21" t="s">
        <v>462</v>
      </c>
      <c r="G21" t="s">
        <v>139</v>
      </c>
      <c r="O21" t="s">
        <v>139</v>
      </c>
      <c r="AQ21" t="s">
        <v>139</v>
      </c>
      <c r="AS21" t="s">
        <v>139</v>
      </c>
      <c r="AW21" t="s">
        <v>139</v>
      </c>
      <c r="AZ21" t="s">
        <v>139</v>
      </c>
      <c r="BY21" t="s">
        <v>139</v>
      </c>
    </row>
    <row r="22" spans="1:101" x14ac:dyDescent="0.25">
      <c r="A22">
        <v>722</v>
      </c>
      <c r="B22" t="s">
        <v>463</v>
      </c>
      <c r="CW22" t="s">
        <v>139</v>
      </c>
    </row>
    <row r="23" spans="1:101" x14ac:dyDescent="0.25">
      <c r="A23">
        <v>723</v>
      </c>
      <c r="B23" t="s">
        <v>464</v>
      </c>
      <c r="AQ23" t="s">
        <v>139</v>
      </c>
      <c r="AU23" t="s">
        <v>139</v>
      </c>
      <c r="AZ23" t="s">
        <v>139</v>
      </c>
      <c r="BA23" t="s">
        <v>139</v>
      </c>
      <c r="BC23" t="s">
        <v>139</v>
      </c>
      <c r="BE23" t="s">
        <v>139</v>
      </c>
      <c r="BG23" t="s">
        <v>139</v>
      </c>
    </row>
    <row r="24" spans="1:101" x14ac:dyDescent="0.25">
      <c r="A24">
        <v>728</v>
      </c>
      <c r="B24" t="s">
        <v>465</v>
      </c>
      <c r="AO24" t="s">
        <v>139</v>
      </c>
    </row>
    <row r="25" spans="1:101" x14ac:dyDescent="0.25">
      <c r="A25">
        <v>730</v>
      </c>
      <c r="B25" t="s">
        <v>466</v>
      </c>
      <c r="AP25" t="s">
        <v>139</v>
      </c>
      <c r="CA25" t="s">
        <v>139</v>
      </c>
    </row>
    <row r="26" spans="1:101" x14ac:dyDescent="0.25">
      <c r="A26">
        <v>736</v>
      </c>
      <c r="B26" t="s">
        <v>467</v>
      </c>
      <c r="J26" t="s">
        <v>139</v>
      </c>
      <c r="BI26" t="s">
        <v>139</v>
      </c>
    </row>
    <row r="27" spans="1:101" x14ac:dyDescent="0.25">
      <c r="A27">
        <v>738</v>
      </c>
      <c r="B27" t="s">
        <v>468</v>
      </c>
      <c r="CN27" t="s">
        <v>139</v>
      </c>
      <c r="CW27" t="s">
        <v>139</v>
      </c>
    </row>
    <row r="28" spans="1:101" x14ac:dyDescent="0.25">
      <c r="A28">
        <v>740</v>
      </c>
      <c r="CV28" t="s">
        <v>139</v>
      </c>
    </row>
    <row r="29" spans="1:101" x14ac:dyDescent="0.25">
      <c r="A29">
        <v>744</v>
      </c>
      <c r="B29" t="s">
        <v>469</v>
      </c>
      <c r="E29" t="s">
        <v>139</v>
      </c>
      <c r="Z29" t="s">
        <v>139</v>
      </c>
    </row>
    <row r="30" spans="1:101" x14ac:dyDescent="0.25">
      <c r="A30">
        <v>745</v>
      </c>
      <c r="CV30" t="s">
        <v>139</v>
      </c>
    </row>
    <row r="31" spans="1:101" x14ac:dyDescent="0.25">
      <c r="A31">
        <v>747</v>
      </c>
      <c r="B31" t="s">
        <v>470</v>
      </c>
      <c r="CW31" t="s">
        <v>139</v>
      </c>
    </row>
    <row r="32" spans="1:101" x14ac:dyDescent="0.25">
      <c r="A32">
        <v>749</v>
      </c>
      <c r="B32" t="s">
        <v>471</v>
      </c>
      <c r="BU32" t="s">
        <v>139</v>
      </c>
      <c r="CD32" t="s">
        <v>139</v>
      </c>
      <c r="CL32" t="s">
        <v>139</v>
      </c>
      <c r="CO32" t="s">
        <v>139</v>
      </c>
    </row>
    <row r="33" spans="1:102" x14ac:dyDescent="0.25">
      <c r="A33">
        <v>756</v>
      </c>
      <c r="CV33" t="s">
        <v>139</v>
      </c>
    </row>
    <row r="34" spans="1:102" x14ac:dyDescent="0.25">
      <c r="A34">
        <v>759</v>
      </c>
      <c r="B34" t="s">
        <v>472</v>
      </c>
      <c r="T34" t="s">
        <v>139</v>
      </c>
      <c r="V34" t="s">
        <v>139</v>
      </c>
      <c r="CH34" t="s">
        <v>139</v>
      </c>
      <c r="CP34" t="s">
        <v>139</v>
      </c>
      <c r="CQ34" t="s">
        <v>139</v>
      </c>
    </row>
    <row r="35" spans="1:102" x14ac:dyDescent="0.25">
      <c r="A35">
        <v>766</v>
      </c>
      <c r="B35" t="s">
        <v>473</v>
      </c>
      <c r="AV35" t="s">
        <v>139</v>
      </c>
      <c r="AZ35" t="s">
        <v>139</v>
      </c>
      <c r="BD35" t="s">
        <v>139</v>
      </c>
      <c r="BJ35" t="s">
        <v>139</v>
      </c>
      <c r="BK35" t="s">
        <v>139</v>
      </c>
    </row>
    <row r="36" spans="1:102" x14ac:dyDescent="0.25">
      <c r="A36">
        <v>767</v>
      </c>
      <c r="B36" t="s">
        <v>474</v>
      </c>
      <c r="G36" t="s">
        <v>139</v>
      </c>
      <c r="H36" t="s">
        <v>139</v>
      </c>
    </row>
    <row r="37" spans="1:102" x14ac:dyDescent="0.25">
      <c r="A37">
        <v>773</v>
      </c>
      <c r="B37" t="s">
        <v>475</v>
      </c>
      <c r="AZ37" t="s">
        <v>139</v>
      </c>
      <c r="BK37" t="s">
        <v>139</v>
      </c>
      <c r="BL37" t="s">
        <v>139</v>
      </c>
    </row>
    <row r="38" spans="1:102" x14ac:dyDescent="0.25">
      <c r="A38">
        <v>774</v>
      </c>
      <c r="B38" t="s">
        <v>340</v>
      </c>
      <c r="C38" t="s">
        <v>139</v>
      </c>
      <c r="AT38" t="s">
        <v>139</v>
      </c>
      <c r="AV38" t="s">
        <v>139</v>
      </c>
      <c r="CA38" t="s">
        <v>139</v>
      </c>
      <c r="CX38" t="s">
        <v>139</v>
      </c>
    </row>
    <row r="39" spans="1:102" x14ac:dyDescent="0.25">
      <c r="A39">
        <v>779</v>
      </c>
      <c r="B39" t="s">
        <v>476</v>
      </c>
      <c r="E39" t="s">
        <v>139</v>
      </c>
      <c r="G39" t="s">
        <v>139</v>
      </c>
      <c r="J39" t="s">
        <v>139</v>
      </c>
      <c r="U39" t="s">
        <v>139</v>
      </c>
      <c r="X39" t="s">
        <v>139</v>
      </c>
      <c r="Y39" t="s">
        <v>139</v>
      </c>
    </row>
    <row r="40" spans="1:102" x14ac:dyDescent="0.25">
      <c r="A40">
        <v>784</v>
      </c>
      <c r="B40" t="s">
        <v>477</v>
      </c>
      <c r="J40" t="s">
        <v>139</v>
      </c>
      <c r="W40" t="s">
        <v>139</v>
      </c>
      <c r="AT40" t="s">
        <v>139</v>
      </c>
      <c r="AV40" t="s">
        <v>139</v>
      </c>
      <c r="CQ40" t="s">
        <v>139</v>
      </c>
    </row>
    <row r="41" spans="1:102" x14ac:dyDescent="0.25">
      <c r="A41">
        <v>788</v>
      </c>
      <c r="B41" t="s">
        <v>478</v>
      </c>
      <c r="BY41" t="s">
        <v>139</v>
      </c>
      <c r="CW41" t="s">
        <v>139</v>
      </c>
    </row>
    <row r="42" spans="1:102" x14ac:dyDescent="0.25">
      <c r="A42">
        <v>791</v>
      </c>
      <c r="B42" t="s">
        <v>479</v>
      </c>
      <c r="CA42" t="s">
        <v>139</v>
      </c>
      <c r="CB42" t="s">
        <v>139</v>
      </c>
      <c r="CH42" t="s">
        <v>139</v>
      </c>
    </row>
    <row r="43" spans="1:102" x14ac:dyDescent="0.25">
      <c r="A43">
        <v>548</v>
      </c>
      <c r="B43" t="s">
        <v>480</v>
      </c>
      <c r="BM43" t="s">
        <v>139</v>
      </c>
    </row>
    <row r="44" spans="1:102" x14ac:dyDescent="0.25">
      <c r="A44">
        <v>550</v>
      </c>
      <c r="CV44" t="s">
        <v>139</v>
      </c>
    </row>
    <row r="45" spans="1:102" x14ac:dyDescent="0.25">
      <c r="A45">
        <v>553</v>
      </c>
      <c r="B45" t="s">
        <v>481</v>
      </c>
      <c r="E45" t="s">
        <v>482</v>
      </c>
      <c r="H45" t="s">
        <v>139</v>
      </c>
      <c r="AA45" t="s">
        <v>139</v>
      </c>
      <c r="AV45" t="s">
        <v>139</v>
      </c>
      <c r="AZ45" t="s">
        <v>139</v>
      </c>
      <c r="BA45" t="s">
        <v>139</v>
      </c>
    </row>
    <row r="46" spans="1:102" x14ac:dyDescent="0.25">
      <c r="A46">
        <v>556</v>
      </c>
      <c r="B46" t="s">
        <v>483</v>
      </c>
      <c r="E46" t="s">
        <v>139</v>
      </c>
      <c r="J46" t="s">
        <v>139</v>
      </c>
    </row>
    <row r="47" spans="1:102" x14ac:dyDescent="0.25">
      <c r="A47">
        <v>569</v>
      </c>
      <c r="CV47" t="s">
        <v>139</v>
      </c>
    </row>
    <row r="48" spans="1:102" x14ac:dyDescent="0.25">
      <c r="A48">
        <v>570</v>
      </c>
      <c r="B48" t="s">
        <v>484</v>
      </c>
      <c r="V48" t="s">
        <v>139</v>
      </c>
      <c r="Z48" t="s">
        <v>139</v>
      </c>
    </row>
    <row r="49" spans="1:102" x14ac:dyDescent="0.25">
      <c r="A49">
        <v>572</v>
      </c>
      <c r="B49" t="s">
        <v>485</v>
      </c>
      <c r="AT49" t="s">
        <v>139</v>
      </c>
      <c r="AV49" t="s">
        <v>139</v>
      </c>
    </row>
    <row r="50" spans="1:102" x14ac:dyDescent="0.25">
      <c r="A50">
        <v>580</v>
      </c>
      <c r="B50" t="s">
        <v>486</v>
      </c>
      <c r="H50" t="s">
        <v>139</v>
      </c>
      <c r="J50" t="s">
        <v>139</v>
      </c>
    </row>
    <row r="51" spans="1:102" x14ac:dyDescent="0.25">
      <c r="A51">
        <v>581</v>
      </c>
      <c r="B51" t="s">
        <v>487</v>
      </c>
      <c r="E51" t="s">
        <v>139</v>
      </c>
      <c r="H51" t="s">
        <v>139</v>
      </c>
      <c r="BN51" t="s">
        <v>139</v>
      </c>
      <c r="BO51" t="s">
        <v>139</v>
      </c>
    </row>
    <row r="52" spans="1:102" x14ac:dyDescent="0.25">
      <c r="A52">
        <v>582</v>
      </c>
      <c r="B52" t="s">
        <v>488</v>
      </c>
      <c r="BV52" t="s">
        <v>139</v>
      </c>
      <c r="BW52" t="s">
        <v>139</v>
      </c>
      <c r="CF52" t="s">
        <v>139</v>
      </c>
    </row>
    <row r="53" spans="1:102" x14ac:dyDescent="0.25">
      <c r="A53">
        <v>584</v>
      </c>
      <c r="B53" t="s">
        <v>489</v>
      </c>
      <c r="CW53" t="s">
        <v>139</v>
      </c>
    </row>
    <row r="54" spans="1:102" x14ac:dyDescent="0.25">
      <c r="A54">
        <v>589</v>
      </c>
      <c r="B54" t="s">
        <v>490</v>
      </c>
      <c r="AT54" t="s">
        <v>139</v>
      </c>
      <c r="AU54" t="s">
        <v>139</v>
      </c>
    </row>
    <row r="55" spans="1:102" x14ac:dyDescent="0.25">
      <c r="A55">
        <v>603</v>
      </c>
      <c r="CV55" t="s">
        <v>139</v>
      </c>
    </row>
    <row r="56" spans="1:102" x14ac:dyDescent="0.25">
      <c r="A56">
        <v>605</v>
      </c>
      <c r="B56" t="s">
        <v>491</v>
      </c>
      <c r="E56" t="s">
        <v>139</v>
      </c>
    </row>
    <row r="57" spans="1:102" x14ac:dyDescent="0.25">
      <c r="A57">
        <v>607</v>
      </c>
      <c r="B57" t="s">
        <v>492</v>
      </c>
      <c r="BW57" t="s">
        <v>139</v>
      </c>
      <c r="CP57" t="s">
        <v>139</v>
      </c>
      <c r="CR57" t="s">
        <v>139</v>
      </c>
    </row>
    <row r="58" spans="1:102" x14ac:dyDescent="0.25">
      <c r="A58">
        <v>612</v>
      </c>
      <c r="B58" t="s">
        <v>493</v>
      </c>
      <c r="H58" t="s">
        <v>139</v>
      </c>
      <c r="J58" t="s">
        <v>139</v>
      </c>
      <c r="AB58" t="s">
        <v>139</v>
      </c>
      <c r="AC58" t="s">
        <v>139</v>
      </c>
      <c r="CQ58" t="s">
        <v>139</v>
      </c>
    </row>
    <row r="59" spans="1:102" x14ac:dyDescent="0.25">
      <c r="A59">
        <v>613</v>
      </c>
      <c r="CV59" t="s">
        <v>139</v>
      </c>
    </row>
    <row r="60" spans="1:102" x14ac:dyDescent="0.25">
      <c r="A60">
        <v>617</v>
      </c>
      <c r="CV60" t="s">
        <v>139</v>
      </c>
    </row>
    <row r="61" spans="1:102" x14ac:dyDescent="0.25">
      <c r="A61">
        <v>626</v>
      </c>
      <c r="B61" t="s">
        <v>494</v>
      </c>
      <c r="AV61" t="s">
        <v>139</v>
      </c>
    </row>
    <row r="62" spans="1:102" x14ac:dyDescent="0.25">
      <c r="A62">
        <v>629</v>
      </c>
      <c r="B62" t="s">
        <v>495</v>
      </c>
      <c r="H62" t="s">
        <v>139</v>
      </c>
      <c r="AT62" t="s">
        <v>139</v>
      </c>
    </row>
    <row r="63" spans="1:102" x14ac:dyDescent="0.25">
      <c r="B63" t="s">
        <v>216</v>
      </c>
      <c r="C63">
        <f t="shared" ref="C63:Z63" si="0">60-COUNTIF(C3:C62,"")</f>
        <v>2</v>
      </c>
      <c r="D63">
        <f t="shared" si="0"/>
        <v>1</v>
      </c>
      <c r="E63">
        <f t="shared" si="0"/>
        <v>7</v>
      </c>
      <c r="F63">
        <f t="shared" si="0"/>
        <v>1</v>
      </c>
      <c r="G63">
        <f t="shared" si="0"/>
        <v>3</v>
      </c>
      <c r="H63">
        <f t="shared" si="0"/>
        <v>7</v>
      </c>
      <c r="I63">
        <f t="shared" si="0"/>
        <v>2</v>
      </c>
      <c r="J63">
        <f t="shared" si="0"/>
        <v>11</v>
      </c>
      <c r="K63">
        <f t="shared" si="0"/>
        <v>1</v>
      </c>
      <c r="L63">
        <f t="shared" si="0"/>
        <v>1</v>
      </c>
      <c r="M63">
        <f t="shared" si="0"/>
        <v>1</v>
      </c>
      <c r="N63">
        <f t="shared" si="0"/>
        <v>1</v>
      </c>
      <c r="O63">
        <f t="shared" si="0"/>
        <v>2</v>
      </c>
      <c r="P63">
        <f t="shared" si="0"/>
        <v>1</v>
      </c>
      <c r="Q63">
        <f t="shared" si="0"/>
        <v>1</v>
      </c>
      <c r="R63">
        <f t="shared" si="0"/>
        <v>0</v>
      </c>
      <c r="S63">
        <f t="shared" si="0"/>
        <v>1</v>
      </c>
      <c r="T63">
        <f t="shared" si="0"/>
        <v>1</v>
      </c>
      <c r="U63">
        <f t="shared" si="0"/>
        <v>1</v>
      </c>
      <c r="V63">
        <f t="shared" si="0"/>
        <v>2</v>
      </c>
      <c r="W63">
        <f t="shared" si="0"/>
        <v>1</v>
      </c>
      <c r="X63">
        <f t="shared" si="0"/>
        <v>1</v>
      </c>
      <c r="Y63">
        <f t="shared" si="0"/>
        <v>1</v>
      </c>
      <c r="Z63">
        <f t="shared" si="0"/>
        <v>2</v>
      </c>
      <c r="AO63">
        <f t="shared" ref="AO63:BL63" si="1">60-COUNTIF(AP3:AP62,"")</f>
        <v>1</v>
      </c>
      <c r="AP63">
        <f t="shared" si="1"/>
        <v>2</v>
      </c>
      <c r="AQ63">
        <f t="shared" si="1"/>
        <v>1</v>
      </c>
      <c r="AR63">
        <f t="shared" si="1"/>
        <v>1</v>
      </c>
      <c r="AS63">
        <f t="shared" si="1"/>
        <v>7</v>
      </c>
      <c r="AT63">
        <f t="shared" si="1"/>
        <v>2</v>
      </c>
      <c r="AU63">
        <f t="shared" si="1"/>
        <v>7</v>
      </c>
      <c r="AV63">
        <f t="shared" si="1"/>
        <v>1</v>
      </c>
      <c r="AW63">
        <f t="shared" si="1"/>
        <v>1</v>
      </c>
      <c r="AX63">
        <f t="shared" si="1"/>
        <v>1</v>
      </c>
      <c r="AY63">
        <f t="shared" si="1"/>
        <v>6</v>
      </c>
      <c r="AZ63">
        <f t="shared" si="1"/>
        <v>3</v>
      </c>
      <c r="BA63">
        <f t="shared" si="1"/>
        <v>1</v>
      </c>
      <c r="BB63">
        <f t="shared" si="1"/>
        <v>1</v>
      </c>
      <c r="BC63">
        <f t="shared" si="1"/>
        <v>2</v>
      </c>
      <c r="BD63">
        <f t="shared" si="1"/>
        <v>1</v>
      </c>
      <c r="BE63">
        <f t="shared" si="1"/>
        <v>1</v>
      </c>
      <c r="BF63">
        <f t="shared" si="1"/>
        <v>1</v>
      </c>
      <c r="BG63">
        <f t="shared" si="1"/>
        <v>1</v>
      </c>
      <c r="BH63">
        <f t="shared" si="1"/>
        <v>1</v>
      </c>
      <c r="BI63">
        <f t="shared" si="1"/>
        <v>1</v>
      </c>
      <c r="BJ63">
        <f t="shared" si="1"/>
        <v>2</v>
      </c>
      <c r="BK63">
        <f t="shared" si="1"/>
        <v>1</v>
      </c>
      <c r="BL63">
        <f t="shared" si="1"/>
        <v>1</v>
      </c>
      <c r="BR63">
        <f t="shared" ref="BR63:CQ63" si="2">60-COUNTIF(BT3:BT62,"")</f>
        <v>1</v>
      </c>
      <c r="BS63">
        <f t="shared" si="2"/>
        <v>2</v>
      </c>
      <c r="BT63">
        <f t="shared" si="2"/>
        <v>2</v>
      </c>
      <c r="BU63">
        <f t="shared" si="2"/>
        <v>3</v>
      </c>
      <c r="BV63">
        <f t="shared" si="2"/>
        <v>1</v>
      </c>
      <c r="BW63">
        <f t="shared" si="2"/>
        <v>2</v>
      </c>
      <c r="BX63">
        <f t="shared" si="2"/>
        <v>1</v>
      </c>
      <c r="BY63">
        <f t="shared" si="2"/>
        <v>3</v>
      </c>
      <c r="BZ63">
        <f t="shared" si="2"/>
        <v>1</v>
      </c>
      <c r="CA63">
        <f t="shared" si="2"/>
        <v>1</v>
      </c>
      <c r="CB63">
        <f t="shared" si="2"/>
        <v>2</v>
      </c>
      <c r="CC63">
        <f t="shared" si="2"/>
        <v>1</v>
      </c>
      <c r="CD63">
        <f t="shared" si="2"/>
        <v>2</v>
      </c>
      <c r="CE63">
        <f t="shared" si="2"/>
        <v>1</v>
      </c>
      <c r="CF63">
        <f t="shared" si="2"/>
        <v>3</v>
      </c>
      <c r="CG63">
        <f t="shared" si="2"/>
        <v>1</v>
      </c>
      <c r="CH63">
        <f t="shared" si="2"/>
        <v>2</v>
      </c>
      <c r="CI63">
        <f t="shared" si="2"/>
        <v>1</v>
      </c>
      <c r="CJ63">
        <f t="shared" si="2"/>
        <v>3</v>
      </c>
      <c r="CK63">
        <f t="shared" si="2"/>
        <v>1</v>
      </c>
      <c r="CL63">
        <f t="shared" si="2"/>
        <v>1</v>
      </c>
      <c r="CM63">
        <f t="shared" si="2"/>
        <v>1</v>
      </c>
      <c r="CN63">
        <f t="shared" si="2"/>
        <v>2</v>
      </c>
      <c r="CO63">
        <f t="shared" si="2"/>
        <v>3</v>
      </c>
      <c r="CP63">
        <f t="shared" si="2"/>
        <v>1</v>
      </c>
      <c r="CQ63">
        <f t="shared" si="2"/>
        <v>0</v>
      </c>
      <c r="CV63">
        <f>60-COUNTIF(CY3:CY62,"")</f>
        <v>0</v>
      </c>
      <c r="CW63">
        <f>60-COUNTIF(CZ3:CZ62,"")</f>
        <v>0</v>
      </c>
      <c r="CX63">
        <f>60-COUNTIF(DA3:DA62,"")</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Domanda1</vt:lpstr>
      <vt:lpstr>Domanda 2</vt:lpstr>
      <vt:lpstr>Domanda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EN</cp:lastModifiedBy>
  <dcterms:created xsi:type="dcterms:W3CDTF">2025-06-21T15:02:21Z</dcterms:created>
  <dcterms:modified xsi:type="dcterms:W3CDTF">2025-06-21T15:27:40Z</dcterms:modified>
</cp:coreProperties>
</file>